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activeTab="3"/>
  </bookViews>
  <sheets>
    <sheet name="EX Overview" sheetId="1" r:id="rId1"/>
    <sheet name="EX Detail" sheetId="5" r:id="rId2"/>
    <sheet name="D Flows" sheetId="4" r:id="rId3"/>
    <sheet name="Indiv Ticker Details" sheetId="3" r:id="rId4"/>
  </sheets>
  <definedNames>
    <definedName name="_xlnm._FilterDatabase" localSheetId="1" hidden="1">'EX Detail'!$X$2559:$AC$2559</definedName>
    <definedName name="_xlnm._FilterDatabase" localSheetId="3" hidden="1">'Indiv Ticker Details'!$AE$3:$AH$3</definedName>
  </definedNames>
  <calcPr calcId="145621"/>
</workbook>
</file>

<file path=xl/calcChain.xml><?xml version="1.0" encoding="utf-8"?>
<calcChain xmlns="http://schemas.openxmlformats.org/spreadsheetml/2006/main">
  <c r="AJ4" i="5" l="1"/>
  <c r="AJ5" i="5"/>
  <c r="AJ6" i="5"/>
  <c r="AJ7" i="5"/>
  <c r="AJ8" i="5"/>
  <c r="AJ9" i="5"/>
  <c r="AJ3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12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84" i="5"/>
  <c r="AC2625" i="5"/>
  <c r="AC2832" i="5"/>
  <c r="AC2912" i="5"/>
  <c r="AC3018" i="5"/>
  <c r="AC3471" i="5"/>
  <c r="AC3615" i="5"/>
  <c r="AC3052" i="5"/>
  <c r="AC2561" i="5"/>
  <c r="AC2613" i="5"/>
  <c r="AC2790" i="5"/>
  <c r="AC2888" i="5"/>
  <c r="AC2985" i="5"/>
  <c r="AC3105" i="5"/>
  <c r="AC3248" i="5"/>
  <c r="AC3307" i="5"/>
  <c r="AC3440" i="5"/>
  <c r="AC3610" i="5"/>
  <c r="AC2562" i="5"/>
  <c r="AC2661" i="5"/>
  <c r="AC2815" i="5"/>
  <c r="AC2934" i="5"/>
  <c r="AC2995" i="5"/>
  <c r="AC3107" i="5"/>
  <c r="AC3261" i="5"/>
  <c r="AC3452" i="5"/>
  <c r="AC3574" i="5"/>
  <c r="AC2847" i="5"/>
  <c r="AC2633" i="5"/>
  <c r="AC2802" i="5"/>
  <c r="AC3120" i="5"/>
  <c r="AC3287" i="5"/>
  <c r="AC3459" i="5"/>
  <c r="AC3611" i="5"/>
  <c r="AC2641" i="5"/>
  <c r="AC2803" i="5"/>
  <c r="AC2924" i="5"/>
  <c r="AC3033" i="5"/>
  <c r="AC3152" i="5"/>
  <c r="AC3237" i="5"/>
  <c r="AC3340" i="5"/>
  <c r="AC3376" i="5"/>
  <c r="AC3481" i="5"/>
  <c r="AC3602" i="5"/>
  <c r="AC2624" i="5"/>
  <c r="AC2814" i="5"/>
  <c r="AC2919" i="5"/>
  <c r="AC3020" i="5"/>
  <c r="AC3133" i="5"/>
  <c r="AC3253" i="5"/>
  <c r="AC3460" i="5"/>
  <c r="AC3587" i="5"/>
  <c r="AC2621" i="5"/>
  <c r="AC2820" i="5"/>
  <c r="AC2938" i="5"/>
  <c r="AC3039" i="5"/>
  <c r="AC3123" i="5"/>
  <c r="AC3274" i="5"/>
  <c r="AC3346" i="5"/>
  <c r="AC3475" i="5"/>
  <c r="AC3607" i="5"/>
  <c r="AC2620" i="5"/>
  <c r="AC2776" i="5"/>
  <c r="AC2901" i="5"/>
  <c r="AC2990" i="5"/>
  <c r="AC3124" i="5"/>
  <c r="AC3224" i="5"/>
  <c r="AC3347" i="5"/>
  <c r="AC3461" i="5"/>
  <c r="AC3563" i="5"/>
  <c r="AC2848" i="5"/>
  <c r="AC3069" i="5"/>
  <c r="AC3612" i="5"/>
  <c r="AC2615" i="5"/>
  <c r="AC2722" i="5"/>
  <c r="AC2785" i="5"/>
  <c r="AC2916" i="5"/>
  <c r="AC3005" i="5"/>
  <c r="AC3108" i="5"/>
  <c r="AC3219" i="5"/>
  <c r="AC3334" i="5"/>
  <c r="AC3393" i="5"/>
  <c r="AC3490" i="5"/>
  <c r="AC3564" i="5"/>
  <c r="AC2583" i="5"/>
  <c r="AC2708" i="5"/>
  <c r="AC2756" i="5"/>
  <c r="AC2866" i="5"/>
  <c r="AC2965" i="5"/>
  <c r="AC3087" i="5"/>
  <c r="AC3192" i="5"/>
  <c r="AC3312" i="5"/>
  <c r="AC3377" i="5"/>
  <c r="AC3419" i="5"/>
  <c r="AC3528" i="5"/>
  <c r="AC2669" i="5"/>
  <c r="AC2723" i="5"/>
  <c r="AC2839" i="5"/>
  <c r="AC3040" i="5"/>
  <c r="AC3168" i="5"/>
  <c r="AC3280" i="5"/>
  <c r="AC3499" i="5"/>
  <c r="AC3588" i="5"/>
  <c r="AC2650" i="5"/>
  <c r="AC2817" i="5"/>
  <c r="AC2939" i="5"/>
  <c r="AC3048" i="5"/>
  <c r="AC3175" i="5"/>
  <c r="AC3284" i="5"/>
  <c r="AC3482" i="5"/>
  <c r="AC3616" i="5"/>
  <c r="AC2638" i="5"/>
  <c r="AC2823" i="5"/>
  <c r="AC2925" i="5"/>
  <c r="AC3041" i="5"/>
  <c r="AC3157" i="5"/>
  <c r="AC3257" i="5"/>
  <c r="AC3476" i="5"/>
  <c r="AC3589" i="5"/>
  <c r="AC2651" i="5"/>
  <c r="AC2805" i="5"/>
  <c r="AC2940" i="5"/>
  <c r="AC3021" i="5"/>
  <c r="AC3135" i="5"/>
  <c r="AC3236" i="5"/>
  <c r="AC3341" i="5"/>
  <c r="AC3483" i="5"/>
  <c r="AC3567" i="5"/>
  <c r="AC2647" i="5"/>
  <c r="AC2724" i="5"/>
  <c r="AC2809" i="5"/>
  <c r="AC2935" i="5"/>
  <c r="AC3042" i="5"/>
  <c r="AC3153" i="5"/>
  <c r="AC3256" i="5"/>
  <c r="AC3335" i="5"/>
  <c r="AC3500" i="5"/>
  <c r="AC3592" i="5"/>
  <c r="AC2610" i="5"/>
  <c r="AC2698" i="5"/>
  <c r="AC2784" i="5"/>
  <c r="AC2913" i="5"/>
  <c r="AC2991" i="5"/>
  <c r="AC3129" i="5"/>
  <c r="AC3241" i="5"/>
  <c r="AC3348" i="5"/>
  <c r="AC3389" i="5"/>
  <c r="AC3458" i="5"/>
  <c r="AC3569" i="5"/>
  <c r="AC2642" i="5"/>
  <c r="AC2799" i="5"/>
  <c r="AC2917" i="5"/>
  <c r="AC3009" i="5"/>
  <c r="AC3150" i="5"/>
  <c r="AC3260" i="5"/>
  <c r="AC3484" i="5"/>
  <c r="AC3584" i="5"/>
  <c r="AC2614" i="5"/>
  <c r="AC2699" i="5"/>
  <c r="AC2771" i="5"/>
  <c r="AC2886" i="5"/>
  <c r="AC2977" i="5"/>
  <c r="AC3112" i="5"/>
  <c r="AC3212" i="5"/>
  <c r="AC3437" i="5"/>
  <c r="AC3545" i="5"/>
  <c r="AC2599" i="5"/>
  <c r="AC2702" i="5"/>
  <c r="AC2768" i="5"/>
  <c r="AC2884" i="5"/>
  <c r="AC2981" i="5"/>
  <c r="AC3104" i="5"/>
  <c r="AC3218" i="5"/>
  <c r="AC3349" i="5"/>
  <c r="AC3384" i="5"/>
  <c r="AC3445" i="5"/>
  <c r="AC3548" i="5"/>
  <c r="AC2571" i="5"/>
  <c r="AC2585" i="5"/>
  <c r="AC2687" i="5"/>
  <c r="AC2745" i="5"/>
  <c r="AC2863" i="5"/>
  <c r="AC2961" i="5"/>
  <c r="AC3081" i="5"/>
  <c r="AC3193" i="5"/>
  <c r="AC3304" i="5"/>
  <c r="AC3382" i="5"/>
  <c r="AC3416" i="5"/>
  <c r="AC3521" i="5"/>
  <c r="AC2675" i="5"/>
  <c r="AC2844" i="5"/>
  <c r="AC3053" i="5"/>
  <c r="AC3176" i="5"/>
  <c r="AC3288" i="5"/>
  <c r="AC3501" i="5"/>
  <c r="AC3585" i="5"/>
  <c r="AC2676" i="5"/>
  <c r="AC2830" i="5"/>
  <c r="AC3049" i="5"/>
  <c r="AC3147" i="5"/>
  <c r="AC3266" i="5"/>
  <c r="AC3462" i="5"/>
  <c r="AC3603" i="5"/>
  <c r="AC2670" i="5"/>
  <c r="AC2813" i="5"/>
  <c r="AC2933" i="5"/>
  <c r="AC3014" i="5"/>
  <c r="AC3155" i="5"/>
  <c r="AC3245" i="5"/>
  <c r="AC3350" i="5"/>
  <c r="AC3463" i="5"/>
  <c r="AC3590" i="5"/>
  <c r="AC2603" i="5"/>
  <c r="AC2705" i="5"/>
  <c r="AC2796" i="5"/>
  <c r="AC2902" i="5"/>
  <c r="AC3000" i="5"/>
  <c r="AC3102" i="5"/>
  <c r="AC3217" i="5"/>
  <c r="AC3351" i="5"/>
  <c r="AC3448" i="5"/>
  <c r="AC3541" i="5"/>
  <c r="AC2652" i="5"/>
  <c r="AC2807" i="5"/>
  <c r="AC2926" i="5"/>
  <c r="AC3022" i="5"/>
  <c r="AC3154" i="5"/>
  <c r="AC3258" i="5"/>
  <c r="AC3342" i="5"/>
  <c r="AC3502" i="5"/>
  <c r="AC3593" i="5"/>
  <c r="AC2653" i="5"/>
  <c r="AC2725" i="5"/>
  <c r="AC2806" i="5"/>
  <c r="AC2947" i="5"/>
  <c r="AC3032" i="5"/>
  <c r="AC3141" i="5"/>
  <c r="AC3269" i="5"/>
  <c r="AC3485" i="5"/>
  <c r="AC3572" i="5"/>
  <c r="AC2643" i="5"/>
  <c r="AC2726" i="5"/>
  <c r="AC2816" i="5"/>
  <c r="AC2918" i="5"/>
  <c r="AC3034" i="5"/>
  <c r="AC3140" i="5"/>
  <c r="AC3250" i="5"/>
  <c r="AC3330" i="5"/>
  <c r="AC3464" i="5"/>
  <c r="AC3604" i="5"/>
  <c r="AC2654" i="5"/>
  <c r="AC2781" i="5"/>
  <c r="AC2907" i="5"/>
  <c r="AC2998" i="5"/>
  <c r="AC3113" i="5"/>
  <c r="AC3234" i="5"/>
  <c r="AC3336" i="5"/>
  <c r="AC3465" i="5"/>
  <c r="AC3557" i="5"/>
  <c r="AC3070" i="5"/>
  <c r="AC2608" i="5"/>
  <c r="AC2712" i="5"/>
  <c r="AC2767" i="5"/>
  <c r="AC2878" i="5"/>
  <c r="AC2996" i="5"/>
  <c r="AC3106" i="5"/>
  <c r="AC3213" i="5"/>
  <c r="AC3313" i="5"/>
  <c r="AC3413" i="5"/>
  <c r="AC3551" i="5"/>
  <c r="AC2584" i="5"/>
  <c r="AC2696" i="5"/>
  <c r="AC2744" i="5"/>
  <c r="AC2860" i="5"/>
  <c r="AC2966" i="5"/>
  <c r="AC3082" i="5"/>
  <c r="AC3190" i="5"/>
  <c r="AC3297" i="5"/>
  <c r="AC3380" i="5"/>
  <c r="AC3411" i="5"/>
  <c r="AC3517" i="5"/>
  <c r="AC2644" i="5"/>
  <c r="AC2713" i="5"/>
  <c r="AC2818" i="5"/>
  <c r="AC2941" i="5"/>
  <c r="AC3024" i="5"/>
  <c r="AC3177" i="5"/>
  <c r="AC3278" i="5"/>
  <c r="AC3352" i="5"/>
  <c r="AC3472" i="5"/>
  <c r="AC3596" i="5"/>
  <c r="AC2680" i="5"/>
  <c r="AC2845" i="5"/>
  <c r="AC3178" i="5"/>
  <c r="AC3289" i="5"/>
  <c r="AC3390" i="5"/>
  <c r="AC2631" i="5"/>
  <c r="AC2812" i="5"/>
  <c r="AC2927" i="5"/>
  <c r="AC3037" i="5"/>
  <c r="AC3169" i="5"/>
  <c r="AC3259" i="5"/>
  <c r="AC3491" i="5"/>
  <c r="AC3608" i="5"/>
  <c r="AC2572" i="5"/>
  <c r="AC2611" i="5"/>
  <c r="AC2703" i="5"/>
  <c r="AC2766" i="5"/>
  <c r="AC2885" i="5"/>
  <c r="AC2984" i="5"/>
  <c r="AC3117" i="5"/>
  <c r="AC3233" i="5"/>
  <c r="AC3324" i="5"/>
  <c r="AC3441" i="5"/>
  <c r="AC3538" i="5"/>
  <c r="AC2842" i="5"/>
  <c r="AC3028" i="5"/>
  <c r="AC3179" i="5"/>
  <c r="AC3249" i="5"/>
  <c r="AC3503" i="5"/>
  <c r="AC3597" i="5"/>
  <c r="AC2617" i="5"/>
  <c r="AC2783" i="5"/>
  <c r="AC2911" i="5"/>
  <c r="AC2997" i="5"/>
  <c r="AC3142" i="5"/>
  <c r="AC3239" i="5"/>
  <c r="AC3391" i="5"/>
  <c r="AC3486" i="5"/>
  <c r="AC3576" i="5"/>
  <c r="AC2618" i="5"/>
  <c r="AC2714" i="5"/>
  <c r="AC2774" i="5"/>
  <c r="AC2892" i="5"/>
  <c r="AC2988" i="5"/>
  <c r="AC3114" i="5"/>
  <c r="AC3216" i="5"/>
  <c r="AC3325" i="5"/>
  <c r="AC3394" i="5"/>
  <c r="AC3449" i="5"/>
  <c r="AC3558" i="5"/>
  <c r="AC2634" i="5"/>
  <c r="AC2715" i="5"/>
  <c r="AC2773" i="5"/>
  <c r="AC2889" i="5"/>
  <c r="AC2978" i="5"/>
  <c r="AC3118" i="5"/>
  <c r="AC3215" i="5"/>
  <c r="AC3337" i="5"/>
  <c r="AC3395" i="5"/>
  <c r="AC3442" i="5"/>
  <c r="AC3544" i="5"/>
  <c r="AC2605" i="5"/>
  <c r="AC2727" i="5"/>
  <c r="AC2753" i="5"/>
  <c r="AC2869" i="5"/>
  <c r="AC2959" i="5"/>
  <c r="AC3088" i="5"/>
  <c r="AC3208" i="5"/>
  <c r="AC3320" i="5"/>
  <c r="AC3425" i="5"/>
  <c r="AC3533" i="5"/>
  <c r="AC2596" i="5"/>
  <c r="AC2709" i="5"/>
  <c r="AC2751" i="5"/>
  <c r="AC2867" i="5"/>
  <c r="AC2960" i="5"/>
  <c r="AC3089" i="5"/>
  <c r="AC3199" i="5"/>
  <c r="AC3314" i="5"/>
  <c r="AC3385" i="5"/>
  <c r="AC3423" i="5"/>
  <c r="AC3531" i="5"/>
  <c r="AC2569" i="5"/>
  <c r="AC2582" i="5"/>
  <c r="AC2694" i="5"/>
  <c r="AC2743" i="5"/>
  <c r="AC2856" i="5"/>
  <c r="AC2953" i="5"/>
  <c r="AC3075" i="5"/>
  <c r="AC3188" i="5"/>
  <c r="AC3300" i="5"/>
  <c r="AC3370" i="5"/>
  <c r="AC3410" i="5"/>
  <c r="AC3515" i="5"/>
  <c r="AC2655" i="5"/>
  <c r="AC2791" i="5"/>
  <c r="AC2895" i="5"/>
  <c r="AC3002" i="5"/>
  <c r="AC3132" i="5"/>
  <c r="AC3238" i="5"/>
  <c r="AC3302" i="5"/>
  <c r="AC3446" i="5"/>
  <c r="AC3568" i="5"/>
  <c r="AC2671" i="5"/>
  <c r="AC2794" i="5"/>
  <c r="AC2944" i="5"/>
  <c r="AC2987" i="5"/>
  <c r="AC3137" i="5"/>
  <c r="AC3227" i="5"/>
  <c r="AC3586" i="5"/>
  <c r="AC2622" i="5"/>
  <c r="AC2786" i="5"/>
  <c r="AC2914" i="5"/>
  <c r="AC3001" i="5"/>
  <c r="AC3134" i="5"/>
  <c r="AC3225" i="5"/>
  <c r="AC3353" i="5"/>
  <c r="AC3443" i="5"/>
  <c r="AC3562" i="5"/>
  <c r="AC2600" i="5"/>
  <c r="AC2728" i="5"/>
  <c r="AC2760" i="5"/>
  <c r="AC2868" i="5"/>
  <c r="AC2972" i="5"/>
  <c r="AC3091" i="5"/>
  <c r="AC3209" i="5"/>
  <c r="AC3343" i="5"/>
  <c r="AC3386" i="5"/>
  <c r="AC3426" i="5"/>
  <c r="AC3527" i="5"/>
  <c r="AC2656" i="5"/>
  <c r="AC3067" i="5"/>
  <c r="AC3180" i="5"/>
  <c r="AC3504" i="5"/>
  <c r="AC2598" i="5"/>
  <c r="AC2770" i="5"/>
  <c r="AC2879" i="5"/>
  <c r="AC3016" i="5"/>
  <c r="AC3061" i="5"/>
  <c r="AC3122" i="5"/>
  <c r="AC3285" i="5"/>
  <c r="AC3396" i="5"/>
  <c r="AC3435" i="5"/>
  <c r="AC3546" i="5"/>
  <c r="AC2646" i="5"/>
  <c r="AC2843" i="5"/>
  <c r="AC3066" i="5"/>
  <c r="AC3143" i="5"/>
  <c r="AC3505" i="5"/>
  <c r="AC3617" i="5"/>
  <c r="AC2840" i="5"/>
  <c r="AC3064" i="5"/>
  <c r="AC3331" i="5"/>
  <c r="AC2852" i="5"/>
  <c r="AC2841" i="5"/>
  <c r="AC2948" i="5"/>
  <c r="AC3181" i="5"/>
  <c r="AC3286" i="5"/>
  <c r="AC3618" i="5"/>
  <c r="AC2604" i="5"/>
  <c r="AC2793" i="5"/>
  <c r="AC2921" i="5"/>
  <c r="AC3003" i="5"/>
  <c r="AC3109" i="5"/>
  <c r="AC3222" i="5"/>
  <c r="AC3387" i="5"/>
  <c r="AC3453" i="5"/>
  <c r="AC3550" i="5"/>
  <c r="AC2601" i="5"/>
  <c r="AC2706" i="5"/>
  <c r="AC2769" i="5"/>
  <c r="AC2891" i="5"/>
  <c r="AC2993" i="5"/>
  <c r="AC3097" i="5"/>
  <c r="AC3221" i="5"/>
  <c r="AC3354" i="5"/>
  <c r="AC3434" i="5"/>
  <c r="AC3542" i="5"/>
  <c r="AC2640" i="5"/>
  <c r="AC2729" i="5"/>
  <c r="AC2782" i="5"/>
  <c r="AC2893" i="5"/>
  <c r="AC2994" i="5"/>
  <c r="AC3101" i="5"/>
  <c r="AC3214" i="5"/>
  <c r="AC3355" i="5"/>
  <c r="AC3450" i="5"/>
  <c r="AC3552" i="5"/>
  <c r="AC2592" i="5"/>
  <c r="AC2716" i="5"/>
  <c r="AC2757" i="5"/>
  <c r="AC2877" i="5"/>
  <c r="AC2963" i="5"/>
  <c r="AC3086" i="5"/>
  <c r="AC3202" i="5"/>
  <c r="AC3338" i="5"/>
  <c r="AC3428" i="5"/>
  <c r="AC3530" i="5"/>
  <c r="AC2637" i="5"/>
  <c r="AC2810" i="5"/>
  <c r="AC2945" i="5"/>
  <c r="AC3065" i="5"/>
  <c r="AC3158" i="5"/>
  <c r="AC3282" i="5"/>
  <c r="AC3506" i="5"/>
  <c r="AC3591" i="5"/>
  <c r="AC2591" i="5"/>
  <c r="AC2695" i="5"/>
  <c r="AC2755" i="5"/>
  <c r="AC2871" i="5"/>
  <c r="AC2969" i="5"/>
  <c r="AC3068" i="5"/>
  <c r="AC3078" i="5"/>
  <c r="AC3198" i="5"/>
  <c r="AC3316" i="5"/>
  <c r="AC3374" i="5"/>
  <c r="AC3422" i="5"/>
  <c r="AC3523" i="5"/>
  <c r="AC2567" i="5"/>
  <c r="AC2579" i="5"/>
  <c r="AC2688" i="5"/>
  <c r="AC2741" i="5"/>
  <c r="AC2857" i="5"/>
  <c r="AC2956" i="5"/>
  <c r="AC3060" i="5"/>
  <c r="AC3072" i="5"/>
  <c r="AC3185" i="5"/>
  <c r="AC3294" i="5"/>
  <c r="AC3371" i="5"/>
  <c r="AC3408" i="5"/>
  <c r="AC3512" i="5"/>
  <c r="AC2662" i="5"/>
  <c r="AC2717" i="5"/>
  <c r="AC2795" i="5"/>
  <c r="AC2896" i="5"/>
  <c r="AC3008" i="5"/>
  <c r="AC3111" i="5"/>
  <c r="AC3242" i="5"/>
  <c r="AC3344" i="5"/>
  <c r="AC3451" i="5"/>
  <c r="AC3554" i="5"/>
  <c r="AC2677" i="5"/>
  <c r="AC2831" i="5"/>
  <c r="AC2915" i="5"/>
  <c r="AC3013" i="5"/>
  <c r="AC3148" i="5"/>
  <c r="AC3268" i="5"/>
  <c r="AC3397" i="5"/>
  <c r="AC3613" i="5"/>
  <c r="AC2632" i="5"/>
  <c r="AC2808" i="5"/>
  <c r="AC2928" i="5"/>
  <c r="AC3015" i="5"/>
  <c r="AC3110" i="5"/>
  <c r="AC3235" i="5"/>
  <c r="AC3356" i="5"/>
  <c r="AC3454" i="5"/>
  <c r="AC3565" i="5"/>
  <c r="AC2606" i="5"/>
  <c r="AC2718" i="5"/>
  <c r="AC2761" i="5"/>
  <c r="AC2881" i="5"/>
  <c r="AC2983" i="5"/>
  <c r="AC3092" i="5"/>
  <c r="AC3210" i="5"/>
  <c r="AC3315" i="5"/>
  <c r="AC3431" i="5"/>
  <c r="AC3529" i="5"/>
  <c r="AC2570" i="5"/>
  <c r="AC2626" i="5"/>
  <c r="AC2719" i="5"/>
  <c r="AC2779" i="5"/>
  <c r="AC2890" i="5"/>
  <c r="AC2979" i="5"/>
  <c r="AC3103" i="5"/>
  <c r="AC3206" i="5"/>
  <c r="AC3357" i="5"/>
  <c r="AC3392" i="5"/>
  <c r="AC3466" i="5"/>
  <c r="AC3537" i="5"/>
  <c r="AC2590" i="5"/>
  <c r="AC2700" i="5"/>
  <c r="AC2758" i="5"/>
  <c r="AC2876" i="5"/>
  <c r="AC2973" i="5"/>
  <c r="AC3093" i="5"/>
  <c r="AC3194" i="5"/>
  <c r="AC3323" i="5"/>
  <c r="AC3372" i="5"/>
  <c r="AC3420" i="5"/>
  <c r="AC3524" i="5"/>
  <c r="AC2588" i="5"/>
  <c r="AC2691" i="5"/>
  <c r="AC2752" i="5"/>
  <c r="AC2872" i="5"/>
  <c r="AC2970" i="5"/>
  <c r="AC3090" i="5"/>
  <c r="AC3195" i="5"/>
  <c r="AC3309" i="5"/>
  <c r="AC3424" i="5"/>
  <c r="AC3525" i="5"/>
  <c r="AC2586" i="5"/>
  <c r="AC2710" i="5"/>
  <c r="AC2747" i="5"/>
  <c r="AC2861" i="5"/>
  <c r="AC2964" i="5"/>
  <c r="AC3084" i="5"/>
  <c r="AC3189" i="5"/>
  <c r="AC3301" i="5"/>
  <c r="AC3383" i="5"/>
  <c r="AC3415" i="5"/>
  <c r="AC3520" i="5"/>
  <c r="AC2566" i="5"/>
  <c r="AC2578" i="5"/>
  <c r="AC2685" i="5"/>
  <c r="AC2740" i="5"/>
  <c r="AC2858" i="5"/>
  <c r="AC2954" i="5"/>
  <c r="AC3077" i="5"/>
  <c r="AC3187" i="5"/>
  <c r="AC3296" i="5"/>
  <c r="AC3369" i="5"/>
  <c r="AC3406" i="5"/>
  <c r="AC3514" i="5"/>
  <c r="AC2678" i="5"/>
  <c r="AC2836" i="5"/>
  <c r="AC3043" i="5"/>
  <c r="AC3063" i="5"/>
  <c r="AC3165" i="5"/>
  <c r="AC3290" i="5"/>
  <c r="AC3339" i="5"/>
  <c r="AC3398" i="5"/>
  <c r="AC3492" i="5"/>
  <c r="AC3578" i="5"/>
  <c r="AC2568" i="5"/>
  <c r="AC2581" i="5"/>
  <c r="AC2689" i="5"/>
  <c r="AC2742" i="5"/>
  <c r="AC2859" i="5"/>
  <c r="AC2958" i="5"/>
  <c r="AC3074" i="5"/>
  <c r="AC3184" i="5"/>
  <c r="AC3295" i="5"/>
  <c r="AC3373" i="5"/>
  <c r="AC3409" i="5"/>
  <c r="AC3513" i="5"/>
  <c r="AC2560" i="5"/>
  <c r="AC2576" i="5"/>
  <c r="AC2684" i="5"/>
  <c r="AC2737" i="5"/>
  <c r="AC2853" i="5"/>
  <c r="AC2952" i="5"/>
  <c r="AC3058" i="5"/>
  <c r="AC3071" i="5"/>
  <c r="AC3182" i="5"/>
  <c r="AC3292" i="5"/>
  <c r="AC3366" i="5"/>
  <c r="AC3404" i="5"/>
  <c r="AC3509" i="5"/>
  <c r="AC2597" i="5"/>
  <c r="AC2701" i="5"/>
  <c r="AC2750" i="5"/>
  <c r="AC2875" i="5"/>
  <c r="AC2971" i="5"/>
  <c r="AC3094" i="5"/>
  <c r="AC3197" i="5"/>
  <c r="AC3308" i="5"/>
  <c r="AC3399" i="5"/>
  <c r="AC3427" i="5"/>
  <c r="AC3526" i="5"/>
  <c r="AC2607" i="5"/>
  <c r="AC2765" i="5"/>
  <c r="AC2882" i="5"/>
  <c r="AC2982" i="5"/>
  <c r="AC3098" i="5"/>
  <c r="AC3204" i="5"/>
  <c r="AC3305" i="5"/>
  <c r="AC3379" i="5"/>
  <c r="AC3430" i="5"/>
  <c r="AC3536" i="5"/>
  <c r="AC2593" i="5"/>
  <c r="AC2711" i="5"/>
  <c r="AC2759" i="5"/>
  <c r="AC2870" i="5"/>
  <c r="AC2976" i="5"/>
  <c r="AC3099" i="5"/>
  <c r="AC3200" i="5"/>
  <c r="AC3306" i="5"/>
  <c r="AC3400" i="5"/>
  <c r="AC3421" i="5"/>
  <c r="AC3532" i="5"/>
  <c r="AC2565" i="5"/>
  <c r="AC2580" i="5"/>
  <c r="AC2690" i="5"/>
  <c r="AC2739" i="5"/>
  <c r="AC2855" i="5"/>
  <c r="AC2957" i="5"/>
  <c r="AC3076" i="5"/>
  <c r="AC3186" i="5"/>
  <c r="AC3299" i="5"/>
  <c r="AC3368" i="5"/>
  <c r="AC3407" i="5"/>
  <c r="AC3511" i="5"/>
  <c r="AC2648" i="5"/>
  <c r="AC2835" i="5"/>
  <c r="AC2936" i="5"/>
  <c r="AC3164" i="5"/>
  <c r="AC3275" i="5"/>
  <c r="AC3329" i="5"/>
  <c r="AC3493" i="5"/>
  <c r="AC2679" i="5"/>
  <c r="AC2827" i="5"/>
  <c r="AC2942" i="5"/>
  <c r="AC3025" i="5"/>
  <c r="AC3151" i="5"/>
  <c r="AC3271" i="5"/>
  <c r="AC3477" i="5"/>
  <c r="AC3577" i="5"/>
  <c r="AC2657" i="5"/>
  <c r="AC2825" i="5"/>
  <c r="AC3044" i="5"/>
  <c r="AC3170" i="5"/>
  <c r="AC3277" i="5"/>
  <c r="AC3319" i="5"/>
  <c r="AC3494" i="5"/>
  <c r="AC3598" i="5"/>
  <c r="AC2627" i="5"/>
  <c r="AC2720" i="5"/>
  <c r="AC2798" i="5"/>
  <c r="AC2898" i="5"/>
  <c r="AC2986" i="5"/>
  <c r="AC3126" i="5"/>
  <c r="AC3220" i="5"/>
  <c r="AC3310" i="5"/>
  <c r="AC3444" i="5"/>
  <c r="AC3553" i="5"/>
  <c r="AC2672" i="5"/>
  <c r="AC2612" i="5"/>
  <c r="AC2697" i="5"/>
  <c r="AC2775" i="5"/>
  <c r="AC2883" i="5"/>
  <c r="AC2999" i="5"/>
  <c r="AC3100" i="5"/>
  <c r="AC3211" i="5"/>
  <c r="AC3317" i="5"/>
  <c r="AC3378" i="5"/>
  <c r="AC3432" i="5"/>
  <c r="AC3539" i="5"/>
  <c r="AC2589" i="5"/>
  <c r="AC2692" i="5"/>
  <c r="AC2749" i="5"/>
  <c r="AC2862" i="5"/>
  <c r="AC2962" i="5"/>
  <c r="AC3083" i="5"/>
  <c r="AC3191" i="5"/>
  <c r="AC3298" i="5"/>
  <c r="AC3388" i="5"/>
  <c r="AC3412" i="5"/>
  <c r="AC3518" i="5"/>
  <c r="AC2630" i="5"/>
  <c r="AC2822" i="5"/>
  <c r="AC2949" i="5"/>
  <c r="AC2992" i="5"/>
  <c r="AC3145" i="5"/>
  <c r="AC3226" i="5"/>
  <c r="AC3467" i="5"/>
  <c r="AC3573" i="5"/>
  <c r="AC2635" i="5"/>
  <c r="AC2730" i="5"/>
  <c r="AC2824" i="5"/>
  <c r="AC2897" i="5"/>
  <c r="AC3029" i="5"/>
  <c r="AC3159" i="5"/>
  <c r="AC3262" i="5"/>
  <c r="AC3321" i="5"/>
  <c r="AC3473" i="5"/>
  <c r="AC3560" i="5"/>
  <c r="AC2663" i="5"/>
  <c r="AC2721" i="5"/>
  <c r="AC2829" i="5"/>
  <c r="AC2943" i="5"/>
  <c r="AC3050" i="5"/>
  <c r="AC3115" i="5"/>
  <c r="AC3279" i="5"/>
  <c r="AC3322" i="5"/>
  <c r="AC3495" i="5"/>
  <c r="AC3605" i="5"/>
  <c r="AC2616" i="5"/>
  <c r="AC2788" i="5"/>
  <c r="AC2887" i="5"/>
  <c r="AC2989" i="5"/>
  <c r="AC3119" i="5"/>
  <c r="AC3232" i="5"/>
  <c r="AC3358" i="5"/>
  <c r="AC3474" i="5"/>
  <c r="AC3540" i="5"/>
  <c r="AC2664" i="5"/>
  <c r="AC2731" i="5"/>
  <c r="AC2828" i="5"/>
  <c r="AC2946" i="5"/>
  <c r="AC3054" i="5"/>
  <c r="AC3161" i="5"/>
  <c r="AC3283" i="5"/>
  <c r="AC3487" i="5"/>
  <c r="AC3609" i="5"/>
  <c r="AC2636" i="5"/>
  <c r="AC2821" i="5"/>
  <c r="AC2903" i="5"/>
  <c r="AC3026" i="5"/>
  <c r="AC3160" i="5"/>
  <c r="AC3265" i="5"/>
  <c r="AC3456" i="5"/>
  <c r="AC3579" i="5"/>
  <c r="AC2732" i="5"/>
  <c r="AC2846" i="5"/>
  <c r="AC3045" i="5"/>
  <c r="AC3291" i="5"/>
  <c r="AC3599" i="5"/>
  <c r="AC2733" i="5"/>
  <c r="AC2797" i="5"/>
  <c r="AC2908" i="5"/>
  <c r="AC3004" i="5"/>
  <c r="AC3146" i="5"/>
  <c r="AC3244" i="5"/>
  <c r="AC3583" i="5"/>
  <c r="AC2665" i="5"/>
  <c r="AC2734" i="5"/>
  <c r="AC2787" i="5"/>
  <c r="AC2929" i="5"/>
  <c r="AC3046" i="5"/>
  <c r="AC3127" i="5"/>
  <c r="AC3267" i="5"/>
  <c r="AC3447" i="5"/>
  <c r="AC3600" i="5"/>
  <c r="AC2573" i="5"/>
  <c r="AC2595" i="5"/>
  <c r="AC2748" i="5"/>
  <c r="AC2865" i="5"/>
  <c r="AC2975" i="5"/>
  <c r="AC3085" i="5"/>
  <c r="AC3203" i="5"/>
  <c r="AC3303" i="5"/>
  <c r="AC3375" i="5"/>
  <c r="AC3417" i="5"/>
  <c r="AC3519" i="5"/>
  <c r="AC2681" i="5"/>
  <c r="AC2849" i="5"/>
  <c r="AC3055" i="5"/>
  <c r="AC3166" i="5"/>
  <c r="AC3281" i="5"/>
  <c r="AC3606" i="5"/>
  <c r="AC2666" i="5"/>
  <c r="AC2811" i="5"/>
  <c r="AC2910" i="5"/>
  <c r="AC3010" i="5"/>
  <c r="AC3121" i="5"/>
  <c r="AC3272" i="5"/>
  <c r="AC3327" i="5"/>
  <c r="AC3496" i="5"/>
  <c r="AC3556" i="5"/>
  <c r="AC2850" i="5"/>
  <c r="AC2950" i="5"/>
  <c r="AC3171" i="5"/>
  <c r="AC3276" i="5"/>
  <c r="AC3497" i="5"/>
  <c r="AC3580" i="5"/>
  <c r="AC2658" i="5"/>
  <c r="AC2764" i="5"/>
  <c r="AC2899" i="5"/>
  <c r="AC3031" i="5"/>
  <c r="AC3162" i="5"/>
  <c r="AC3229" i="5"/>
  <c r="AC3436" i="5"/>
  <c r="AC3575" i="5"/>
  <c r="AC2667" i="5"/>
  <c r="AC2838" i="5"/>
  <c r="AC2923" i="5"/>
  <c r="AC3038" i="5"/>
  <c r="AC3172" i="5"/>
  <c r="AC3264" i="5"/>
  <c r="AC3457" i="5"/>
  <c r="AC3594" i="5"/>
  <c r="AC2639" i="5"/>
  <c r="AC2801" i="5"/>
  <c r="AC2930" i="5"/>
  <c r="AC3012" i="5"/>
  <c r="AC3144" i="5"/>
  <c r="AC3252" i="5"/>
  <c r="AC3359" i="5"/>
  <c r="AC3498" i="5"/>
  <c r="AC3581" i="5"/>
  <c r="AC2659" i="5"/>
  <c r="AC2826" i="5"/>
  <c r="AC2937" i="5"/>
  <c r="AC3173" i="5"/>
  <c r="AC3263" i="5"/>
  <c r="AC3360" i="5"/>
  <c r="AC3488" i="5"/>
  <c r="AC3595" i="5"/>
  <c r="AC2623" i="5"/>
  <c r="AC2789" i="5"/>
  <c r="AC2894" i="5"/>
  <c r="AC3006" i="5"/>
  <c r="AC3116" i="5"/>
  <c r="AC3230" i="5"/>
  <c r="AC3345" i="5"/>
  <c r="AC3478" i="5"/>
  <c r="AC3559" i="5"/>
  <c r="AC2951" i="5"/>
  <c r="AC2649" i="5"/>
  <c r="AC2772" i="5"/>
  <c r="AC2922" i="5"/>
  <c r="AC3035" i="5"/>
  <c r="AC3128" i="5"/>
  <c r="AC3246" i="5"/>
  <c r="AC3332" i="5"/>
  <c r="AC3468" i="5"/>
  <c r="AC3571" i="5"/>
  <c r="AC2574" i="5"/>
  <c r="AC2594" i="5"/>
  <c r="AC2693" i="5"/>
  <c r="AC2762" i="5"/>
  <c r="AC2873" i="5"/>
  <c r="AC2980" i="5"/>
  <c r="AC3095" i="5"/>
  <c r="AC3201" i="5"/>
  <c r="AC3311" i="5"/>
  <c r="AC3401" i="5"/>
  <c r="AC3418" i="5"/>
  <c r="AC3535" i="5"/>
  <c r="AC2682" i="5"/>
  <c r="AC2837" i="5"/>
  <c r="AC3030" i="5"/>
  <c r="AC3156" i="5"/>
  <c r="AC3270" i="5"/>
  <c r="AC2668" i="5"/>
  <c r="AC2851" i="5"/>
  <c r="AC2931" i="5"/>
  <c r="AC3056" i="5"/>
  <c r="AC3174" i="5"/>
  <c r="AC3273" i="5"/>
  <c r="AC3361" i="5"/>
  <c r="AC3455" i="5"/>
  <c r="AC3614" i="5"/>
  <c r="AC2834" i="5"/>
  <c r="AC3047" i="5"/>
  <c r="AC3139" i="5"/>
  <c r="AC3255" i="5"/>
  <c r="AC3362" i="5"/>
  <c r="AC3479" i="5"/>
  <c r="AC3582" i="5"/>
  <c r="AC2660" i="5"/>
  <c r="AC2819" i="5"/>
  <c r="AC2904" i="5"/>
  <c r="AC3036" i="5"/>
  <c r="AC3167" i="5"/>
  <c r="AC3251" i="5"/>
  <c r="AC3439" i="5"/>
  <c r="AC3566" i="5"/>
  <c r="AC3051" i="5"/>
  <c r="AC3619" i="5"/>
  <c r="AC2619" i="5"/>
  <c r="AC2804" i="5"/>
  <c r="AC2900" i="5"/>
  <c r="AC3007" i="5"/>
  <c r="AC3136" i="5"/>
  <c r="AC3223" i="5"/>
  <c r="AC3363" i="5"/>
  <c r="AC3470" i="5"/>
  <c r="AC3561" i="5"/>
  <c r="AC2628" i="5"/>
  <c r="AC2735" i="5"/>
  <c r="AC2792" i="5"/>
  <c r="AC2932" i="5"/>
  <c r="AC3011" i="5"/>
  <c r="AC3130" i="5"/>
  <c r="AC3231" i="5"/>
  <c r="AC3364" i="5"/>
  <c r="AC3469" i="5"/>
  <c r="AC3555" i="5"/>
  <c r="AC2645" i="5"/>
  <c r="AC2777" i="5"/>
  <c r="AC2905" i="5"/>
  <c r="AC3027" i="5"/>
  <c r="AC3149" i="5"/>
  <c r="AC3228" i="5"/>
  <c r="AC3333" i="5"/>
  <c r="AC3489" i="5"/>
  <c r="AC3570" i="5"/>
  <c r="AC2575" i="5"/>
  <c r="AC2609" i="5"/>
  <c r="AC2704" i="5"/>
  <c r="AC2763" i="5"/>
  <c r="AC2880" i="5"/>
  <c r="AC2967" i="5"/>
  <c r="AC3096" i="5"/>
  <c r="AC3205" i="5"/>
  <c r="AC3326" i="5"/>
  <c r="AC3433" i="5"/>
  <c r="AC3534" i="5"/>
  <c r="AC2673" i="5"/>
  <c r="AC2778" i="5"/>
  <c r="AC2906" i="5"/>
  <c r="AC3023" i="5"/>
  <c r="AC3062" i="5"/>
  <c r="AC3131" i="5"/>
  <c r="AC3254" i="5"/>
  <c r="AC3480" i="5"/>
  <c r="AC3547" i="5"/>
  <c r="AC2602" i="5"/>
  <c r="AC2736" i="5"/>
  <c r="AC2754" i="5"/>
  <c r="AC2874" i="5"/>
  <c r="AC2968" i="5"/>
  <c r="AC3080" i="5"/>
  <c r="AC3207" i="5"/>
  <c r="AC3328" i="5"/>
  <c r="AC3402" i="5"/>
  <c r="AC3429" i="5"/>
  <c r="AC3522" i="5"/>
  <c r="AC2564" i="5"/>
  <c r="AC2577" i="5"/>
  <c r="AC2686" i="5"/>
  <c r="AC2738" i="5"/>
  <c r="AC2854" i="5"/>
  <c r="AC2955" i="5"/>
  <c r="AC3057" i="5"/>
  <c r="AC3073" i="5"/>
  <c r="AC3183" i="5"/>
  <c r="AC3293" i="5"/>
  <c r="AC3367" i="5"/>
  <c r="AC3405" i="5"/>
  <c r="AC3510" i="5"/>
  <c r="AC2674" i="5"/>
  <c r="AC2780" i="5"/>
  <c r="AC2920" i="5"/>
  <c r="AC3019" i="5"/>
  <c r="AC3125" i="5"/>
  <c r="AC3243" i="5"/>
  <c r="AC3365" i="5"/>
  <c r="AC3507" i="5"/>
  <c r="AC3549" i="5"/>
  <c r="AC2683" i="5"/>
  <c r="AC2833" i="5"/>
  <c r="AC3163" i="5"/>
  <c r="AC3247" i="5"/>
  <c r="AC3508" i="5"/>
  <c r="AC3601" i="5"/>
  <c r="AC2629" i="5"/>
  <c r="AC2707" i="5"/>
  <c r="AC2800" i="5"/>
  <c r="AC2909" i="5"/>
  <c r="AC3017" i="5"/>
  <c r="AC3138" i="5"/>
  <c r="AC3240" i="5"/>
  <c r="AC3403" i="5"/>
  <c r="AC3438" i="5"/>
  <c r="AC3543" i="5"/>
  <c r="AC2587" i="5"/>
  <c r="AC2746" i="5"/>
  <c r="AC2864" i="5"/>
  <c r="AC2974" i="5"/>
  <c r="AC3059" i="5"/>
  <c r="AC3079" i="5"/>
  <c r="AC3196" i="5"/>
  <c r="AC3318" i="5"/>
  <c r="AC3381" i="5"/>
  <c r="AC3414" i="5"/>
  <c r="AC3516" i="5"/>
  <c r="AC2563" i="5"/>
  <c r="AC1158" i="5"/>
  <c r="AC1374" i="5"/>
  <c r="AC1535" i="5"/>
  <c r="AC1647" i="5"/>
  <c r="AC1895" i="5"/>
  <c r="AC2026" i="5"/>
  <c r="AC2403" i="5"/>
  <c r="AC2527" i="5"/>
  <c r="AC1383" i="5"/>
  <c r="AC1686" i="5"/>
  <c r="AC1901" i="5"/>
  <c r="AC2046" i="5"/>
  <c r="AC2172" i="5"/>
  <c r="AC2524" i="5"/>
  <c r="AC1018" i="5"/>
  <c r="AC1221" i="5"/>
  <c r="AC1370" i="5"/>
  <c r="AC1509" i="5"/>
  <c r="AC1673" i="5"/>
  <c r="AC1903" i="5"/>
  <c r="AC2024" i="5"/>
  <c r="AC2183" i="5"/>
  <c r="AC2503" i="5"/>
  <c r="AC1027" i="5"/>
  <c r="AC1393" i="5"/>
  <c r="AC1546" i="5"/>
  <c r="AC1682" i="5"/>
  <c r="AC1909" i="5"/>
  <c r="AC2042" i="5"/>
  <c r="AC2384" i="5"/>
  <c r="AC2542" i="5"/>
  <c r="AC972" i="5"/>
  <c r="AC1136" i="5"/>
  <c r="AC1190" i="5"/>
  <c r="AC1363" i="5"/>
  <c r="AC1490" i="5"/>
  <c r="AC1655" i="5"/>
  <c r="AC1877" i="5"/>
  <c r="AC2008" i="5"/>
  <c r="AC2507" i="5"/>
  <c r="AC1407" i="5"/>
  <c r="AC1695" i="5"/>
  <c r="AC1918" i="5"/>
  <c r="AC2068" i="5"/>
  <c r="AC2543" i="5"/>
  <c r="AC1000" i="5"/>
  <c r="AC1161" i="5"/>
  <c r="AC1225" i="5"/>
  <c r="AC1353" i="5"/>
  <c r="AC1510" i="5"/>
  <c r="AC1657" i="5"/>
  <c r="AC1880" i="5"/>
  <c r="AC2025" i="5"/>
  <c r="AC2184" i="5"/>
  <c r="AC2254" i="5"/>
  <c r="AC2380" i="5"/>
  <c r="AC2506" i="5"/>
  <c r="AC989" i="5"/>
  <c r="AC1115" i="5"/>
  <c r="AC1248" i="5"/>
  <c r="AC1327" i="5"/>
  <c r="AC1473" i="5"/>
  <c r="AC1613" i="5"/>
  <c r="AC1840" i="5"/>
  <c r="AC1977" i="5"/>
  <c r="AC2122" i="5"/>
  <c r="AC2247" i="5"/>
  <c r="AC2340" i="5"/>
  <c r="AC2467" i="5"/>
  <c r="AC1028" i="5"/>
  <c r="AC1402" i="5"/>
  <c r="AC1683" i="5"/>
  <c r="AC1919" i="5"/>
  <c r="AC2069" i="5"/>
  <c r="AC2404" i="5"/>
  <c r="AC2547" i="5"/>
  <c r="AC1140" i="5"/>
  <c r="AC1382" i="5"/>
  <c r="AC1542" i="5"/>
  <c r="AC1687" i="5"/>
  <c r="AC1911" i="5"/>
  <c r="AC2044" i="5"/>
  <c r="AC2529" i="5"/>
  <c r="AC1410" i="5"/>
  <c r="AC2070" i="5"/>
  <c r="AC996" i="5"/>
  <c r="AC1128" i="5"/>
  <c r="AC1250" i="5"/>
  <c r="AC1343" i="5"/>
  <c r="AC1499" i="5"/>
  <c r="AC1635" i="5"/>
  <c r="AC1855" i="5"/>
  <c r="AC1997" i="5"/>
  <c r="AC2160" i="5"/>
  <c r="AC2360" i="5"/>
  <c r="AC2475" i="5"/>
  <c r="AC1162" i="5"/>
  <c r="AC1552" i="5"/>
  <c r="AC2553" i="5"/>
  <c r="AC1091" i="5"/>
  <c r="AC1240" i="5"/>
  <c r="AC1351" i="5"/>
  <c r="AC1482" i="5"/>
  <c r="AC1633" i="5"/>
  <c r="AC1846" i="5"/>
  <c r="AC2004" i="5"/>
  <c r="AC2166" i="5"/>
  <c r="AC2245" i="5"/>
  <c r="AC2357" i="5"/>
  <c r="AC2487" i="5"/>
  <c r="AC1024" i="5"/>
  <c r="AC1107" i="5"/>
  <c r="AC1210" i="5"/>
  <c r="AC1339" i="5"/>
  <c r="AC1501" i="5"/>
  <c r="AC1626" i="5"/>
  <c r="AC1859" i="5"/>
  <c r="AC2003" i="5"/>
  <c r="AC2173" i="5"/>
  <c r="AC2275" i="5"/>
  <c r="AC2372" i="5"/>
  <c r="AC2484" i="5"/>
  <c r="AC1098" i="5"/>
  <c r="AC1246" i="5"/>
  <c r="AC1338" i="5"/>
  <c r="AC1478" i="5"/>
  <c r="AC1636" i="5"/>
  <c r="AC1765" i="5"/>
  <c r="AC1862" i="5"/>
  <c r="AC2009" i="5"/>
  <c r="AC2174" i="5"/>
  <c r="AC2375" i="5"/>
  <c r="AC2478" i="5"/>
  <c r="AC1029" i="5"/>
  <c r="AC1084" i="5"/>
  <c r="AC1232" i="5"/>
  <c r="AC1313" i="5"/>
  <c r="AC1474" i="5"/>
  <c r="AC1600" i="5"/>
  <c r="AC1837" i="5"/>
  <c r="AC1982" i="5"/>
  <c r="AC2130" i="5"/>
  <c r="AC2232" i="5"/>
  <c r="AC2349" i="5"/>
  <c r="AC2469" i="5"/>
  <c r="AC1151" i="5"/>
  <c r="AC1233" i="5"/>
  <c r="AC1406" i="5"/>
  <c r="AC1547" i="5"/>
  <c r="AC1696" i="5"/>
  <c r="AC1746" i="5"/>
  <c r="AC1912" i="5"/>
  <c r="AC2057" i="5"/>
  <c r="AC2185" i="5"/>
  <c r="AC2270" i="5"/>
  <c r="AC2405" i="5"/>
  <c r="AC2544" i="5"/>
  <c r="AC1030" i="5"/>
  <c r="AC1074" i="5"/>
  <c r="AC1215" i="5"/>
  <c r="AC1315" i="5"/>
  <c r="AC1480" i="5"/>
  <c r="AC1610" i="5"/>
  <c r="AC1783" i="5"/>
  <c r="AC1821" i="5"/>
  <c r="AC1976" i="5"/>
  <c r="AC2139" i="5"/>
  <c r="AC2236" i="5"/>
  <c r="AC2342" i="5"/>
  <c r="AC2466" i="5"/>
  <c r="AC994" i="5"/>
  <c r="AC1052" i="5"/>
  <c r="AC1205" i="5"/>
  <c r="AC1289" i="5"/>
  <c r="AC1446" i="5"/>
  <c r="AC1586" i="5"/>
  <c r="AC1811" i="5"/>
  <c r="AC1952" i="5"/>
  <c r="AC2098" i="5"/>
  <c r="AC2231" i="5"/>
  <c r="AC2315" i="5"/>
  <c r="AC2437" i="5"/>
  <c r="AC1142" i="5"/>
  <c r="AC1251" i="5"/>
  <c r="AC1367" i="5"/>
  <c r="AC1516" i="5"/>
  <c r="AC1677" i="5"/>
  <c r="AC1883" i="5"/>
  <c r="AC2029" i="5"/>
  <c r="AC2175" i="5"/>
  <c r="AC2388" i="5"/>
  <c r="AC2496" i="5"/>
  <c r="AC1126" i="5"/>
  <c r="AC1252" i="5"/>
  <c r="AC1365" i="5"/>
  <c r="AC1517" i="5"/>
  <c r="AC1649" i="5"/>
  <c r="AC1878" i="5"/>
  <c r="AC2018" i="5"/>
  <c r="AC2186" i="5"/>
  <c r="AC2271" i="5"/>
  <c r="AC2381" i="5"/>
  <c r="AC2516" i="5"/>
  <c r="AC1127" i="5"/>
  <c r="AC1253" i="5"/>
  <c r="AC1352" i="5"/>
  <c r="AC1515" i="5"/>
  <c r="AC1653" i="5"/>
  <c r="AC1770" i="5"/>
  <c r="AC1875" i="5"/>
  <c r="AC2020" i="5"/>
  <c r="AC2374" i="5"/>
  <c r="AC2513" i="5"/>
  <c r="AC1002" i="5"/>
  <c r="AC1087" i="5"/>
  <c r="AC1220" i="5"/>
  <c r="AC1323" i="5"/>
  <c r="AC1476" i="5"/>
  <c r="AC1623" i="5"/>
  <c r="AC1775" i="5"/>
  <c r="AC1842" i="5"/>
  <c r="AC1984" i="5"/>
  <c r="AC2123" i="5"/>
  <c r="AC2243" i="5"/>
  <c r="AC2345" i="5"/>
  <c r="AC2458" i="5"/>
  <c r="AC1009" i="5"/>
  <c r="AC1398" i="5"/>
  <c r="AC1538" i="5"/>
  <c r="AC1688" i="5"/>
  <c r="AC1915" i="5"/>
  <c r="AC2058" i="5"/>
  <c r="AC2406" i="5"/>
  <c r="AC2548" i="5"/>
  <c r="AC1099" i="5"/>
  <c r="AC1218" i="5"/>
  <c r="AC1331" i="5"/>
  <c r="AC1493" i="5"/>
  <c r="AC1634" i="5"/>
  <c r="AC1857" i="5"/>
  <c r="AC2001" i="5"/>
  <c r="AC2155" i="5"/>
  <c r="AC2255" i="5"/>
  <c r="AC2361" i="5"/>
  <c r="AC2479" i="5"/>
  <c r="AC1014" i="5"/>
  <c r="AC1095" i="5"/>
  <c r="AC1181" i="5"/>
  <c r="AC1307" i="5"/>
  <c r="AC1471" i="5"/>
  <c r="AC1617" i="5"/>
  <c r="AC1838" i="5"/>
  <c r="AC1981" i="5"/>
  <c r="AC2167" i="5"/>
  <c r="AC2276" i="5"/>
  <c r="AC2348" i="5"/>
  <c r="AC2470" i="5"/>
  <c r="AC1106" i="5"/>
  <c r="AC1192" i="5"/>
  <c r="AC1330" i="5"/>
  <c r="AC1465" i="5"/>
  <c r="AC1630" i="5"/>
  <c r="AC1863" i="5"/>
  <c r="AC1998" i="5"/>
  <c r="AC2164" i="5"/>
  <c r="AC2272" i="5"/>
  <c r="AC2358" i="5"/>
  <c r="AC2482" i="5"/>
  <c r="AC995" i="5"/>
  <c r="AC1071" i="5"/>
  <c r="AC1184" i="5"/>
  <c r="AC1296" i="5"/>
  <c r="AC1458" i="5"/>
  <c r="AC1582" i="5"/>
  <c r="AC1818" i="5"/>
  <c r="AC1958" i="5"/>
  <c r="AC2134" i="5"/>
  <c r="AC2256" i="5"/>
  <c r="AC2320" i="5"/>
  <c r="AC2454" i="5"/>
  <c r="AC1412" i="5"/>
  <c r="AC1697" i="5"/>
  <c r="AC1771" i="5"/>
  <c r="AC1924" i="5"/>
  <c r="AC2554" i="5"/>
  <c r="AC979" i="5"/>
  <c r="AC1069" i="5"/>
  <c r="AC1182" i="5"/>
  <c r="AC1293" i="5"/>
  <c r="AC1456" i="5"/>
  <c r="AC1588" i="5"/>
  <c r="AC1784" i="5"/>
  <c r="AC1809" i="5"/>
  <c r="AC1959" i="5"/>
  <c r="AC2115" i="5"/>
  <c r="AC2250" i="5"/>
  <c r="AC2326" i="5"/>
  <c r="AC2444" i="5"/>
  <c r="AC969" i="5"/>
  <c r="AC1051" i="5"/>
  <c r="AC1170" i="5"/>
  <c r="AC1279" i="5"/>
  <c r="AC1436" i="5"/>
  <c r="AC1570" i="5"/>
  <c r="AC1802" i="5"/>
  <c r="AC1940" i="5"/>
  <c r="AC2093" i="5"/>
  <c r="AC2212" i="5"/>
  <c r="AC2300" i="5"/>
  <c r="AC2427" i="5"/>
  <c r="AC1133" i="5"/>
  <c r="AC1372" i="5"/>
  <c r="AC1530" i="5"/>
  <c r="AC1660" i="5"/>
  <c r="AC1776" i="5"/>
  <c r="AC1892" i="5"/>
  <c r="AC2041" i="5"/>
  <c r="AC2187" i="5"/>
  <c r="AC2393" i="5"/>
  <c r="AC2517" i="5"/>
  <c r="AC1008" i="5"/>
  <c r="AC1100" i="5"/>
  <c r="AC1241" i="5"/>
  <c r="AC1334" i="5"/>
  <c r="AC1492" i="5"/>
  <c r="AC1627" i="5"/>
  <c r="AC1851" i="5"/>
  <c r="AC2005" i="5"/>
  <c r="AC2117" i="5"/>
  <c r="AC2211" i="5"/>
  <c r="AC2352" i="5"/>
  <c r="AC2476" i="5"/>
  <c r="AC1119" i="5"/>
  <c r="AC1209" i="5"/>
  <c r="AC1346" i="5"/>
  <c r="AC1506" i="5"/>
  <c r="AC1643" i="5"/>
  <c r="AC1870" i="5"/>
  <c r="AC2011" i="5"/>
  <c r="AC2188" i="5"/>
  <c r="AC2268" i="5"/>
  <c r="AC2355" i="5"/>
  <c r="AC2498" i="5"/>
  <c r="AC970" i="5"/>
  <c r="AC1076" i="5"/>
  <c r="AC1194" i="5"/>
  <c r="AC1302" i="5"/>
  <c r="AC1459" i="5"/>
  <c r="AC1597" i="5"/>
  <c r="AC1828" i="5"/>
  <c r="AC1968" i="5"/>
  <c r="AC2120" i="5"/>
  <c r="AC2248" i="5"/>
  <c r="AC2327" i="5"/>
  <c r="AC2447" i="5"/>
  <c r="AC1025" i="5"/>
  <c r="AC1163" i="5"/>
  <c r="AC1387" i="5"/>
  <c r="AC1543" i="5"/>
  <c r="AC1679" i="5"/>
  <c r="AC1917" i="5"/>
  <c r="AC2056" i="5"/>
  <c r="AC2277" i="5"/>
  <c r="AC2540" i="5"/>
  <c r="AC1031" i="5"/>
  <c r="AC1105" i="5"/>
  <c r="AC1254" i="5"/>
  <c r="AC1332" i="5"/>
  <c r="AC1484" i="5"/>
  <c r="AC1637" i="5"/>
  <c r="AC1866" i="5"/>
  <c r="AC2010" i="5"/>
  <c r="AC2151" i="5"/>
  <c r="AC2362" i="5"/>
  <c r="AC2491" i="5"/>
  <c r="AC1026" i="5"/>
  <c r="AC1113" i="5"/>
  <c r="AC1200" i="5"/>
  <c r="AC1326" i="5"/>
  <c r="AC1472" i="5"/>
  <c r="AC1616" i="5"/>
  <c r="AC1853" i="5"/>
  <c r="AC1993" i="5"/>
  <c r="AC2156" i="5"/>
  <c r="AC2278" i="5"/>
  <c r="AC2359" i="5"/>
  <c r="AC2473" i="5"/>
  <c r="AC1104" i="5"/>
  <c r="AC1227" i="5"/>
  <c r="AC1333" i="5"/>
  <c r="AC1475" i="5"/>
  <c r="AC1632" i="5"/>
  <c r="AC1858" i="5"/>
  <c r="AC1994" i="5"/>
  <c r="AC2157" i="5"/>
  <c r="AC2259" i="5"/>
  <c r="AC2369" i="5"/>
  <c r="AC2489" i="5"/>
  <c r="AC1032" i="5"/>
  <c r="AC1089" i="5"/>
  <c r="AC1222" i="5"/>
  <c r="AC1308" i="5"/>
  <c r="AC1454" i="5"/>
  <c r="AC1589" i="5"/>
  <c r="AC1834" i="5"/>
  <c r="AC1969" i="5"/>
  <c r="AC2119" i="5"/>
  <c r="AC2246" i="5"/>
  <c r="AC2328" i="5"/>
  <c r="AC2464" i="5"/>
  <c r="AC1386" i="5"/>
  <c r="AC1548" i="5"/>
  <c r="AC1689" i="5"/>
  <c r="AC1899" i="5"/>
  <c r="AC2059" i="5"/>
  <c r="AC2532" i="5"/>
  <c r="AC1408" i="5"/>
  <c r="AC1698" i="5"/>
  <c r="AC1741" i="5"/>
  <c r="AC1925" i="5"/>
  <c r="AC2550" i="5"/>
  <c r="AC1015" i="5"/>
  <c r="AC1081" i="5"/>
  <c r="AC1198" i="5"/>
  <c r="AC1300" i="5"/>
  <c r="AC1444" i="5"/>
  <c r="AC1595" i="5"/>
  <c r="AC1785" i="5"/>
  <c r="AC1816" i="5"/>
  <c r="AC1965" i="5"/>
  <c r="AC2101" i="5"/>
  <c r="AC2226" i="5"/>
  <c r="AC2319" i="5"/>
  <c r="AC2455" i="5"/>
  <c r="AC977" i="5"/>
  <c r="AC1059" i="5"/>
  <c r="AC1193" i="5"/>
  <c r="AC1285" i="5"/>
  <c r="AC1430" i="5"/>
  <c r="AC1578" i="5"/>
  <c r="AC1722" i="5"/>
  <c r="AC1805" i="5"/>
  <c r="AC1944" i="5"/>
  <c r="AC2086" i="5"/>
  <c r="AC2222" i="5"/>
  <c r="AC2305" i="5"/>
  <c r="AC2433" i="5"/>
  <c r="AC1164" i="5"/>
  <c r="AC1384" i="5"/>
  <c r="AC1532" i="5"/>
  <c r="AC1667" i="5"/>
  <c r="AC1882" i="5"/>
  <c r="AC2038" i="5"/>
  <c r="AC2168" i="5"/>
  <c r="AC2389" i="5"/>
  <c r="AC2533" i="5"/>
  <c r="AC1131" i="5"/>
  <c r="AC1255" i="5"/>
  <c r="AC1356" i="5"/>
  <c r="AC1504" i="5"/>
  <c r="AC1656" i="5"/>
  <c r="AC1884" i="5"/>
  <c r="AC2017" i="5"/>
  <c r="AC2161" i="5"/>
  <c r="AC2220" i="5"/>
  <c r="AC2379" i="5"/>
  <c r="AC2502" i="5"/>
  <c r="AC1124" i="5"/>
  <c r="AC1242" i="5"/>
  <c r="AC1357" i="5"/>
  <c r="AC1498" i="5"/>
  <c r="AC1644" i="5"/>
  <c r="AC1872" i="5"/>
  <c r="AC2014" i="5"/>
  <c r="AC2142" i="5"/>
  <c r="AC2279" i="5"/>
  <c r="AC2370" i="5"/>
  <c r="AC2497" i="5"/>
  <c r="AC1010" i="5"/>
  <c r="AC1086" i="5"/>
  <c r="AC1214" i="5"/>
  <c r="AC1310" i="5"/>
  <c r="AC1452" i="5"/>
  <c r="AC1603" i="5"/>
  <c r="AC1718" i="5"/>
  <c r="AC1824" i="5"/>
  <c r="AC1973" i="5"/>
  <c r="AC2114" i="5"/>
  <c r="AC2251" i="5"/>
  <c r="AC2337" i="5"/>
  <c r="AC2448" i="5"/>
  <c r="AC1005" i="5"/>
  <c r="AC1150" i="5"/>
  <c r="AC1375" i="5"/>
  <c r="AC1518" i="5"/>
  <c r="AC1619" i="5"/>
  <c r="AC1874" i="5"/>
  <c r="AC2019" i="5"/>
  <c r="AC2189" i="5"/>
  <c r="AC2257" i="5"/>
  <c r="AC2385" i="5"/>
  <c r="AC2499" i="5"/>
  <c r="AC1090" i="5"/>
  <c r="AC1228" i="5"/>
  <c r="AC1314" i="5"/>
  <c r="AC1477" i="5"/>
  <c r="AC1605" i="5"/>
  <c r="AC1757" i="5"/>
  <c r="AC1841" i="5"/>
  <c r="AC1983" i="5"/>
  <c r="AC2128" i="5"/>
  <c r="AC2262" i="5"/>
  <c r="AC2338" i="5"/>
  <c r="AC2468" i="5"/>
  <c r="AC1016" i="5"/>
  <c r="AC1080" i="5"/>
  <c r="AC1178" i="5"/>
  <c r="AC1294" i="5"/>
  <c r="AC1451" i="5"/>
  <c r="AC1581" i="5"/>
  <c r="AC1817" i="5"/>
  <c r="AC1961" i="5"/>
  <c r="AC2124" i="5"/>
  <c r="AC2238" i="5"/>
  <c r="AC2325" i="5"/>
  <c r="AC2450" i="5"/>
  <c r="AC975" i="5"/>
  <c r="AC1088" i="5"/>
  <c r="AC1207" i="5"/>
  <c r="AC1301" i="5"/>
  <c r="AC1450" i="5"/>
  <c r="AC1583" i="5"/>
  <c r="AC1829" i="5"/>
  <c r="AC1970" i="5"/>
  <c r="AC2111" i="5"/>
  <c r="AC2241" i="5"/>
  <c r="AC2332" i="5"/>
  <c r="AC2459" i="5"/>
  <c r="AC978" i="5"/>
  <c r="AC1056" i="5"/>
  <c r="AC1189" i="5"/>
  <c r="AC1276" i="5"/>
  <c r="AC1435" i="5"/>
  <c r="AC1566" i="5"/>
  <c r="AC1735" i="5"/>
  <c r="AC1801" i="5"/>
  <c r="AC1939" i="5"/>
  <c r="AC2088" i="5"/>
  <c r="AC2210" i="5"/>
  <c r="AC2303" i="5"/>
  <c r="AC2429" i="5"/>
  <c r="AC1414" i="5"/>
  <c r="AC2555" i="5"/>
  <c r="AC1145" i="5"/>
  <c r="AC1366" i="5"/>
  <c r="AC1536" i="5"/>
  <c r="AC1646" i="5"/>
  <c r="AC1734" i="5"/>
  <c r="AC1891" i="5"/>
  <c r="AC2049" i="5"/>
  <c r="AC2158" i="5"/>
  <c r="AC2407" i="5"/>
  <c r="AC2518" i="5"/>
  <c r="AC984" i="5"/>
  <c r="AC1063" i="5"/>
  <c r="AC1185" i="5"/>
  <c r="AC1282" i="5"/>
  <c r="AC1434" i="5"/>
  <c r="AC1567" i="5"/>
  <c r="AC1758" i="5"/>
  <c r="AC1799" i="5"/>
  <c r="AC1947" i="5"/>
  <c r="AC2095" i="5"/>
  <c r="AC2229" i="5"/>
  <c r="AC2308" i="5"/>
  <c r="AC2431" i="5"/>
  <c r="AC962" i="5"/>
  <c r="AC1044" i="5"/>
  <c r="AC1172" i="5"/>
  <c r="AC1270" i="5"/>
  <c r="AC1422" i="5"/>
  <c r="AC1560" i="5"/>
  <c r="AC1710" i="5"/>
  <c r="AC1753" i="5"/>
  <c r="AC1791" i="5"/>
  <c r="AC1934" i="5"/>
  <c r="AC2080" i="5"/>
  <c r="AC2204" i="5"/>
  <c r="AC2291" i="5"/>
  <c r="AC2418" i="5"/>
  <c r="AC1033" i="5"/>
  <c r="AC1117" i="5"/>
  <c r="AC1345" i="5"/>
  <c r="AC1496" i="5"/>
  <c r="AC1624" i="5"/>
  <c r="AC1749" i="5"/>
  <c r="AC1864" i="5"/>
  <c r="AC1999" i="5"/>
  <c r="AC2159" i="5"/>
  <c r="AC2366" i="5"/>
  <c r="AC2486" i="5"/>
  <c r="AC981" i="5"/>
  <c r="AC1085" i="5"/>
  <c r="AC1234" i="5"/>
  <c r="AC1309" i="5"/>
  <c r="AC1467" i="5"/>
  <c r="AC1602" i="5"/>
  <c r="AC1716" i="5"/>
  <c r="AC1836" i="5"/>
  <c r="AC1974" i="5"/>
  <c r="AC2112" i="5"/>
  <c r="AC2219" i="5"/>
  <c r="AC2323" i="5"/>
  <c r="AC2453" i="5"/>
  <c r="AC1108" i="5"/>
  <c r="AC1231" i="5"/>
  <c r="AC1328" i="5"/>
  <c r="AC1485" i="5"/>
  <c r="AC1611" i="5"/>
  <c r="AC1860" i="5"/>
  <c r="AC1995" i="5"/>
  <c r="AC2140" i="5"/>
  <c r="AC2280" i="5"/>
  <c r="AC2341" i="5"/>
  <c r="AC2480" i="5"/>
  <c r="AC971" i="5"/>
  <c r="AC1061" i="5"/>
  <c r="AC1199" i="5"/>
  <c r="AC1288" i="5"/>
  <c r="AC1440" i="5"/>
  <c r="AC1571" i="5"/>
  <c r="AC1719" i="5"/>
  <c r="AC1755" i="5"/>
  <c r="AC1803" i="5"/>
  <c r="AC1946" i="5"/>
  <c r="AC2094" i="5"/>
  <c r="AC2230" i="5"/>
  <c r="AC2307" i="5"/>
  <c r="AC2425" i="5"/>
  <c r="AC1404" i="5"/>
  <c r="AC1553" i="5"/>
  <c r="AC2060" i="5"/>
  <c r="AC1411" i="5"/>
  <c r="AC1926" i="5"/>
  <c r="AC2545" i="5"/>
  <c r="AC1405" i="5"/>
  <c r="AC1544" i="5"/>
  <c r="AC1690" i="5"/>
  <c r="AC2064" i="5"/>
  <c r="AC1409" i="5"/>
  <c r="AC1684" i="5"/>
  <c r="AC1910" i="5"/>
  <c r="AC2071" i="5"/>
  <c r="AC2535" i="5"/>
  <c r="AC1165" i="5"/>
  <c r="AC1397" i="5"/>
  <c r="AC1526" i="5"/>
  <c r="AC1672" i="5"/>
  <c r="AC1897" i="5"/>
  <c r="AC2047" i="5"/>
  <c r="AC2522" i="5"/>
  <c r="AC1395" i="5"/>
  <c r="AC1537" i="5"/>
  <c r="AC1685" i="5"/>
  <c r="AC1890" i="5"/>
  <c r="AC2048" i="5"/>
  <c r="AC2401" i="5"/>
  <c r="AC2526" i="5"/>
  <c r="AC1256" i="5"/>
  <c r="AC1417" i="5"/>
  <c r="AC1782" i="5"/>
  <c r="AC2072" i="5"/>
  <c r="AC2176" i="5"/>
  <c r="AC1166" i="5"/>
  <c r="AC1401" i="5"/>
  <c r="AC1554" i="5"/>
  <c r="AC1678" i="5"/>
  <c r="AC1748" i="5"/>
  <c r="AC1914" i="5"/>
  <c r="AC2169" i="5"/>
  <c r="AC2556" i="5"/>
  <c r="AC1154" i="5"/>
  <c r="AC1388" i="5"/>
  <c r="AC1555" i="5"/>
  <c r="AC1764" i="5"/>
  <c r="AC2061" i="5"/>
  <c r="AC2190" i="5"/>
  <c r="AC2549" i="5"/>
  <c r="AC1147" i="5"/>
  <c r="AC1257" i="5"/>
  <c r="AC1385" i="5"/>
  <c r="AC1520" i="5"/>
  <c r="AC1651" i="5"/>
  <c r="AC1739" i="5"/>
  <c r="AC1886" i="5"/>
  <c r="AC2052" i="5"/>
  <c r="AC2138" i="5"/>
  <c r="AC2520" i="5"/>
  <c r="AC1102" i="5"/>
  <c r="AC1335" i="5"/>
  <c r="AC1486" i="5"/>
  <c r="AC1648" i="5"/>
  <c r="AC1733" i="5"/>
  <c r="AC1861" i="5"/>
  <c r="AC2030" i="5"/>
  <c r="AC2103" i="5"/>
  <c r="AC2347" i="5"/>
  <c r="AC2492" i="5"/>
  <c r="AC1143" i="5"/>
  <c r="AC1258" i="5"/>
  <c r="AC1347" i="5"/>
  <c r="AC1512" i="5"/>
  <c r="AC1670" i="5"/>
  <c r="AC1736" i="5"/>
  <c r="AC1885" i="5"/>
  <c r="AC2034" i="5"/>
  <c r="AC2125" i="5"/>
  <c r="AC2383" i="5"/>
  <c r="AC2521" i="5"/>
  <c r="AC1132" i="5"/>
  <c r="AC1380" i="5"/>
  <c r="AC1527" i="5"/>
  <c r="AC1671" i="5"/>
  <c r="AC1738" i="5"/>
  <c r="AC1913" i="5"/>
  <c r="AC2050" i="5"/>
  <c r="AC2143" i="5"/>
  <c r="AC2394" i="5"/>
  <c r="AC2504" i="5"/>
  <c r="AC1167" i="5"/>
  <c r="AC1400" i="5"/>
  <c r="AC1549" i="5"/>
  <c r="AC1745" i="5"/>
  <c r="AC1927" i="5"/>
  <c r="AC2065" i="5"/>
  <c r="AC2191" i="5"/>
  <c r="AC2551" i="5"/>
  <c r="AC1699" i="5"/>
  <c r="AC1920" i="5"/>
  <c r="AC1168" i="5"/>
  <c r="AC1556" i="5"/>
  <c r="AC1754" i="5"/>
  <c r="AC1922" i="5"/>
  <c r="AC2073" i="5"/>
  <c r="AC2192" i="5"/>
  <c r="AC1144" i="5"/>
  <c r="AC1368" i="5"/>
  <c r="AC1521" i="5"/>
  <c r="AC1669" i="5"/>
  <c r="AC1740" i="5"/>
  <c r="AC1893" i="5"/>
  <c r="AC2045" i="5"/>
  <c r="AC2152" i="5"/>
  <c r="AC2408" i="5"/>
  <c r="AC2523" i="5"/>
  <c r="AC1001" i="5"/>
  <c r="AC1125" i="5"/>
  <c r="AC1358" i="5"/>
  <c r="AC1508" i="5"/>
  <c r="AC1639" i="5"/>
  <c r="AC1868" i="5"/>
  <c r="AC2023" i="5"/>
  <c r="AC2193" i="5"/>
  <c r="AC2281" i="5"/>
  <c r="AC2371" i="5"/>
  <c r="AC2500" i="5"/>
  <c r="AC1079" i="5"/>
  <c r="AC1212" i="5"/>
  <c r="AC1318" i="5"/>
  <c r="AC1469" i="5"/>
  <c r="AC1609" i="5"/>
  <c r="AC1823" i="5"/>
  <c r="AC1979" i="5"/>
  <c r="AC2132" i="5"/>
  <c r="AC2263" i="5"/>
  <c r="AC2339" i="5"/>
  <c r="AC2465" i="5"/>
  <c r="AC1011" i="5"/>
  <c r="AC1067" i="5"/>
  <c r="AC1180" i="5"/>
  <c r="AC1295" i="5"/>
  <c r="AC1460" i="5"/>
  <c r="AC1596" i="5"/>
  <c r="AC1761" i="5"/>
  <c r="AC1812" i="5"/>
  <c r="AC1966" i="5"/>
  <c r="AC2136" i="5"/>
  <c r="AC2258" i="5"/>
  <c r="AC2324" i="5"/>
  <c r="AC2445" i="5"/>
  <c r="AC1004" i="5"/>
  <c r="AC1073" i="5"/>
  <c r="AC1203" i="5"/>
  <c r="AC1304" i="5"/>
  <c r="AC1447" i="5"/>
  <c r="AC1599" i="5"/>
  <c r="AC1726" i="5"/>
  <c r="AC1819" i="5"/>
  <c r="AC1971" i="5"/>
  <c r="AC2113" i="5"/>
  <c r="AC2239" i="5"/>
  <c r="AC2321" i="5"/>
  <c r="AC2456" i="5"/>
  <c r="AC993" i="5"/>
  <c r="AC1062" i="5"/>
  <c r="AC1196" i="5"/>
  <c r="AC1281" i="5"/>
  <c r="AC1438" i="5"/>
  <c r="AC1568" i="5"/>
  <c r="AC1727" i="5"/>
  <c r="AC1766" i="5"/>
  <c r="AC1796" i="5"/>
  <c r="AC1948" i="5"/>
  <c r="AC2096" i="5"/>
  <c r="AC2221" i="5"/>
  <c r="AC2304" i="5"/>
  <c r="AC2430" i="5"/>
  <c r="AC1376" i="5"/>
  <c r="AC1524" i="5"/>
  <c r="AC1681" i="5"/>
  <c r="AC1907" i="5"/>
  <c r="AC2053" i="5"/>
  <c r="AC2409" i="5"/>
  <c r="AC2531" i="5"/>
  <c r="AC1146" i="5"/>
  <c r="AC1359" i="5"/>
  <c r="AC1528" i="5"/>
  <c r="AC1674" i="5"/>
  <c r="AC1732" i="5"/>
  <c r="AC1881" i="5"/>
  <c r="AC2051" i="5"/>
  <c r="AC2170" i="5"/>
  <c r="AC2539" i="5"/>
  <c r="AC982" i="5"/>
  <c r="AC1053" i="5"/>
  <c r="AC1186" i="5"/>
  <c r="AC1277" i="5"/>
  <c r="AC1431" i="5"/>
  <c r="AC1573" i="5"/>
  <c r="AC1703" i="5"/>
  <c r="AC1750" i="5"/>
  <c r="AC1793" i="5"/>
  <c r="AC1941" i="5"/>
  <c r="AC2089" i="5"/>
  <c r="AC2216" i="5"/>
  <c r="AC2299" i="5"/>
  <c r="AC2426" i="5"/>
  <c r="AC964" i="5"/>
  <c r="AC1045" i="5"/>
  <c r="AC1176" i="5"/>
  <c r="AC1272" i="5"/>
  <c r="AC1423" i="5"/>
  <c r="AC1564" i="5"/>
  <c r="AC1709" i="5"/>
  <c r="AC1742" i="5"/>
  <c r="AC1787" i="5"/>
  <c r="AC1933" i="5"/>
  <c r="AC2079" i="5"/>
  <c r="AC2206" i="5"/>
  <c r="AC2292" i="5"/>
  <c r="AC2417" i="5"/>
  <c r="AC1034" i="5"/>
  <c r="AC1123" i="5"/>
  <c r="AC1219" i="5"/>
  <c r="AC1344" i="5"/>
  <c r="AC1500" i="5"/>
  <c r="AC1638" i="5"/>
  <c r="AC1856" i="5"/>
  <c r="AC2000" i="5"/>
  <c r="AC2148" i="5"/>
  <c r="AC2260" i="5"/>
  <c r="AC2376" i="5"/>
  <c r="AC2483" i="5"/>
  <c r="AC999" i="5"/>
  <c r="AC1078" i="5"/>
  <c r="AC1230" i="5"/>
  <c r="AC1311" i="5"/>
  <c r="AC1457" i="5"/>
  <c r="AC1607" i="5"/>
  <c r="AC1720" i="5"/>
  <c r="AC1827" i="5"/>
  <c r="AC1967" i="5"/>
  <c r="AC2110" i="5"/>
  <c r="AC2228" i="5"/>
  <c r="AC2322" i="5"/>
  <c r="AC2442" i="5"/>
  <c r="AC1097" i="5"/>
  <c r="AC1235" i="5"/>
  <c r="AC1324" i="5"/>
  <c r="AC1488" i="5"/>
  <c r="AC1622" i="5"/>
  <c r="AC1713" i="5"/>
  <c r="AC1839" i="5"/>
  <c r="AC1988" i="5"/>
  <c r="AC2147" i="5"/>
  <c r="AC2264" i="5"/>
  <c r="AC2336" i="5"/>
  <c r="AC2477" i="5"/>
  <c r="AC985" i="5"/>
  <c r="AC1058" i="5"/>
  <c r="AC1195" i="5"/>
  <c r="AC1280" i="5"/>
  <c r="AC1433" i="5"/>
  <c r="AC1577" i="5"/>
  <c r="AC1715" i="5"/>
  <c r="AC1744" i="5"/>
  <c r="AC1795" i="5"/>
  <c r="AC1943" i="5"/>
  <c r="AC2090" i="5"/>
  <c r="AC2209" i="5"/>
  <c r="AC2302" i="5"/>
  <c r="AC2423" i="5"/>
  <c r="AC980" i="5"/>
  <c r="AC1110" i="5"/>
  <c r="AC1239" i="5"/>
  <c r="AC1325" i="5"/>
  <c r="AC1468" i="5"/>
  <c r="AC1612" i="5"/>
  <c r="AC1835" i="5"/>
  <c r="AC1975" i="5"/>
  <c r="AC2127" i="5"/>
  <c r="AC2235" i="5"/>
  <c r="AC2350" i="5"/>
  <c r="AC2460" i="5"/>
  <c r="AC1017" i="5"/>
  <c r="AC1057" i="5"/>
  <c r="AC1206" i="5"/>
  <c r="AC1290" i="5"/>
  <c r="AC1449" i="5"/>
  <c r="AC1585" i="5"/>
  <c r="AC1810" i="5"/>
  <c r="AC1951" i="5"/>
  <c r="AC2108" i="5"/>
  <c r="AC2227" i="5"/>
  <c r="AC2314" i="5"/>
  <c r="AC2438" i="5"/>
  <c r="AC990" i="5"/>
  <c r="AC1054" i="5"/>
  <c r="AC1171" i="5"/>
  <c r="AC1284" i="5"/>
  <c r="AC1439" i="5"/>
  <c r="AC1579" i="5"/>
  <c r="AC1728" i="5"/>
  <c r="AC1806" i="5"/>
  <c r="AC1945" i="5"/>
  <c r="AC2100" i="5"/>
  <c r="AC2224" i="5"/>
  <c r="AC2309" i="5"/>
  <c r="AC2434" i="5"/>
  <c r="AC973" i="5"/>
  <c r="AC1060" i="5"/>
  <c r="AC1183" i="5"/>
  <c r="AC1287" i="5"/>
  <c r="AC1432" i="5"/>
  <c r="AC1580" i="5"/>
  <c r="AC1807" i="5"/>
  <c r="AC1950" i="5"/>
  <c r="AC2092" i="5"/>
  <c r="AC2233" i="5"/>
  <c r="AC2310" i="5"/>
  <c r="AC2435" i="5"/>
  <c r="AC961" i="5"/>
  <c r="AC1047" i="5"/>
  <c r="AC1173" i="5"/>
  <c r="AC1273" i="5"/>
  <c r="AC1425" i="5"/>
  <c r="AC1561" i="5"/>
  <c r="AC1714" i="5"/>
  <c r="AC1777" i="5"/>
  <c r="AC1792" i="5"/>
  <c r="AC1935" i="5"/>
  <c r="AC2081" i="5"/>
  <c r="AC2202" i="5"/>
  <c r="AC2294" i="5"/>
  <c r="AC2419" i="5"/>
  <c r="AC1035" i="5"/>
  <c r="AC1396" i="5"/>
  <c r="AC1550" i="5"/>
  <c r="AC1691" i="5"/>
  <c r="AC2055" i="5"/>
  <c r="AC2536" i="5"/>
  <c r="AC1152" i="5"/>
  <c r="AC1377" i="5"/>
  <c r="AC1533" i="5"/>
  <c r="AC1700" i="5"/>
  <c r="AC1743" i="5"/>
  <c r="AC1898" i="5"/>
  <c r="AC2043" i="5"/>
  <c r="AC2149" i="5"/>
  <c r="AC2377" i="5"/>
  <c r="AC2511" i="5"/>
  <c r="AC965" i="5"/>
  <c r="AC1046" i="5"/>
  <c r="AC1175" i="5"/>
  <c r="AC1271" i="5"/>
  <c r="AC1424" i="5"/>
  <c r="AC1565" i="5"/>
  <c r="AC1711" i="5"/>
  <c r="AC1778" i="5"/>
  <c r="AC1788" i="5"/>
  <c r="AC1932" i="5"/>
  <c r="AC2082" i="5"/>
  <c r="AC2205" i="5"/>
  <c r="AC2293" i="5"/>
  <c r="AC2416" i="5"/>
  <c r="AC958" i="5"/>
  <c r="AC1041" i="5"/>
  <c r="AC1169" i="5"/>
  <c r="AC1267" i="5"/>
  <c r="AC1419" i="5"/>
  <c r="AC1559" i="5"/>
  <c r="AC1702" i="5"/>
  <c r="AC1767" i="5"/>
  <c r="AC1786" i="5"/>
  <c r="AC1929" i="5"/>
  <c r="AC2076" i="5"/>
  <c r="AC2198" i="5"/>
  <c r="AC2288" i="5"/>
  <c r="AC2412" i="5"/>
  <c r="AC1007" i="5"/>
  <c r="AC1094" i="5"/>
  <c r="AC1208" i="5"/>
  <c r="AC1316" i="5"/>
  <c r="AC1466" i="5"/>
  <c r="AC1591" i="5"/>
  <c r="AC1831" i="5"/>
  <c r="AC1964" i="5"/>
  <c r="AC2102" i="5"/>
  <c r="AC2252" i="5"/>
  <c r="AC2333" i="5"/>
  <c r="AC2452" i="5"/>
  <c r="AC966" i="5"/>
  <c r="AC1050" i="5"/>
  <c r="AC1201" i="5"/>
  <c r="AC1278" i="5"/>
  <c r="AC1428" i="5"/>
  <c r="AC1574" i="5"/>
  <c r="AC1707" i="5"/>
  <c r="AC1800" i="5"/>
  <c r="AC1938" i="5"/>
  <c r="AC2083" i="5"/>
  <c r="AC2203" i="5"/>
  <c r="AC2297" i="5"/>
  <c r="AC2421" i="5"/>
  <c r="AC974" i="5"/>
  <c r="AC1070" i="5"/>
  <c r="AC1202" i="5"/>
  <c r="AC1299" i="5"/>
  <c r="AC1455" i="5"/>
  <c r="AC1598" i="5"/>
  <c r="AC1820" i="5"/>
  <c r="AC1956" i="5"/>
  <c r="AC2107" i="5"/>
  <c r="AC2249" i="5"/>
  <c r="AC2311" i="5"/>
  <c r="AC2446" i="5"/>
  <c r="AC960" i="5"/>
  <c r="AC1043" i="5"/>
  <c r="AC1177" i="5"/>
  <c r="AC1269" i="5"/>
  <c r="AC1421" i="5"/>
  <c r="AC1563" i="5"/>
  <c r="AC1705" i="5"/>
  <c r="AC1747" i="5"/>
  <c r="AC1790" i="5"/>
  <c r="AC1931" i="5"/>
  <c r="AC2078" i="5"/>
  <c r="AC2201" i="5"/>
  <c r="AC2290" i="5"/>
  <c r="AC2414" i="5"/>
  <c r="AC1036" i="5"/>
  <c r="AC1415" i="5"/>
  <c r="AC1692" i="5"/>
  <c r="AC1928" i="5"/>
  <c r="AC2074" i="5"/>
  <c r="AC1137" i="5"/>
  <c r="AC1378" i="5"/>
  <c r="AC1519" i="5"/>
  <c r="AC1654" i="5"/>
  <c r="AC1894" i="5"/>
  <c r="AC2036" i="5"/>
  <c r="AC2390" i="5"/>
  <c r="AC2525" i="5"/>
  <c r="AC1135" i="5"/>
  <c r="AC1249" i="5"/>
  <c r="AC1373" i="5"/>
  <c r="AC1525" i="5"/>
  <c r="AC1675" i="5"/>
  <c r="AC1904" i="5"/>
  <c r="AC2027" i="5"/>
  <c r="AC2194" i="5"/>
  <c r="AC2395" i="5"/>
  <c r="AC2530" i="5"/>
  <c r="AC1148" i="5"/>
  <c r="AC1369" i="5"/>
  <c r="AC1539" i="5"/>
  <c r="AC1665" i="5"/>
  <c r="AC1896" i="5"/>
  <c r="AC2032" i="5"/>
  <c r="AC2171" i="5"/>
  <c r="AC2396" i="5"/>
  <c r="AC2515" i="5"/>
  <c r="AC1020" i="5"/>
  <c r="AC1111" i="5"/>
  <c r="AC1259" i="5"/>
  <c r="AC1341" i="5"/>
  <c r="AC1502" i="5"/>
  <c r="AC1620" i="5"/>
  <c r="AC1865" i="5"/>
  <c r="AC2002" i="5"/>
  <c r="AC2137" i="5"/>
  <c r="AC2237" i="5"/>
  <c r="AC2365" i="5"/>
  <c r="AC2488" i="5"/>
  <c r="AC1399" i="5"/>
  <c r="AC1551" i="5"/>
  <c r="AC1693" i="5"/>
  <c r="AC2067" i="5"/>
  <c r="AC2537" i="5"/>
  <c r="AC1260" i="5"/>
  <c r="AC1416" i="5"/>
  <c r="AC1701" i="5"/>
  <c r="AC1763" i="5"/>
  <c r="AC2075" i="5"/>
  <c r="AC2195" i="5"/>
  <c r="AC2410" i="5"/>
  <c r="AC2557" i="5"/>
  <c r="AC1116" i="5"/>
  <c r="AC1229" i="5"/>
  <c r="AC1336" i="5"/>
  <c r="AC1497" i="5"/>
  <c r="AC1631" i="5"/>
  <c r="AC1845" i="5"/>
  <c r="AC1992" i="5"/>
  <c r="AC2126" i="5"/>
  <c r="AC2273" i="5"/>
  <c r="AC2373" i="5"/>
  <c r="AC2485" i="5"/>
  <c r="AC1021" i="5"/>
  <c r="AC1082" i="5"/>
  <c r="AC1223" i="5"/>
  <c r="AC1317" i="5"/>
  <c r="AC1461" i="5"/>
  <c r="AC1594" i="5"/>
  <c r="AC1769" i="5"/>
  <c r="AC1822" i="5"/>
  <c r="AC1963" i="5"/>
  <c r="AC2099" i="5"/>
  <c r="AC2240" i="5"/>
  <c r="AC2329" i="5"/>
  <c r="AC2449" i="5"/>
  <c r="AC1153" i="5"/>
  <c r="AC1364" i="5"/>
  <c r="AC1523" i="5"/>
  <c r="AC1659" i="5"/>
  <c r="AC1905" i="5"/>
  <c r="AC2033" i="5"/>
  <c r="AC2144" i="5"/>
  <c r="AC2398" i="5"/>
  <c r="AC2519" i="5"/>
  <c r="AC1155" i="5"/>
  <c r="AC1392" i="5"/>
  <c r="AC1534" i="5"/>
  <c r="AC1680" i="5"/>
  <c r="AC1916" i="5"/>
  <c r="AC2035" i="5"/>
  <c r="AC2177" i="5"/>
  <c r="AC2411" i="5"/>
  <c r="AC2541" i="5"/>
  <c r="AC1138" i="5"/>
  <c r="AC1390" i="5"/>
  <c r="AC1540" i="5"/>
  <c r="AC1661" i="5"/>
  <c r="AC1900" i="5"/>
  <c r="AC2039" i="5"/>
  <c r="AC2391" i="5"/>
  <c r="AC2534" i="5"/>
  <c r="AC1022" i="5"/>
  <c r="AC1114" i="5"/>
  <c r="AC1261" i="5"/>
  <c r="AC1342" i="5"/>
  <c r="AC1489" i="5"/>
  <c r="AC1618" i="5"/>
  <c r="AC1779" i="5"/>
  <c r="AC1847" i="5"/>
  <c r="AC1987" i="5"/>
  <c r="AC2131" i="5"/>
  <c r="AC2282" i="5"/>
  <c r="AC2356" i="5"/>
  <c r="AC2463" i="5"/>
  <c r="AC1037" i="5"/>
  <c r="AC1159" i="5"/>
  <c r="AC1379" i="5"/>
  <c r="AC1531" i="5"/>
  <c r="AC1658" i="5"/>
  <c r="AC1889" i="5"/>
  <c r="AC2015" i="5"/>
  <c r="AC2162" i="5"/>
  <c r="AC2397" i="5"/>
  <c r="AC2510" i="5"/>
  <c r="AC1130" i="5"/>
  <c r="AC1262" i="5"/>
  <c r="AC1361" i="5"/>
  <c r="AC1522" i="5"/>
  <c r="AC1663" i="5"/>
  <c r="AC1873" i="5"/>
  <c r="AC2021" i="5"/>
  <c r="AC2153" i="5"/>
  <c r="AC2269" i="5"/>
  <c r="AC2386" i="5"/>
  <c r="AC2508" i="5"/>
  <c r="AC1038" i="5"/>
  <c r="AC1134" i="5"/>
  <c r="AC1236" i="5"/>
  <c r="AC1350" i="5"/>
  <c r="AC1483" i="5"/>
  <c r="AC1641" i="5"/>
  <c r="AC1729" i="5"/>
  <c r="AC1854" i="5"/>
  <c r="AC2006" i="5"/>
  <c r="AC2165" i="5"/>
  <c r="AC2265" i="5"/>
  <c r="AC2367" i="5"/>
  <c r="AC2490" i="5"/>
  <c r="AC988" i="5"/>
  <c r="AC1141" i="5"/>
  <c r="AC1354" i="5"/>
  <c r="AC1507" i="5"/>
  <c r="AC1652" i="5"/>
  <c r="AC1731" i="5"/>
  <c r="AC1871" i="5"/>
  <c r="AC2016" i="5"/>
  <c r="AC2178" i="5"/>
  <c r="AC2283" i="5"/>
  <c r="AC2378" i="5"/>
  <c r="AC2493" i="5"/>
  <c r="AC997" i="5"/>
  <c r="AC1093" i="5"/>
  <c r="AC1243" i="5"/>
  <c r="AC1312" i="5"/>
  <c r="AC1462" i="5"/>
  <c r="AC1604" i="5"/>
  <c r="AC1832" i="5"/>
  <c r="AC1978" i="5"/>
  <c r="AC2129" i="5"/>
  <c r="AC2225" i="5"/>
  <c r="AC2331" i="5"/>
  <c r="AC2451" i="5"/>
  <c r="AC2062" i="5"/>
  <c r="AC1418" i="5"/>
  <c r="AC1781" i="5"/>
  <c r="AC987" i="5"/>
  <c r="AC1077" i="5"/>
  <c r="AC1237" i="5"/>
  <c r="AC1306" i="5"/>
  <c r="AC1445" i="5"/>
  <c r="AC1608" i="5"/>
  <c r="AC1730" i="5"/>
  <c r="AC1772" i="5"/>
  <c r="AC1830" i="5"/>
  <c r="AC1962" i="5"/>
  <c r="AC2109" i="5"/>
  <c r="AC2215" i="5"/>
  <c r="AC2317" i="5"/>
  <c r="AC2440" i="5"/>
  <c r="AC967" i="5"/>
  <c r="AC1048" i="5"/>
  <c r="AC1197" i="5"/>
  <c r="AC1275" i="5"/>
  <c r="AC1427" i="5"/>
  <c r="AC1572" i="5"/>
  <c r="AC1708" i="5"/>
  <c r="AC1797" i="5"/>
  <c r="AC1937" i="5"/>
  <c r="AC2084" i="5"/>
  <c r="AC2199" i="5"/>
  <c r="AC2296" i="5"/>
  <c r="AC2420" i="5"/>
  <c r="AC1156" i="5"/>
  <c r="AC1389" i="5"/>
  <c r="AC1545" i="5"/>
  <c r="AC1676" i="5"/>
  <c r="AC1908" i="5"/>
  <c r="AC2054" i="5"/>
  <c r="AC2179" i="5"/>
  <c r="AC2400" i="5"/>
  <c r="AC2538" i="5"/>
  <c r="AC986" i="5"/>
  <c r="AC1075" i="5"/>
  <c r="AC1247" i="5"/>
  <c r="AC1298" i="5"/>
  <c r="AC1453" i="5"/>
  <c r="AC1593" i="5"/>
  <c r="AC1814" i="5"/>
  <c r="AC1957" i="5"/>
  <c r="AC2106" i="5"/>
  <c r="AC2218" i="5"/>
  <c r="AC2318" i="5"/>
  <c r="AC2436" i="5"/>
  <c r="AC1149" i="5"/>
  <c r="AC1371" i="5"/>
  <c r="AC1541" i="5"/>
  <c r="AC1664" i="5"/>
  <c r="AC1888" i="5"/>
  <c r="AC2040" i="5"/>
  <c r="AC2399" i="5"/>
  <c r="AC2512" i="5"/>
  <c r="AC991" i="5"/>
  <c r="AC1068" i="5"/>
  <c r="AC1213" i="5"/>
  <c r="AC1297" i="5"/>
  <c r="AC1443" i="5"/>
  <c r="AC1587" i="5"/>
  <c r="AC1721" i="5"/>
  <c r="AC1813" i="5"/>
  <c r="AC1953" i="5"/>
  <c r="AC2104" i="5"/>
  <c r="AC2208" i="5"/>
  <c r="AC2312" i="5"/>
  <c r="AC2432" i="5"/>
  <c r="AC1413" i="5"/>
  <c r="AC1122" i="5"/>
  <c r="AC1263" i="5"/>
  <c r="AC1355" i="5"/>
  <c r="AC1514" i="5"/>
  <c r="AC1640" i="5"/>
  <c r="AC1879" i="5"/>
  <c r="AC2022" i="5"/>
  <c r="AC2180" i="5"/>
  <c r="AC2382" i="5"/>
  <c r="AC2505" i="5"/>
  <c r="AC1118" i="5"/>
  <c r="AC1211" i="5"/>
  <c r="AC1348" i="5"/>
  <c r="AC1511" i="5"/>
  <c r="AC1642" i="5"/>
  <c r="AC1869" i="5"/>
  <c r="AC2007" i="5"/>
  <c r="AC2181" i="5"/>
  <c r="AC2284" i="5"/>
  <c r="AC2368" i="5"/>
  <c r="AC2495" i="5"/>
  <c r="AC1121" i="5"/>
  <c r="AC1349" i="5"/>
  <c r="AC1503" i="5"/>
  <c r="AC1645" i="5"/>
  <c r="AC1867" i="5"/>
  <c r="AC2013" i="5"/>
  <c r="AC2146" i="5"/>
  <c r="AC2285" i="5"/>
  <c r="AC2353" i="5"/>
  <c r="AC2501" i="5"/>
  <c r="AC1039" i="5"/>
  <c r="AC1101" i="5"/>
  <c r="AC1238" i="5"/>
  <c r="AC1319" i="5"/>
  <c r="AC1470" i="5"/>
  <c r="AC1606" i="5"/>
  <c r="AC1849" i="5"/>
  <c r="AC1990" i="5"/>
  <c r="AC2135" i="5"/>
  <c r="AC2266" i="5"/>
  <c r="AC2334" i="5"/>
  <c r="AC2481" i="5"/>
  <c r="AC1264" i="5"/>
  <c r="AC1403" i="5"/>
  <c r="AC1557" i="5"/>
  <c r="AC1756" i="5"/>
  <c r="AC1921" i="5"/>
  <c r="AC2063" i="5"/>
  <c r="AC2402" i="5"/>
  <c r="AC2552" i="5"/>
  <c r="AC1006" i="5"/>
  <c r="AC1096" i="5"/>
  <c r="AC1216" i="5"/>
  <c r="AC1322" i="5"/>
  <c r="AC1463" i="5"/>
  <c r="AC1615" i="5"/>
  <c r="AC1762" i="5"/>
  <c r="AC1833" i="5"/>
  <c r="AC1985" i="5"/>
  <c r="AC2133" i="5"/>
  <c r="AC2261" i="5"/>
  <c r="AC2316" i="5"/>
  <c r="AC2472" i="5"/>
  <c r="AC1019" i="5"/>
  <c r="AC1072" i="5"/>
  <c r="AC1204" i="5"/>
  <c r="AC1292" i="5"/>
  <c r="AC1448" i="5"/>
  <c r="AC1590" i="5"/>
  <c r="AC1773" i="5"/>
  <c r="AC1815" i="5"/>
  <c r="AC1954" i="5"/>
  <c r="AC2105" i="5"/>
  <c r="AC2234" i="5"/>
  <c r="AC2301" i="5"/>
  <c r="AC2441" i="5"/>
  <c r="AC1160" i="5"/>
  <c r="AC1394" i="5"/>
  <c r="AC1529" i="5"/>
  <c r="AC1668" i="5"/>
  <c r="AC1906" i="5"/>
  <c r="AC2037" i="5"/>
  <c r="AC2196" i="5"/>
  <c r="AC2392" i="5"/>
  <c r="AC2509" i="5"/>
  <c r="AC1157" i="5"/>
  <c r="AC1381" i="5"/>
  <c r="AC1495" i="5"/>
  <c r="AC1662" i="5"/>
  <c r="AC1902" i="5"/>
  <c r="AC2028" i="5"/>
  <c r="AC2197" i="5"/>
  <c r="AC2286" i="5"/>
  <c r="AC2387" i="5"/>
  <c r="AC2528" i="5"/>
  <c r="AC1129" i="5"/>
  <c r="AC1362" i="5"/>
  <c r="AC1513" i="5"/>
  <c r="AC1650" i="5"/>
  <c r="AC1876" i="5"/>
  <c r="AC2012" i="5"/>
  <c r="AC2182" i="5"/>
  <c r="AC2363" i="5"/>
  <c r="AC2514" i="5"/>
  <c r="AC1040" i="5"/>
  <c r="AC1109" i="5"/>
  <c r="AC1244" i="5"/>
  <c r="AC1321" i="5"/>
  <c r="AC1487" i="5"/>
  <c r="AC1625" i="5"/>
  <c r="AC1780" i="5"/>
  <c r="AC1852" i="5"/>
  <c r="AC1991" i="5"/>
  <c r="AC2150" i="5"/>
  <c r="AC2267" i="5"/>
  <c r="AC2343" i="5"/>
  <c r="AC2471" i="5"/>
  <c r="AC998" i="5"/>
  <c r="AC1120" i="5"/>
  <c r="AC1265" i="5"/>
  <c r="AC1340" i="5"/>
  <c r="AC1494" i="5"/>
  <c r="AC1628" i="5"/>
  <c r="AC1848" i="5"/>
  <c r="AC1996" i="5"/>
  <c r="AC2163" i="5"/>
  <c r="AC2223" i="5"/>
  <c r="AC2354" i="5"/>
  <c r="AC2462" i="5"/>
  <c r="AC1012" i="5"/>
  <c r="AC1066" i="5"/>
  <c r="AC1224" i="5"/>
  <c r="AC1320" i="5"/>
  <c r="AC1481" i="5"/>
  <c r="AC1621" i="5"/>
  <c r="AC1843" i="5"/>
  <c r="AC1986" i="5"/>
  <c r="AC2145" i="5"/>
  <c r="AC2253" i="5"/>
  <c r="AC2346" i="5"/>
  <c r="AC2461" i="5"/>
  <c r="AC1003" i="5"/>
  <c r="AC1083" i="5"/>
  <c r="AC1187" i="5"/>
  <c r="AC1305" i="5"/>
  <c r="AC1464" i="5"/>
  <c r="AC1592" i="5"/>
  <c r="AC1774" i="5"/>
  <c r="AC1825" i="5"/>
  <c r="AC1972" i="5"/>
  <c r="AC2121" i="5"/>
  <c r="AC2242" i="5"/>
  <c r="AC2330" i="5"/>
  <c r="AC2443" i="5"/>
  <c r="AC992" i="5"/>
  <c r="AC1092" i="5"/>
  <c r="AC1217" i="5"/>
  <c r="AC1303" i="5"/>
  <c r="AC1442" i="5"/>
  <c r="AC1601" i="5"/>
  <c r="AC1723" i="5"/>
  <c r="AC1751" i="5"/>
  <c r="AC1826" i="5"/>
  <c r="AC1960" i="5"/>
  <c r="AC2116" i="5"/>
  <c r="AC2244" i="5"/>
  <c r="AC2335" i="5"/>
  <c r="AC2439" i="5"/>
  <c r="AC983" i="5"/>
  <c r="AC1064" i="5"/>
  <c r="AC1191" i="5"/>
  <c r="AC1286" i="5"/>
  <c r="AC1437" i="5"/>
  <c r="AC1575" i="5"/>
  <c r="AC1717" i="5"/>
  <c r="AC1760" i="5"/>
  <c r="AC1804" i="5"/>
  <c r="AC1949" i="5"/>
  <c r="AC2097" i="5"/>
  <c r="AC2213" i="5"/>
  <c r="AC2306" i="5"/>
  <c r="AC2424" i="5"/>
  <c r="AC1391" i="5"/>
  <c r="AC1558" i="5"/>
  <c r="AC1694" i="5"/>
  <c r="AC1923" i="5"/>
  <c r="AC2066" i="5"/>
  <c r="AC2546" i="5"/>
  <c r="AC1139" i="5"/>
  <c r="AC1360" i="5"/>
  <c r="AC1505" i="5"/>
  <c r="AC1666" i="5"/>
  <c r="AC1737" i="5"/>
  <c r="AC1887" i="5"/>
  <c r="AC2031" i="5"/>
  <c r="AC2154" i="5"/>
  <c r="AC2364" i="5"/>
  <c r="AC2494" i="5"/>
  <c r="AC976" i="5"/>
  <c r="AC1055" i="5"/>
  <c r="AC1188" i="5"/>
  <c r="AC1283" i="5"/>
  <c r="AC1429" i="5"/>
  <c r="AC1576" i="5"/>
  <c r="AC1725" i="5"/>
  <c r="AC1752" i="5"/>
  <c r="AC1798" i="5"/>
  <c r="AC1942" i="5"/>
  <c r="AC2091" i="5"/>
  <c r="AC2214" i="5"/>
  <c r="AC2298" i="5"/>
  <c r="AC2422" i="5"/>
  <c r="AC959" i="5"/>
  <c r="AC1042" i="5"/>
  <c r="AC1174" i="5"/>
  <c r="AC1268" i="5"/>
  <c r="AC1420" i="5"/>
  <c r="AC1562" i="5"/>
  <c r="AC1704" i="5"/>
  <c r="AC1759" i="5"/>
  <c r="AC1789" i="5"/>
  <c r="AC1930" i="5"/>
  <c r="AC2077" i="5"/>
  <c r="AC2200" i="5"/>
  <c r="AC2289" i="5"/>
  <c r="AC2413" i="5"/>
  <c r="AC1023" i="5"/>
  <c r="AC1103" i="5"/>
  <c r="AC1266" i="5"/>
  <c r="AC1337" i="5"/>
  <c r="AC1479" i="5"/>
  <c r="AC1614" i="5"/>
  <c r="AC1724" i="5"/>
  <c r="AC1844" i="5"/>
  <c r="AC1980" i="5"/>
  <c r="AC2118" i="5"/>
  <c r="AC2287" i="5"/>
  <c r="AC2344" i="5"/>
  <c r="AC2457" i="5"/>
  <c r="AC968" i="5"/>
  <c r="AC1065" i="5"/>
  <c r="AC1226" i="5"/>
  <c r="AC1291" i="5"/>
  <c r="AC1441" i="5"/>
  <c r="AC1584" i="5"/>
  <c r="AC1712" i="5"/>
  <c r="AC1808" i="5"/>
  <c r="AC1955" i="5"/>
  <c r="AC2087" i="5"/>
  <c r="AC2217" i="5"/>
  <c r="AC2313" i="5"/>
  <c r="AC2428" i="5"/>
  <c r="AC1112" i="5"/>
  <c r="AC1245" i="5"/>
  <c r="AC1329" i="5"/>
  <c r="AC1491" i="5"/>
  <c r="AC1629" i="5"/>
  <c r="AC1850" i="5"/>
  <c r="AC1989" i="5"/>
  <c r="AC2141" i="5"/>
  <c r="AC2274" i="5"/>
  <c r="AC2351" i="5"/>
  <c r="AC2474" i="5"/>
  <c r="AC963" i="5"/>
  <c r="AC1049" i="5"/>
  <c r="AC1179" i="5"/>
  <c r="AC1274" i="5"/>
  <c r="AC1426" i="5"/>
  <c r="AC1569" i="5"/>
  <c r="AC1706" i="5"/>
  <c r="AC1768" i="5"/>
  <c r="AC1794" i="5"/>
  <c r="AC1936" i="5"/>
  <c r="AC2085" i="5"/>
  <c r="AC2207" i="5"/>
  <c r="AC2295" i="5"/>
  <c r="AC2415" i="5"/>
  <c r="AC1013" i="5"/>
  <c r="AC244" i="5"/>
  <c r="AC262" i="5"/>
  <c r="AC354" i="5"/>
  <c r="AC454" i="5"/>
  <c r="AC562" i="5"/>
  <c r="AC651" i="5"/>
  <c r="AC927" i="5"/>
  <c r="AC111" i="5"/>
  <c r="AC259" i="5"/>
  <c r="AC265" i="5"/>
  <c r="AC433" i="5"/>
  <c r="AC558" i="5"/>
  <c r="AC649" i="5"/>
  <c r="AC16" i="5"/>
  <c r="AC103" i="5"/>
  <c r="AC209" i="5"/>
  <c r="AC289" i="5"/>
  <c r="AC430" i="5"/>
  <c r="AC533" i="5"/>
  <c r="AC618" i="5"/>
  <c r="AC716" i="5"/>
  <c r="AC738" i="5"/>
  <c r="AC782" i="5"/>
  <c r="AC898" i="5"/>
  <c r="AC266" i="5"/>
  <c r="AC575" i="5"/>
  <c r="AC939" i="5"/>
  <c r="AC242" i="5"/>
  <c r="AC455" i="5"/>
  <c r="AC569" i="5"/>
  <c r="AC660" i="5"/>
  <c r="AC838" i="5"/>
  <c r="AC942" i="5"/>
  <c r="AC10" i="5"/>
  <c r="AC267" i="5"/>
  <c r="AC573" i="5"/>
  <c r="AC248" i="5"/>
  <c r="AC355" i="5"/>
  <c r="AC448" i="5"/>
  <c r="AC549" i="5"/>
  <c r="AC669" i="5"/>
  <c r="AC717" i="5"/>
  <c r="AC932" i="5"/>
  <c r="AC222" i="5"/>
  <c r="AC360" i="5"/>
  <c r="AC458" i="5"/>
  <c r="AC555" i="5"/>
  <c r="AC666" i="5"/>
  <c r="AC935" i="5"/>
  <c r="AC81" i="5"/>
  <c r="AC232" i="5"/>
  <c r="AC333" i="5"/>
  <c r="AC439" i="5"/>
  <c r="AC559" i="5"/>
  <c r="AC656" i="5"/>
  <c r="AC834" i="5"/>
  <c r="AC916" i="5"/>
  <c r="AC87" i="5"/>
  <c r="AC151" i="5"/>
  <c r="AC224" i="5"/>
  <c r="AC349" i="5"/>
  <c r="AC415" i="5"/>
  <c r="AC547" i="5"/>
  <c r="AC638" i="5"/>
  <c r="AC718" i="5"/>
  <c r="AC828" i="5"/>
  <c r="AC881" i="5"/>
  <c r="AC27" i="5"/>
  <c r="AC63" i="5"/>
  <c r="AC156" i="5"/>
  <c r="AC214" i="5"/>
  <c r="AC327" i="5"/>
  <c r="AC411" i="5"/>
  <c r="AC518" i="5"/>
  <c r="AC620" i="5"/>
  <c r="AC719" i="5"/>
  <c r="AC807" i="5"/>
  <c r="AC891" i="5"/>
  <c r="AC49" i="5"/>
  <c r="AC157" i="5"/>
  <c r="AC191" i="5"/>
  <c r="AC301" i="5"/>
  <c r="AC395" i="5"/>
  <c r="AC510" i="5"/>
  <c r="AC605" i="5"/>
  <c r="AC709" i="5"/>
  <c r="AC762" i="5"/>
  <c r="AC790" i="5"/>
  <c r="AC878" i="5"/>
  <c r="AC112" i="5"/>
  <c r="AC263" i="5"/>
  <c r="AC943" i="5"/>
  <c r="AC113" i="5"/>
  <c r="AC245" i="5"/>
  <c r="AC361" i="5"/>
  <c r="AC436" i="5"/>
  <c r="AC563" i="5"/>
  <c r="AC657" i="5"/>
  <c r="AC843" i="5"/>
  <c r="AC911" i="5"/>
  <c r="AC114" i="5"/>
  <c r="AC249" i="5"/>
  <c r="AC362" i="5"/>
  <c r="AC449" i="5"/>
  <c r="AC576" i="5"/>
  <c r="AC663" i="5"/>
  <c r="AC835" i="5"/>
  <c r="AC936" i="5"/>
  <c r="AC73" i="5"/>
  <c r="AC213" i="5"/>
  <c r="AC330" i="5"/>
  <c r="AC426" i="5"/>
  <c r="AC537" i="5"/>
  <c r="AC628" i="5"/>
  <c r="AC839" i="5"/>
  <c r="AC888" i="5"/>
  <c r="AC274" i="5"/>
  <c r="AC655" i="5"/>
  <c r="AC946" i="5"/>
  <c r="AC115" i="5"/>
  <c r="AC143" i="5"/>
  <c r="AC240" i="5"/>
  <c r="AC363" i="5"/>
  <c r="AC428" i="5"/>
  <c r="AC544" i="5"/>
  <c r="AC647" i="5"/>
  <c r="AC947" i="5"/>
  <c r="AC84" i="5"/>
  <c r="AC147" i="5"/>
  <c r="AC190" i="5"/>
  <c r="AC350" i="5"/>
  <c r="AC414" i="5"/>
  <c r="AC524" i="5"/>
  <c r="AC641" i="5"/>
  <c r="AC836" i="5"/>
  <c r="AC913" i="5"/>
  <c r="AC91" i="5"/>
  <c r="AC225" i="5"/>
  <c r="AC338" i="5"/>
  <c r="AC437" i="5"/>
  <c r="AC560" i="5"/>
  <c r="AC619" i="5"/>
  <c r="AC789" i="5"/>
  <c r="AC929" i="5"/>
  <c r="AC71" i="5"/>
  <c r="AC136" i="5"/>
  <c r="AC188" i="5"/>
  <c r="AC318" i="5"/>
  <c r="AC383" i="5"/>
  <c r="AC499" i="5"/>
  <c r="AC625" i="5"/>
  <c r="AC710" i="5"/>
  <c r="AC761" i="5"/>
  <c r="AC810" i="5"/>
  <c r="AC889" i="5"/>
  <c r="AC67" i="5"/>
  <c r="AC158" i="5"/>
  <c r="AC189" i="5"/>
  <c r="AC311" i="5"/>
  <c r="AC402" i="5"/>
  <c r="AC507" i="5"/>
  <c r="AC610" i="5"/>
  <c r="AC816" i="5"/>
  <c r="AC873" i="5"/>
  <c r="AC52" i="5"/>
  <c r="AC132" i="5"/>
  <c r="AC184" i="5"/>
  <c r="AC309" i="5"/>
  <c r="AC390" i="5"/>
  <c r="AC501" i="5"/>
  <c r="AC602" i="5"/>
  <c r="AC699" i="5"/>
  <c r="AC756" i="5"/>
  <c r="AC795" i="5"/>
  <c r="AC875" i="5"/>
  <c r="AC159" i="5"/>
  <c r="AC275" i="5"/>
  <c r="AC677" i="5"/>
  <c r="AC937" i="5"/>
  <c r="AC104" i="5"/>
  <c r="AC233" i="5"/>
  <c r="AC356" i="5"/>
  <c r="AC450" i="5"/>
  <c r="AC570" i="5"/>
  <c r="AC664" i="5"/>
  <c r="AC844" i="5"/>
  <c r="AC928" i="5"/>
  <c r="AC50" i="5"/>
  <c r="AC227" i="5"/>
  <c r="AC364" i="5"/>
  <c r="AC440" i="5"/>
  <c r="AC545" i="5"/>
  <c r="AC650" i="5"/>
  <c r="AC930" i="5"/>
  <c r="AC70" i="5"/>
  <c r="AC137" i="5"/>
  <c r="AC198" i="5"/>
  <c r="AC310" i="5"/>
  <c r="AC396" i="5"/>
  <c r="AC530" i="5"/>
  <c r="AC634" i="5"/>
  <c r="AC820" i="5"/>
  <c r="AC893" i="5"/>
  <c r="AC99" i="5"/>
  <c r="AC237" i="5"/>
  <c r="AC365" i="5"/>
  <c r="AC444" i="5"/>
  <c r="AC577" i="5"/>
  <c r="AC670" i="5"/>
  <c r="AC923" i="5"/>
  <c r="AC88" i="5"/>
  <c r="AC160" i="5"/>
  <c r="AC216" i="5"/>
  <c r="AC344" i="5"/>
  <c r="AC418" i="5"/>
  <c r="AC543" i="5"/>
  <c r="AC648" i="5"/>
  <c r="AC845" i="5"/>
  <c r="AC926" i="5"/>
  <c r="AC92" i="5"/>
  <c r="AC236" i="5"/>
  <c r="AC319" i="5"/>
  <c r="AC456" i="5"/>
  <c r="AC550" i="5"/>
  <c r="AC668" i="5"/>
  <c r="AC767" i="5"/>
  <c r="AC846" i="5"/>
  <c r="AC912" i="5"/>
  <c r="AC100" i="5"/>
  <c r="AC161" i="5"/>
  <c r="AC204" i="5"/>
  <c r="AC325" i="5"/>
  <c r="AC403" i="5"/>
  <c r="AC540" i="5"/>
  <c r="AC635" i="5"/>
  <c r="AC909" i="5"/>
  <c r="AC77" i="5"/>
  <c r="AC162" i="5"/>
  <c r="AC195" i="5"/>
  <c r="AC305" i="5"/>
  <c r="AC406" i="5"/>
  <c r="AC503" i="5"/>
  <c r="AC614" i="5"/>
  <c r="AC720" i="5"/>
  <c r="AC765" i="5"/>
  <c r="AC809" i="5"/>
  <c r="AC882" i="5"/>
  <c r="AC62" i="5"/>
  <c r="AC148" i="5"/>
  <c r="AC183" i="5"/>
  <c r="AC291" i="5"/>
  <c r="AC394" i="5"/>
  <c r="AC496" i="5"/>
  <c r="AC593" i="5"/>
  <c r="AC695" i="5"/>
  <c r="AC742" i="5"/>
  <c r="AC797" i="5"/>
  <c r="AC869" i="5"/>
  <c r="AC270" i="5"/>
  <c r="AC578" i="5"/>
  <c r="AC948" i="5"/>
  <c r="AC116" i="5"/>
  <c r="AC256" i="5"/>
  <c r="AC679" i="5"/>
  <c r="AC922" i="5"/>
  <c r="AC105" i="5"/>
  <c r="AC243" i="5"/>
  <c r="AC345" i="5"/>
  <c r="AC434" i="5"/>
  <c r="AC548" i="5"/>
  <c r="AC654" i="5"/>
  <c r="AC830" i="5"/>
  <c r="AC915" i="5"/>
  <c r="AC5" i="5"/>
  <c r="AC76" i="5"/>
  <c r="AC200" i="5"/>
  <c r="AC295" i="5"/>
  <c r="AC421" i="5"/>
  <c r="AC521" i="5"/>
  <c r="AC622" i="5"/>
  <c r="AC702" i="5"/>
  <c r="AC752" i="5"/>
  <c r="AC801" i="5"/>
  <c r="AC879" i="5"/>
  <c r="AC32" i="5"/>
  <c r="AC251" i="5"/>
  <c r="AC459" i="5"/>
  <c r="AC682" i="5"/>
  <c r="AC80" i="5"/>
  <c r="AC215" i="5"/>
  <c r="AC334" i="5"/>
  <c r="AC410" i="5"/>
  <c r="AC532" i="5"/>
  <c r="AC632" i="5"/>
  <c r="AC822" i="5"/>
  <c r="AC919" i="5"/>
  <c r="AC68" i="5"/>
  <c r="AC139" i="5"/>
  <c r="AC197" i="5"/>
  <c r="AC337" i="5"/>
  <c r="AC393" i="5"/>
  <c r="AC506" i="5"/>
  <c r="AC631" i="5"/>
  <c r="AC815" i="5"/>
  <c r="AC895" i="5"/>
  <c r="AC78" i="5"/>
  <c r="AC207" i="5"/>
  <c r="AC323" i="5"/>
  <c r="AC404" i="5"/>
  <c r="AC519" i="5"/>
  <c r="AC612" i="5"/>
  <c r="AC711" i="5"/>
  <c r="AC768" i="5"/>
  <c r="AC817" i="5"/>
  <c r="AC896" i="5"/>
  <c r="AC53" i="5"/>
  <c r="AC134" i="5"/>
  <c r="AC178" i="5"/>
  <c r="AC298" i="5"/>
  <c r="AC376" i="5"/>
  <c r="AC498" i="5"/>
  <c r="AC596" i="5"/>
  <c r="AC697" i="5"/>
  <c r="AC757" i="5"/>
  <c r="AC788" i="5"/>
  <c r="AC871" i="5"/>
  <c r="AC20" i="5"/>
  <c r="AC58" i="5"/>
  <c r="AC128" i="5"/>
  <c r="AC177" i="5"/>
  <c r="AC299" i="5"/>
  <c r="AC377" i="5"/>
  <c r="AC492" i="5"/>
  <c r="AC597" i="5"/>
  <c r="AC704" i="5"/>
  <c r="AC759" i="5"/>
  <c r="AC803" i="5"/>
  <c r="AC874" i="5"/>
  <c r="AC4" i="5"/>
  <c r="AC41" i="5"/>
  <c r="AC138" i="5"/>
  <c r="AC170" i="5"/>
  <c r="AC290" i="5"/>
  <c r="AC371" i="5"/>
  <c r="AC488" i="5"/>
  <c r="AC588" i="5"/>
  <c r="AC689" i="5"/>
  <c r="AC747" i="5"/>
  <c r="AC779" i="5"/>
  <c r="AC860" i="5"/>
  <c r="AC257" i="5"/>
  <c r="AC353" i="5"/>
  <c r="AC431" i="5"/>
  <c r="AC539" i="5"/>
  <c r="AC652" i="5"/>
  <c r="AC931" i="5"/>
  <c r="AC90" i="5"/>
  <c r="AC144" i="5"/>
  <c r="AC223" i="5"/>
  <c r="AC340" i="5"/>
  <c r="AC412" i="5"/>
  <c r="AC528" i="5"/>
  <c r="AC607" i="5"/>
  <c r="AC712" i="5"/>
  <c r="AC740" i="5"/>
  <c r="AC804" i="5"/>
  <c r="AC900" i="5"/>
  <c r="AC82" i="5"/>
  <c r="AC212" i="5"/>
  <c r="AC336" i="5"/>
  <c r="AC435" i="5"/>
  <c r="AC551" i="5"/>
  <c r="AC637" i="5"/>
  <c r="AC721" i="5"/>
  <c r="AC769" i="5"/>
  <c r="AC812" i="5"/>
  <c r="AC910" i="5"/>
  <c r="AC56" i="5"/>
  <c r="AC149" i="5"/>
  <c r="AC179" i="5"/>
  <c r="AC306" i="5"/>
  <c r="AC384" i="5"/>
  <c r="AC495" i="5"/>
  <c r="AC599" i="5"/>
  <c r="AC713" i="5"/>
  <c r="AC770" i="5"/>
  <c r="AC799" i="5"/>
  <c r="AC864" i="5"/>
  <c r="AC683" i="5"/>
  <c r="AC277" i="5"/>
  <c r="AC460" i="5"/>
  <c r="AC579" i="5"/>
  <c r="AC117" i="5"/>
  <c r="AC268" i="5"/>
  <c r="AC461" i="5"/>
  <c r="AC475" i="5"/>
  <c r="AC847" i="5"/>
  <c r="AC477" i="5"/>
  <c r="AC22" i="5"/>
  <c r="AC205" i="5"/>
  <c r="AC443" i="5"/>
  <c r="AC564" i="5"/>
  <c r="AC659" i="5"/>
  <c r="AC918" i="5"/>
  <c r="AC64" i="5"/>
  <c r="AC202" i="5"/>
  <c r="AC324" i="5"/>
  <c r="AC416" i="5"/>
  <c r="AC517" i="5"/>
  <c r="AC629" i="5"/>
  <c r="AC831" i="5"/>
  <c r="AC903" i="5"/>
  <c r="AC60" i="5"/>
  <c r="AC135" i="5"/>
  <c r="AC185" i="5"/>
  <c r="AC313" i="5"/>
  <c r="AC392" i="5"/>
  <c r="AC502" i="5"/>
  <c r="AC609" i="5"/>
  <c r="AC705" i="5"/>
  <c r="AC811" i="5"/>
  <c r="AC892" i="5"/>
  <c r="AC33" i="5"/>
  <c r="AC65" i="5"/>
  <c r="AC163" i="5"/>
  <c r="AC199" i="5"/>
  <c r="AC314" i="5"/>
  <c r="AC407" i="5"/>
  <c r="AC513" i="5"/>
  <c r="AC613" i="5"/>
  <c r="AC814" i="5"/>
  <c r="AC901" i="5"/>
  <c r="AC28" i="5"/>
  <c r="AC47" i="5"/>
  <c r="AC152" i="5"/>
  <c r="AC176" i="5"/>
  <c r="AC293" i="5"/>
  <c r="AC378" i="5"/>
  <c r="AC489" i="5"/>
  <c r="AC591" i="5"/>
  <c r="AC693" i="5"/>
  <c r="AC748" i="5"/>
  <c r="AC791" i="5"/>
  <c r="AC870" i="5"/>
  <c r="AC278" i="5"/>
  <c r="AC34" i="5"/>
  <c r="AC44" i="5"/>
  <c r="AC130" i="5"/>
  <c r="AC174" i="5"/>
  <c r="AC292" i="5"/>
  <c r="AC382" i="5"/>
  <c r="AC484" i="5"/>
  <c r="AC590" i="5"/>
  <c r="AC696" i="5"/>
  <c r="AC751" i="5"/>
  <c r="AC781" i="5"/>
  <c r="AC862" i="5"/>
  <c r="AC7" i="5"/>
  <c r="AC39" i="5"/>
  <c r="AC127" i="5"/>
  <c r="AC169" i="5"/>
  <c r="AC283" i="5"/>
  <c r="AC373" i="5"/>
  <c r="AC469" i="5"/>
  <c r="AC483" i="5"/>
  <c r="AC584" i="5"/>
  <c r="AC690" i="5"/>
  <c r="AC739" i="5"/>
  <c r="AC776" i="5"/>
  <c r="AC857" i="5"/>
  <c r="AC238" i="5"/>
  <c r="AC346" i="5"/>
  <c r="AC457" i="5"/>
  <c r="AC541" i="5"/>
  <c r="AC646" i="5"/>
  <c r="AC848" i="5"/>
  <c r="AC921" i="5"/>
  <c r="AC21" i="5"/>
  <c r="AC74" i="5"/>
  <c r="AC228" i="5"/>
  <c r="AC297" i="5"/>
  <c r="AC405" i="5"/>
  <c r="AC514" i="5"/>
  <c r="AC616" i="5"/>
  <c r="AC722" i="5"/>
  <c r="AC823" i="5"/>
  <c r="AC877" i="5"/>
  <c r="AC85" i="5"/>
  <c r="AC217" i="5"/>
  <c r="AC329" i="5"/>
  <c r="AC424" i="5"/>
  <c r="AC522" i="5"/>
  <c r="AC633" i="5"/>
  <c r="AC723" i="5"/>
  <c r="AC824" i="5"/>
  <c r="AC902" i="5"/>
  <c r="AC15" i="5"/>
  <c r="AC51" i="5"/>
  <c r="AC145" i="5"/>
  <c r="AC175" i="5"/>
  <c r="AC304" i="5"/>
  <c r="AC379" i="5"/>
  <c r="AC491" i="5"/>
  <c r="AC592" i="5"/>
  <c r="AC706" i="5"/>
  <c r="AC758" i="5"/>
  <c r="AC787" i="5"/>
  <c r="AC863" i="5"/>
  <c r="AC12" i="5"/>
  <c r="AC118" i="5"/>
  <c r="AC211" i="5"/>
  <c r="AC307" i="5"/>
  <c r="AC427" i="5"/>
  <c r="AC527" i="5"/>
  <c r="AC626" i="5"/>
  <c r="AC753" i="5"/>
  <c r="AC818" i="5"/>
  <c r="AC904" i="5"/>
  <c r="AC43" i="5"/>
  <c r="AC150" i="5"/>
  <c r="AC196" i="5"/>
  <c r="AC322" i="5"/>
  <c r="AC400" i="5"/>
  <c r="AC509" i="5"/>
  <c r="AC608" i="5"/>
  <c r="AC714" i="5"/>
  <c r="AC796" i="5"/>
  <c r="AC890" i="5"/>
  <c r="AC35" i="5"/>
  <c r="AC46" i="5"/>
  <c r="AC126" i="5"/>
  <c r="AC181" i="5"/>
  <c r="AC300" i="5"/>
  <c r="AC386" i="5"/>
  <c r="AC500" i="5"/>
  <c r="AC594" i="5"/>
  <c r="AC724" i="5"/>
  <c r="AC800" i="5"/>
  <c r="AC868" i="5"/>
  <c r="AC29" i="5"/>
  <c r="AC45" i="5"/>
  <c r="AC186" i="5"/>
  <c r="AC294" i="5"/>
  <c r="AC389" i="5"/>
  <c r="AC497" i="5"/>
  <c r="AC603" i="5"/>
  <c r="AC703" i="5"/>
  <c r="AC763" i="5"/>
  <c r="AC780" i="5"/>
  <c r="AC872" i="5"/>
  <c r="AC17" i="5"/>
  <c r="AC37" i="5"/>
  <c r="AC133" i="5"/>
  <c r="AC172" i="5"/>
  <c r="AC287" i="5"/>
  <c r="AC370" i="5"/>
  <c r="AC474" i="5"/>
  <c r="AC485" i="5"/>
  <c r="AC586" i="5"/>
  <c r="AC687" i="5"/>
  <c r="AC746" i="5"/>
  <c r="AC778" i="5"/>
  <c r="AC859" i="5"/>
  <c r="AC279" i="5"/>
  <c r="AC462" i="5"/>
  <c r="AC8" i="5"/>
  <c r="AC38" i="5"/>
  <c r="AC141" i="5"/>
  <c r="AC168" i="5"/>
  <c r="AC284" i="5"/>
  <c r="AC372" i="5"/>
  <c r="AC470" i="5"/>
  <c r="AC482" i="5"/>
  <c r="AC583" i="5"/>
  <c r="AC686" i="5"/>
  <c r="AC737" i="5"/>
  <c r="AC777" i="5"/>
  <c r="AC856" i="5"/>
  <c r="AC3" i="5"/>
  <c r="AC36" i="5"/>
  <c r="AC124" i="5"/>
  <c r="AC167" i="5"/>
  <c r="AC282" i="5"/>
  <c r="AC369" i="5"/>
  <c r="AC481" i="5"/>
  <c r="AC582" i="5"/>
  <c r="AC684" i="5"/>
  <c r="AC732" i="5"/>
  <c r="AC773" i="5"/>
  <c r="AC853" i="5"/>
  <c r="AC106" i="5"/>
  <c r="AC234" i="5"/>
  <c r="AC420" i="5"/>
  <c r="AC525" i="5"/>
  <c r="AC642" i="5"/>
  <c r="AC826" i="5"/>
  <c r="AC924" i="5"/>
  <c r="AC11" i="5"/>
  <c r="AC59" i="5"/>
  <c r="AC164" i="5"/>
  <c r="AC192" i="5"/>
  <c r="AC303" i="5"/>
  <c r="AC391" i="5"/>
  <c r="AC505" i="5"/>
  <c r="AC600" i="5"/>
  <c r="AC685" i="5"/>
  <c r="AC733" i="5"/>
  <c r="AC794" i="5"/>
  <c r="AC866" i="5"/>
  <c r="AC61" i="5"/>
  <c r="AC146" i="5"/>
  <c r="AC194" i="5"/>
  <c r="AC316" i="5"/>
  <c r="AC387" i="5"/>
  <c r="AC508" i="5"/>
  <c r="AC606" i="5"/>
  <c r="AC725" i="5"/>
  <c r="AC750" i="5"/>
  <c r="AC784" i="5"/>
  <c r="AC880" i="5"/>
  <c r="AC6" i="5"/>
  <c r="AC42" i="5"/>
  <c r="AC131" i="5"/>
  <c r="AC171" i="5"/>
  <c r="AC286" i="5"/>
  <c r="AC374" i="5"/>
  <c r="AC471" i="5"/>
  <c r="AC487" i="5"/>
  <c r="AC585" i="5"/>
  <c r="AC688" i="5"/>
  <c r="AC741" i="5"/>
  <c r="AC775" i="5"/>
  <c r="AC855" i="5"/>
  <c r="AC108" i="5"/>
  <c r="AC271" i="5"/>
  <c r="AC463" i="5"/>
  <c r="AC680" i="5"/>
  <c r="AC849" i="5"/>
  <c r="AC949" i="5"/>
  <c r="AC165" i="5"/>
  <c r="AC269" i="5"/>
  <c r="AC366" i="5"/>
  <c r="AC574" i="5"/>
  <c r="AC675" i="5"/>
  <c r="AC950" i="5"/>
  <c r="AC272" i="5"/>
  <c r="AC580" i="5"/>
  <c r="AC107" i="5"/>
  <c r="AC258" i="5"/>
  <c r="AC357" i="5"/>
  <c r="AC446" i="5"/>
  <c r="AC565" i="5"/>
  <c r="AC671" i="5"/>
  <c r="AC951" i="5"/>
  <c r="AC119" i="5"/>
  <c r="AC264" i="5"/>
  <c r="AC451" i="5"/>
  <c r="AC561" i="5"/>
  <c r="AC672" i="5"/>
  <c r="AC933" i="5"/>
  <c r="AC96" i="5"/>
  <c r="AC220" i="5"/>
  <c r="AC331" i="5"/>
  <c r="AC432" i="5"/>
  <c r="AC534" i="5"/>
  <c r="AC643" i="5"/>
  <c r="AC726" i="5"/>
  <c r="AC840" i="5"/>
  <c r="AC908" i="5"/>
  <c r="AC280" i="5"/>
  <c r="AC464" i="5"/>
  <c r="AC260" i="5"/>
  <c r="AC342" i="5"/>
  <c r="AC465" i="5"/>
  <c r="AC566" i="5"/>
  <c r="AC665" i="5"/>
  <c r="AC940" i="5"/>
  <c r="AC281" i="5"/>
  <c r="AC567" i="5"/>
  <c r="AC120" i="5"/>
  <c r="AC250" i="5"/>
  <c r="AC466" i="5"/>
  <c r="AC571" i="5"/>
  <c r="AC674" i="5"/>
  <c r="AC952" i="5"/>
  <c r="AC121" i="5"/>
  <c r="AC253" i="5"/>
  <c r="AC351" i="5"/>
  <c r="AC467" i="5"/>
  <c r="AC556" i="5"/>
  <c r="AC662" i="5"/>
  <c r="AC754" i="5"/>
  <c r="AC841" i="5"/>
  <c r="AC938" i="5"/>
  <c r="AC255" i="5"/>
  <c r="AC478" i="5"/>
  <c r="AC676" i="5"/>
  <c r="AC953" i="5"/>
  <c r="AC30" i="5"/>
  <c r="AC75" i="5"/>
  <c r="AC129" i="5"/>
  <c r="AC210" i="5"/>
  <c r="AC321" i="5"/>
  <c r="AC413" i="5"/>
  <c r="AC536" i="5"/>
  <c r="AC623" i="5"/>
  <c r="AC727" i="5"/>
  <c r="AC743" i="5"/>
  <c r="AC806" i="5"/>
  <c r="AC897" i="5"/>
  <c r="AC23" i="5"/>
  <c r="AC97" i="5"/>
  <c r="AC218" i="5"/>
  <c r="AC326" i="5"/>
  <c r="AC422" i="5"/>
  <c r="AC515" i="5"/>
  <c r="AC617" i="5"/>
  <c r="AC715" i="5"/>
  <c r="AC749" i="5"/>
  <c r="AC805" i="5"/>
  <c r="AC885" i="5"/>
  <c r="AC14" i="5"/>
  <c r="AC54" i="5"/>
  <c r="AC153" i="5"/>
  <c r="AC193" i="5"/>
  <c r="AC312" i="5"/>
  <c r="AC381" i="5"/>
  <c r="AC494" i="5"/>
  <c r="AC595" i="5"/>
  <c r="AC692" i="5"/>
  <c r="AC734" i="5"/>
  <c r="AC785" i="5"/>
  <c r="AC865" i="5"/>
  <c r="AC24" i="5"/>
  <c r="AC101" i="5"/>
  <c r="AC231" i="5"/>
  <c r="AC341" i="5"/>
  <c r="AC409" i="5"/>
  <c r="AC516" i="5"/>
  <c r="AC630" i="5"/>
  <c r="AC698" i="5"/>
  <c r="AC755" i="5"/>
  <c r="AC802" i="5"/>
  <c r="AC886" i="5"/>
  <c r="AC109" i="5"/>
  <c r="AC247" i="5"/>
  <c r="AC352" i="5"/>
  <c r="AC429" i="5"/>
  <c r="AC553" i="5"/>
  <c r="AC644" i="5"/>
  <c r="AC707" i="5"/>
  <c r="AC760" i="5"/>
  <c r="AC837" i="5"/>
  <c r="AC917" i="5"/>
  <c r="AC25" i="5"/>
  <c r="AC86" i="5"/>
  <c r="AC154" i="5"/>
  <c r="AC230" i="5"/>
  <c r="AC339" i="5"/>
  <c r="AC408" i="5"/>
  <c r="AC523" i="5"/>
  <c r="AC611" i="5"/>
  <c r="AC700" i="5"/>
  <c r="AC736" i="5"/>
  <c r="AC829" i="5"/>
  <c r="AC884" i="5"/>
  <c r="AC95" i="5"/>
  <c r="AC239" i="5"/>
  <c r="AC347" i="5"/>
  <c r="AC452" i="5"/>
  <c r="AC552" i="5"/>
  <c r="AC673" i="5"/>
  <c r="AC821" i="5"/>
  <c r="AC925" i="5"/>
  <c r="AC93" i="5"/>
  <c r="AC246" i="5"/>
  <c r="AC367" i="5"/>
  <c r="AC557" i="5"/>
  <c r="AC667" i="5"/>
  <c r="AC842" i="5"/>
  <c r="AC941" i="5"/>
  <c r="AC122" i="5"/>
  <c r="AC241" i="5"/>
  <c r="AC343" i="5"/>
  <c r="AC438" i="5"/>
  <c r="AC546" i="5"/>
  <c r="AC653" i="5"/>
  <c r="AC850" i="5"/>
  <c r="AC934" i="5"/>
  <c r="AC89" i="5"/>
  <c r="AC208" i="5"/>
  <c r="AC302" i="5"/>
  <c r="AC397" i="5"/>
  <c r="AC476" i="5"/>
  <c r="AC526" i="5"/>
  <c r="AC627" i="5"/>
  <c r="AC728" i="5"/>
  <c r="AC766" i="5"/>
  <c r="AC825" i="5"/>
  <c r="AC920" i="5"/>
  <c r="AC13" i="5"/>
  <c r="AC98" i="5"/>
  <c r="AC206" i="5"/>
  <c r="AC328" i="5"/>
  <c r="AC423" i="5"/>
  <c r="AC512" i="5"/>
  <c r="AC624" i="5"/>
  <c r="AC813" i="5"/>
  <c r="AC906" i="5"/>
  <c r="AC31" i="5"/>
  <c r="AC57" i="5"/>
  <c r="AC166" i="5"/>
  <c r="AC201" i="5"/>
  <c r="AC308" i="5"/>
  <c r="AC398" i="5"/>
  <c r="AC479" i="5"/>
  <c r="AC511" i="5"/>
  <c r="AC601" i="5"/>
  <c r="AC771" i="5"/>
  <c r="AC793" i="5"/>
  <c r="AC876" i="5"/>
  <c r="AC261" i="5"/>
  <c r="AC447" i="5"/>
  <c r="AC568" i="5"/>
  <c r="AC681" i="5"/>
  <c r="AC453" i="5"/>
  <c r="AC581" i="5"/>
  <c r="AC678" i="5"/>
  <c r="AC851" i="5"/>
  <c r="AC954" i="5"/>
  <c r="AC110" i="5"/>
  <c r="AC252" i="5"/>
  <c r="AC368" i="5"/>
  <c r="AC468" i="5"/>
  <c r="AC554" i="5"/>
  <c r="AC658" i="5"/>
  <c r="AC955" i="5"/>
  <c r="AC83" i="5"/>
  <c r="AC219" i="5"/>
  <c r="AC315" i="5"/>
  <c r="AC425" i="5"/>
  <c r="AC535" i="5"/>
  <c r="AC636" i="5"/>
  <c r="AC708" i="5"/>
  <c r="AC792" i="5"/>
  <c r="AC894" i="5"/>
  <c r="AC273" i="5"/>
  <c r="AC445" i="5"/>
  <c r="AC944" i="5"/>
  <c r="AC72" i="5"/>
  <c r="AC229" i="5"/>
  <c r="AC358" i="5"/>
  <c r="AC417" i="5"/>
  <c r="AC542" i="5"/>
  <c r="AC639" i="5"/>
  <c r="AC827" i="5"/>
  <c r="AC899" i="5"/>
  <c r="AC66" i="5"/>
  <c r="AC140" i="5"/>
  <c r="AC203" i="5"/>
  <c r="AC320" i="5"/>
  <c r="AC419" i="5"/>
  <c r="AC520" i="5"/>
  <c r="AC615" i="5"/>
  <c r="AC729" i="5"/>
  <c r="AC772" i="5"/>
  <c r="AC819" i="5"/>
  <c r="AC887" i="5"/>
  <c r="AC94" i="5"/>
  <c r="AC221" i="5"/>
  <c r="AC335" i="5"/>
  <c r="AC399" i="5"/>
  <c r="AC538" i="5"/>
  <c r="AC640" i="5"/>
  <c r="AC832" i="5"/>
  <c r="AC907" i="5"/>
  <c r="AC69" i="5"/>
  <c r="AC187" i="5"/>
  <c r="AC317" i="5"/>
  <c r="AC388" i="5"/>
  <c r="AC504" i="5"/>
  <c r="AC604" i="5"/>
  <c r="AC730" i="5"/>
  <c r="AC808" i="5"/>
  <c r="AC867" i="5"/>
  <c r="AC480" i="5"/>
  <c r="AC945" i="5"/>
  <c r="AC26" i="5"/>
  <c r="AC48" i="5"/>
  <c r="AC155" i="5"/>
  <c r="AC180" i="5"/>
  <c r="AC296" i="5"/>
  <c r="AC380" i="5"/>
  <c r="AC490" i="5"/>
  <c r="AC598" i="5"/>
  <c r="AC694" i="5"/>
  <c r="AC744" i="5"/>
  <c r="AC783" i="5"/>
  <c r="AC861" i="5"/>
  <c r="AC9" i="5"/>
  <c r="AC40" i="5"/>
  <c r="AC125" i="5"/>
  <c r="AC173" i="5"/>
  <c r="AC285" i="5"/>
  <c r="AC375" i="5"/>
  <c r="AC472" i="5"/>
  <c r="AC486" i="5"/>
  <c r="AC587" i="5"/>
  <c r="AC691" i="5"/>
  <c r="AC735" i="5"/>
  <c r="AC774" i="5"/>
  <c r="AC854" i="5"/>
  <c r="AC123" i="5"/>
  <c r="AC254" i="5"/>
  <c r="AC359" i="5"/>
  <c r="AC442" i="5"/>
  <c r="AC572" i="5"/>
  <c r="AC661" i="5"/>
  <c r="AC852" i="5"/>
  <c r="AC914" i="5"/>
  <c r="AC18" i="5"/>
  <c r="AC102" i="5"/>
  <c r="AC235" i="5"/>
  <c r="AC332" i="5"/>
  <c r="AC401" i="5"/>
  <c r="AC529" i="5"/>
  <c r="AC621" i="5"/>
  <c r="AC731" i="5"/>
  <c r="AC764" i="5"/>
  <c r="AC798" i="5"/>
  <c r="AC883" i="5"/>
  <c r="AC79" i="5"/>
  <c r="AC226" i="5"/>
  <c r="AC348" i="5"/>
  <c r="AC441" i="5"/>
  <c r="AC531" i="5"/>
  <c r="AC645" i="5"/>
  <c r="AC833" i="5"/>
  <c r="AC905" i="5"/>
  <c r="AC19" i="5"/>
  <c r="AC55" i="5"/>
  <c r="AC142" i="5"/>
  <c r="AC182" i="5"/>
  <c r="AC288" i="5"/>
  <c r="AC385" i="5"/>
  <c r="AC473" i="5"/>
  <c r="AC493" i="5"/>
  <c r="AC589" i="5"/>
  <c r="AC701" i="5"/>
  <c r="AC745" i="5"/>
  <c r="AC786" i="5"/>
  <c r="AC858" i="5"/>
  <c r="AC276" i="5"/>
  <c r="V2553" i="5"/>
  <c r="V2461" i="5"/>
  <c r="V2554" i="5"/>
  <c r="V2503" i="5"/>
  <c r="V2504" i="5"/>
  <c r="V2462" i="5"/>
  <c r="V2555" i="5"/>
  <c r="V2499" i="5"/>
  <c r="V2500" i="5"/>
  <c r="V2339" i="5"/>
  <c r="V2501" i="5"/>
  <c r="V2556" i="5"/>
  <c r="V2557" i="5"/>
  <c r="V2436" i="5"/>
  <c r="V2355" i="5"/>
  <c r="V2558" i="5"/>
  <c r="V2559" i="5"/>
  <c r="V2505" i="5"/>
  <c r="V2203" i="5"/>
  <c r="V2560" i="5"/>
  <c r="V2036" i="5"/>
  <c r="V2233" i="5"/>
  <c r="V2123" i="5"/>
  <c r="V2112" i="5"/>
  <c r="V2129" i="5"/>
  <c r="V2458" i="5"/>
  <c r="V2200" i="5"/>
  <c r="V2028" i="5"/>
  <c r="V2004" i="5"/>
  <c r="V2300" i="5"/>
  <c r="V2215" i="5"/>
  <c r="V2176" i="5"/>
  <c r="V2141" i="5"/>
  <c r="V2421" i="5"/>
  <c r="V2340" i="5"/>
  <c r="V2255" i="5"/>
  <c r="V2561" i="5"/>
  <c r="V2342" i="5"/>
  <c r="V2294" i="5"/>
  <c r="V2437" i="5"/>
  <c r="V2438" i="5"/>
  <c r="V2369" i="5"/>
  <c r="V2320" i="5"/>
  <c r="V2422" i="5"/>
  <c r="V2463" i="5"/>
  <c r="V2254" i="5"/>
  <c r="V2464" i="5"/>
  <c r="V2562" i="5"/>
  <c r="V2506" i="5"/>
  <c r="V2321" i="5"/>
  <c r="V2319" i="5"/>
  <c r="V2465" i="5"/>
  <c r="V2113" i="5"/>
  <c r="V2466" i="5"/>
  <c r="V2467" i="5"/>
  <c r="V2418" i="5"/>
  <c r="V2507" i="5"/>
  <c r="V2563" i="5"/>
  <c r="V2351" i="5"/>
  <c r="V2357" i="5"/>
  <c r="V2468" i="5"/>
  <c r="V2377" i="5"/>
  <c r="V2322" i="5"/>
  <c r="V2403" i="5"/>
  <c r="V2167" i="5"/>
  <c r="V2003" i="5"/>
  <c r="V2146" i="5"/>
  <c r="V2114" i="5"/>
  <c r="V2047" i="5"/>
  <c r="V2099" i="5"/>
  <c r="V2196" i="5"/>
  <c r="V2052" i="5"/>
  <c r="V2137" i="5"/>
  <c r="V1993" i="5"/>
  <c r="V2247" i="5"/>
  <c r="V2158" i="5"/>
  <c r="V2116" i="5"/>
  <c r="V2067" i="5"/>
  <c r="V2551" i="5"/>
  <c r="V2508" i="5"/>
  <c r="V2358" i="5"/>
  <c r="V2065" i="5"/>
  <c r="V2439" i="5"/>
  <c r="V2048" i="5"/>
  <c r="V2296" i="5"/>
  <c r="V2201" i="5"/>
  <c r="V2304" i="5"/>
  <c r="V2359" i="5"/>
  <c r="V2509" i="5"/>
  <c r="V2297" i="5"/>
  <c r="V2552" i="5"/>
  <c r="V2469" i="5"/>
  <c r="V2025" i="5"/>
  <c r="V2088" i="5"/>
  <c r="V2106" i="5"/>
  <c r="V2085" i="5"/>
  <c r="V2072" i="5"/>
  <c r="V2510" i="5"/>
  <c r="V2423" i="5"/>
  <c r="V2124" i="5"/>
  <c r="V2564" i="5"/>
  <c r="V2424" i="5"/>
  <c r="V2209" i="5"/>
  <c r="V2565" i="5"/>
  <c r="V2566" i="5"/>
  <c r="V2511" i="5"/>
  <c r="V2425" i="5"/>
  <c r="V2567" i="5"/>
  <c r="V2370" i="5"/>
  <c r="V2470" i="5"/>
  <c r="V2404" i="5"/>
  <c r="V2228" i="5"/>
  <c r="V2202" i="5"/>
  <c r="V2285" i="5"/>
  <c r="V2568" i="5"/>
  <c r="V2343" i="5"/>
  <c r="V2084" i="5"/>
  <c r="V2323" i="5"/>
  <c r="V2305" i="5"/>
  <c r="V2440" i="5"/>
  <c r="V2286" i="5"/>
  <c r="V2512" i="5"/>
  <c r="V2569" i="5"/>
  <c r="V2277" i="5"/>
  <c r="V2548" i="5"/>
  <c r="V2513" i="5"/>
  <c r="V2367" i="5"/>
  <c r="V2010" i="5"/>
  <c r="V2144" i="5"/>
  <c r="V2108" i="5"/>
  <c r="V2016" i="5"/>
  <c r="V2109" i="5"/>
  <c r="V2514" i="5"/>
  <c r="V2441" i="5"/>
  <c r="V2261" i="5"/>
  <c r="V2037" i="5"/>
  <c r="V2274" i="5"/>
  <c r="V1981" i="5"/>
  <c r="V2221" i="5"/>
  <c r="V2151" i="5"/>
  <c r="V2018" i="5"/>
  <c r="V2210" i="5"/>
  <c r="V2570" i="5"/>
  <c r="V2442" i="5"/>
  <c r="V2142" i="5"/>
  <c r="V2324" i="5"/>
  <c r="V2245" i="5"/>
  <c r="V2077" i="5"/>
  <c r="V2197" i="5"/>
  <c r="V2349" i="5"/>
  <c r="V2191" i="5"/>
  <c r="V2241" i="5"/>
  <c r="V2278" i="5"/>
  <c r="V2378" i="5"/>
  <c r="V2443" i="5"/>
  <c r="V2198" i="5"/>
  <c r="V2571" i="5"/>
  <c r="V2515" i="5"/>
  <c r="V2379" i="5"/>
  <c r="V2572" i="5"/>
  <c r="V2516" i="5"/>
  <c r="V2024" i="5"/>
  <c r="V2314" i="5"/>
  <c r="V2192" i="5"/>
  <c r="V2218" i="5"/>
  <c r="V2172" i="5"/>
  <c r="V2325" i="5"/>
  <c r="V2126" i="5"/>
  <c r="V2426" i="5"/>
  <c r="V2326" i="5"/>
  <c r="V2380" i="5"/>
  <c r="V2372" i="5"/>
  <c r="V2368" i="5"/>
  <c r="V2381" i="5"/>
  <c r="V2382" i="5"/>
  <c r="V2573" i="5"/>
  <c r="V2327" i="5"/>
  <c r="V2006" i="5"/>
  <c r="V2232" i="5"/>
  <c r="V2086" i="5"/>
  <c r="V2087" i="5"/>
  <c r="V2076" i="5"/>
  <c r="V2517" i="5"/>
  <c r="V2295" i="5"/>
  <c r="V2096" i="5"/>
  <c r="V2444" i="5"/>
  <c r="V2194" i="5"/>
  <c r="V2328" i="5"/>
  <c r="V2427" i="5"/>
  <c r="V2329" i="5"/>
  <c r="V2276" i="5"/>
  <c r="V2318" i="5"/>
  <c r="V2366" i="5"/>
  <c r="V2166" i="5"/>
  <c r="V2026" i="5"/>
  <c r="V2471" i="5"/>
  <c r="V1939" i="5"/>
  <c r="V1984" i="5"/>
  <c r="V1954" i="5"/>
  <c r="V1949" i="5"/>
  <c r="V1969" i="5"/>
  <c r="V2445" i="5"/>
  <c r="V2315" i="5"/>
  <c r="V2090" i="5"/>
  <c r="V1978" i="5"/>
  <c r="V2103" i="5"/>
  <c r="V2574" i="5"/>
  <c r="V1945" i="5"/>
  <c r="V2097" i="5"/>
  <c r="V1956" i="5"/>
  <c r="V1991" i="5"/>
  <c r="V1992" i="5"/>
  <c r="V2428" i="5"/>
  <c r="V2383" i="5"/>
  <c r="V2130" i="5"/>
  <c r="V2012" i="5"/>
  <c r="V2417" i="5"/>
  <c r="V2472" i="5"/>
  <c r="V2128" i="5"/>
  <c r="V2262" i="5"/>
  <c r="V2220" i="5"/>
  <c r="V2239" i="5"/>
  <c r="V2187" i="5"/>
  <c r="V2518" i="5"/>
  <c r="V2170" i="5"/>
  <c r="V2519" i="5"/>
  <c r="V2317" i="5"/>
  <c r="V2575" i="5"/>
  <c r="V2576" i="5"/>
  <c r="V2083" i="5"/>
  <c r="V2577" i="5"/>
  <c r="V1996" i="5"/>
  <c r="V2070" i="5"/>
  <c r="V2042" i="5"/>
  <c r="V2033" i="5"/>
  <c r="V2013" i="5"/>
  <c r="V2578" i="5"/>
  <c r="V2429" i="5"/>
  <c r="V2153" i="5"/>
  <c r="V2049" i="5"/>
  <c r="V2520" i="5"/>
  <c r="V2521" i="5"/>
  <c r="V2405" i="5"/>
  <c r="V2579" i="5"/>
  <c r="V2384" i="5"/>
  <c r="V2406" i="5"/>
  <c r="V2580" i="5"/>
  <c r="V2522" i="5"/>
  <c r="V2581" i="5"/>
  <c r="V2582" i="5"/>
  <c r="V2473" i="5"/>
  <c r="V2263" i="5"/>
  <c r="V2419" i="5"/>
  <c r="V2356" i="5"/>
  <c r="V2213" i="5"/>
  <c r="V2430" i="5"/>
  <c r="V2231" i="5"/>
  <c r="V2208" i="5"/>
  <c r="V2523" i="5"/>
  <c r="V2524" i="5"/>
  <c r="V2474" i="5"/>
  <c r="V2475" i="5"/>
  <c r="V2027" i="5"/>
  <c r="V2225" i="5"/>
  <c r="V2242" i="5"/>
  <c r="V2100" i="5"/>
  <c r="V2171" i="5"/>
  <c r="V2583" i="5"/>
  <c r="V2584" i="5"/>
  <c r="V2385" i="5"/>
  <c r="V2270" i="5"/>
  <c r="V2360" i="5"/>
  <c r="V2034" i="5"/>
  <c r="V2229" i="5"/>
  <c r="V2253" i="5"/>
  <c r="V2079" i="5"/>
  <c r="V2092" i="5"/>
  <c r="V2525" i="5"/>
  <c r="V2407" i="5"/>
  <c r="V2330" i="5"/>
  <c r="V2074" i="5"/>
  <c r="V2476" i="5"/>
  <c r="V2371" i="5"/>
  <c r="V2585" i="5"/>
  <c r="V2446" i="5"/>
  <c r="V2267" i="5"/>
  <c r="V2586" i="5"/>
  <c r="V2050" i="5"/>
  <c r="V2230" i="5"/>
  <c r="V2386" i="5"/>
  <c r="V2149" i="5"/>
  <c r="V2184" i="5"/>
  <c r="V2331" i="5"/>
  <c r="V2147" i="5"/>
  <c r="V2306" i="5"/>
  <c r="V2121" i="5"/>
  <c r="V2399" i="5"/>
  <c r="V2415" i="5"/>
  <c r="V2169" i="5"/>
  <c r="V2447" i="5"/>
  <c r="V2448" i="5"/>
  <c r="V2398" i="5"/>
  <c r="V2431" i="5"/>
  <c r="V2279" i="5"/>
  <c r="V2080" i="5"/>
  <c r="V2189" i="5"/>
  <c r="V2181" i="5"/>
  <c r="V2053" i="5"/>
  <c r="V2133" i="5"/>
  <c r="V2526" i="5"/>
  <c r="V2284" i="5"/>
  <c r="V2195" i="5"/>
  <c r="V2243" i="5"/>
  <c r="V1979" i="5"/>
  <c r="V2060" i="5"/>
  <c r="V2051" i="5"/>
  <c r="V1999" i="5"/>
  <c r="V2020" i="5"/>
  <c r="V2477" i="5"/>
  <c r="V2527" i="5"/>
  <c r="V2226" i="5"/>
  <c r="V2119" i="5"/>
  <c r="V2066" i="5"/>
  <c r="V2587" i="5"/>
  <c r="V1941" i="5"/>
  <c r="V2035" i="5"/>
  <c r="V2019" i="5"/>
  <c r="V1961" i="5"/>
  <c r="V2023" i="5"/>
  <c r="V2387" i="5"/>
  <c r="V2307" i="5"/>
  <c r="V2059" i="5"/>
  <c r="V2022" i="5"/>
  <c r="V2528" i="5"/>
  <c r="V2143" i="5"/>
  <c r="V2388" i="5"/>
  <c r="V2332" i="5"/>
  <c r="V2122" i="5"/>
  <c r="V2173" i="5"/>
  <c r="V2588" i="5"/>
  <c r="V2589" i="5"/>
  <c r="V2341" i="5"/>
  <c r="V1914" i="5"/>
  <c r="V2264" i="5"/>
  <c r="V1900" i="5"/>
  <c r="V1905" i="5"/>
  <c r="V1931" i="5"/>
  <c r="V1903" i="5"/>
  <c r="V1916" i="5"/>
  <c r="V2073" i="5"/>
  <c r="V2102" i="5"/>
  <c r="V1929" i="5"/>
  <c r="V1907" i="5"/>
  <c r="V1952" i="5"/>
  <c r="V2287" i="5"/>
  <c r="V1906" i="5"/>
  <c r="V1948" i="5"/>
  <c r="V1959" i="5"/>
  <c r="V1908" i="5"/>
  <c r="V1925" i="5"/>
  <c r="V2204" i="5"/>
  <c r="V2005" i="5"/>
  <c r="V1974" i="5"/>
  <c r="V1926" i="5"/>
  <c r="V2590" i="5"/>
  <c r="V2269" i="5"/>
  <c r="V2389" i="5"/>
  <c r="V2591" i="5"/>
  <c r="V2165" i="5"/>
  <c r="V2478" i="5"/>
  <c r="V2529" i="5"/>
  <c r="V2449" i="5"/>
  <c r="V2145" i="5"/>
  <c r="V2530" i="5"/>
  <c r="V1953" i="5"/>
  <c r="V2222" i="5"/>
  <c r="V2288" i="5"/>
  <c r="V2107" i="5"/>
  <c r="V1995" i="5"/>
  <c r="V2592" i="5"/>
  <c r="V2450" i="5"/>
  <c r="V2216" i="5"/>
  <c r="V2082" i="5"/>
  <c r="V2258" i="5"/>
  <c r="V1983" i="5"/>
  <c r="V2185" i="5"/>
  <c r="V2154" i="5"/>
  <c r="V1980" i="5"/>
  <c r="V2055" i="5"/>
  <c r="V2593" i="5"/>
  <c r="V2344" i="5"/>
  <c r="V2043" i="5"/>
  <c r="V1971" i="5"/>
  <c r="V2594" i="5"/>
  <c r="V1910" i="5"/>
  <c r="V1946" i="5"/>
  <c r="V1965" i="5"/>
  <c r="V1928" i="5"/>
  <c r="V1937" i="5"/>
  <c r="V2408" i="5"/>
  <c r="V2223" i="5"/>
  <c r="V1972" i="5"/>
  <c r="V1934" i="5"/>
  <c r="V2354" i="5"/>
  <c r="V2135" i="5"/>
  <c r="V2409" i="5"/>
  <c r="V2479" i="5"/>
  <c r="V2199" i="5"/>
  <c r="V2283" i="5"/>
  <c r="V2595" i="5"/>
  <c r="V2531" i="5"/>
  <c r="V2596" i="5"/>
  <c r="V2148" i="5"/>
  <c r="V2256" i="5"/>
  <c r="V2205" i="5"/>
  <c r="V1990" i="5"/>
  <c r="V2174" i="5"/>
  <c r="V2161" i="5"/>
  <c r="V2008" i="5"/>
  <c r="V2091" i="5"/>
  <c r="V2597" i="5"/>
  <c r="V2361" i="5"/>
  <c r="V2308" i="5"/>
  <c r="V2063" i="5"/>
  <c r="V2333" i="5"/>
  <c r="V2015" i="5"/>
  <c r="V2162" i="5"/>
  <c r="V2244" i="5"/>
  <c r="V2234" i="5"/>
  <c r="V2271" i="5"/>
  <c r="V2280" i="5"/>
  <c r="V2157" i="5"/>
  <c r="V2104" i="5"/>
  <c r="V2598" i="5"/>
  <c r="V1942" i="5"/>
  <c r="V2075" i="5"/>
  <c r="V1987" i="5"/>
  <c r="V1985" i="5"/>
  <c r="V1988" i="5"/>
  <c r="V2480" i="5"/>
  <c r="V2334" i="5"/>
  <c r="V2118" i="5"/>
  <c r="V1976" i="5"/>
  <c r="V2481" i="5"/>
  <c r="V2152" i="5"/>
  <c r="V2451" i="5"/>
  <c r="V2532" i="5"/>
  <c r="V2599" i="5"/>
  <c r="V2259" i="5"/>
  <c r="V2257" i="5"/>
  <c r="V2600" i="5"/>
  <c r="V2601" i="5"/>
  <c r="V2335" i="5"/>
  <c r="V1920" i="5"/>
  <c r="V2248" i="5"/>
  <c r="V1902" i="5"/>
  <c r="V1923" i="5"/>
  <c r="V1962" i="5"/>
  <c r="V1913" i="5"/>
  <c r="V1915" i="5"/>
  <c r="V2094" i="5"/>
  <c r="V2095" i="5"/>
  <c r="V1970" i="5"/>
  <c r="V1935" i="5"/>
  <c r="V1912" i="5"/>
  <c r="V2089" i="5"/>
  <c r="V1904" i="5"/>
  <c r="V1909" i="5"/>
  <c r="V1950" i="5"/>
  <c r="V1901" i="5"/>
  <c r="V1930" i="5"/>
  <c r="V2183" i="5"/>
  <c r="V2058" i="5"/>
  <c r="V1966" i="5"/>
  <c r="V1936" i="5"/>
  <c r="V2602" i="5"/>
  <c r="V2362" i="5"/>
  <c r="V2502" i="5"/>
  <c r="V2336" i="5"/>
  <c r="V2345" i="5"/>
  <c r="V2303" i="5"/>
  <c r="V2533" i="5"/>
  <c r="V1977" i="5"/>
  <c r="V2182" i="5"/>
  <c r="V2139" i="5"/>
  <c r="V2044" i="5"/>
  <c r="V2163" i="5"/>
  <c r="V2452" i="5"/>
  <c r="V2265" i="5"/>
  <c r="V2093" i="5"/>
  <c r="V2482" i="5"/>
  <c r="V2180" i="5"/>
  <c r="V2214" i="5"/>
  <c r="V2313" i="5"/>
  <c r="V2078" i="5"/>
  <c r="V2302" i="5"/>
  <c r="V2457" i="5"/>
  <c r="V2238" i="5"/>
  <c r="V2002" i="5"/>
  <c r="V2390" i="5"/>
  <c r="V1919" i="5"/>
  <c r="V1973" i="5"/>
  <c r="V1986" i="5"/>
  <c r="V1922" i="5"/>
  <c r="V1951" i="5"/>
  <c r="V2603" i="5"/>
  <c r="V2236" i="5"/>
  <c r="V2038" i="5"/>
  <c r="V1943" i="5"/>
  <c r="V2120" i="5"/>
  <c r="V2604" i="5"/>
  <c r="V2605" i="5"/>
  <c r="V2064" i="5"/>
  <c r="V2432" i="5"/>
  <c r="V2606" i="5"/>
  <c r="V2098" i="5"/>
  <c r="V2301" i="5"/>
  <c r="V2534" i="5"/>
  <c r="V2607" i="5"/>
  <c r="V2410" i="5"/>
  <c r="V2289" i="5"/>
  <c r="V2281" i="5"/>
  <c r="V2459" i="5"/>
  <c r="V2608" i="5"/>
  <c r="V2535" i="5"/>
  <c r="V2609" i="5"/>
  <c r="V2249" i="5"/>
  <c r="V2610" i="5"/>
  <c r="V2400" i="5"/>
  <c r="V2611" i="5"/>
  <c r="V2346" i="5"/>
  <c r="V2612" i="5"/>
  <c r="V2115" i="5"/>
  <c r="V2352" i="5"/>
  <c r="V2374" i="5"/>
  <c r="V2613" i="5"/>
  <c r="V2614" i="5"/>
  <c r="V2298" i="5"/>
  <c r="V2536" i="5"/>
  <c r="V2483" i="5"/>
  <c r="V2081" i="5"/>
  <c r="V2211" i="5"/>
  <c r="V2498" i="5"/>
  <c r="V2250" i="5"/>
  <c r="V2337" i="5"/>
  <c r="V2615" i="5"/>
  <c r="V2219" i="5"/>
  <c r="V2290" i="5"/>
  <c r="V2363" i="5"/>
  <c r="V2616" i="5"/>
  <c r="V2617" i="5"/>
  <c r="V2484" i="5"/>
  <c r="V2618" i="5"/>
  <c r="V2453" i="5"/>
  <c r="V2291" i="5"/>
  <c r="V1967" i="5"/>
  <c r="V2134" i="5"/>
  <c r="V2178" i="5"/>
  <c r="V1998" i="5"/>
  <c r="V2000" i="5"/>
  <c r="V2032" i="5"/>
  <c r="V2227" i="5"/>
  <c r="V2045" i="5"/>
  <c r="V2251" i="5"/>
  <c r="V2619" i="5"/>
  <c r="V2009" i="5"/>
  <c r="V2160" i="5"/>
  <c r="V2062" i="5"/>
  <c r="V2030" i="5"/>
  <c r="V2046" i="5"/>
  <c r="V2485" i="5"/>
  <c r="V2620" i="5"/>
  <c r="V2391" i="5"/>
  <c r="V2041" i="5"/>
  <c r="V2140" i="5"/>
  <c r="V2068" i="5"/>
  <c r="V2272" i="5"/>
  <c r="V2292" i="5"/>
  <c r="V2110" i="5"/>
  <c r="V2155" i="5"/>
  <c r="V2537" i="5"/>
  <c r="V2273" i="5"/>
  <c r="V2071" i="5"/>
  <c r="V2621" i="5"/>
  <c r="V2486" i="5"/>
  <c r="V2538" i="5"/>
  <c r="V2309" i="5"/>
  <c r="V2021" i="5"/>
  <c r="V2193" i="5"/>
  <c r="V2207" i="5"/>
  <c r="V2117" i="5"/>
  <c r="V2156" i="5"/>
  <c r="V2487" i="5"/>
  <c r="V2299" i="5"/>
  <c r="V2125" i="5"/>
  <c r="V2622" i="5"/>
  <c r="V2188" i="5"/>
  <c r="V2623" i="5"/>
  <c r="V2624" i="5"/>
  <c r="V2625" i="5"/>
  <c r="V2626" i="5"/>
  <c r="V2627" i="5"/>
  <c r="V2401" i="5"/>
  <c r="V2237" i="5"/>
  <c r="V2539" i="5"/>
  <c r="V2488" i="5"/>
  <c r="V2628" i="5"/>
  <c r="V2496" i="5"/>
  <c r="V2411" i="5"/>
  <c r="V2489" i="5"/>
  <c r="V2540" i="5"/>
  <c r="V2392" i="5"/>
  <c r="V2629" i="5"/>
  <c r="V2541" i="5"/>
  <c r="V2393" i="5"/>
  <c r="V2420" i="5"/>
  <c r="V2111" i="5"/>
  <c r="V2224" i="5"/>
  <c r="V2246" i="5"/>
  <c r="V2164" i="5"/>
  <c r="V2190" i="5"/>
  <c r="V2630" i="5"/>
  <c r="V2416" i="5"/>
  <c r="V2240" i="5"/>
  <c r="V2631" i="5"/>
  <c r="V2127" i="5"/>
  <c r="V2373" i="5"/>
  <c r="V2490" i="5"/>
  <c r="V2017" i="5"/>
  <c r="V2282" i="5"/>
  <c r="V2310" i="5"/>
  <c r="V2252" i="5"/>
  <c r="V2454" i="5"/>
  <c r="V2376" i="5"/>
  <c r="V2268" i="5"/>
  <c r="V2632" i="5"/>
  <c r="V2168" i="5"/>
  <c r="V2433" i="5"/>
  <c r="V2549" i="5"/>
  <c r="V2456" i="5"/>
  <c r="V2364" i="5"/>
  <c r="V2491" i="5"/>
  <c r="V2633" i="5"/>
  <c r="V2056" i="5"/>
  <c r="V2434" i="5"/>
  <c r="V2394" i="5"/>
  <c r="V2150" i="5"/>
  <c r="V2131" i="5"/>
  <c r="V2492" i="5"/>
  <c r="V2414" i="5"/>
  <c r="V2455" i="5"/>
  <c r="V2353" i="5"/>
  <c r="V2057" i="5"/>
  <c r="V2177" i="5"/>
  <c r="V2235" i="5"/>
  <c r="V2101" i="5"/>
  <c r="V2105" i="5"/>
  <c r="V2634" i="5"/>
  <c r="V2395" i="5"/>
  <c r="V2069" i="5"/>
  <c r="V2007" i="5"/>
  <c r="V1918" i="5"/>
  <c r="V2031" i="5"/>
  <c r="V2029" i="5"/>
  <c r="V2014" i="5"/>
  <c r="V2040" i="5"/>
  <c r="V2412" i="5"/>
  <c r="V2212" i="5"/>
  <c r="V2039" i="5"/>
  <c r="V1975" i="5"/>
  <c r="V2542" i="5"/>
  <c r="V2413" i="5"/>
  <c r="V2543" i="5"/>
  <c r="V2338" i="5"/>
  <c r="V2159" i="5"/>
  <c r="V2217" i="5"/>
  <c r="V2550" i="5"/>
  <c r="V2311" i="5"/>
  <c r="V1957" i="5"/>
  <c r="V2266" i="5"/>
  <c r="V1911" i="5"/>
  <c r="V1947" i="5"/>
  <c r="V1963" i="5"/>
  <c r="V1921" i="5"/>
  <c r="V1938" i="5"/>
  <c r="V2312" i="5"/>
  <c r="V2132" i="5"/>
  <c r="V1989" i="5"/>
  <c r="V1933" i="5"/>
  <c r="V1960" i="5"/>
  <c r="V2435" i="5"/>
  <c r="V1917" i="5"/>
  <c r="V1955" i="5"/>
  <c r="V1982" i="5"/>
  <c r="V1924" i="5"/>
  <c r="V1940" i="5"/>
  <c r="V2179" i="5"/>
  <c r="V2186" i="5"/>
  <c r="V1994" i="5"/>
  <c r="V1932" i="5"/>
  <c r="V2396" i="5"/>
  <c r="V2493" i="5"/>
  <c r="V2494" i="5"/>
  <c r="V2402" i="5"/>
  <c r="V2547" i="5"/>
  <c r="V2375" i="5"/>
  <c r="V2544" i="5"/>
  <c r="V2347" i="5"/>
  <c r="V2293" i="5"/>
  <c r="V2635" i="5"/>
  <c r="V2011" i="5"/>
  <c r="V2138" i="5"/>
  <c r="V2365" i="5"/>
  <c r="V2061" i="5"/>
  <c r="V2175" i="5"/>
  <c r="V2495" i="5"/>
  <c r="V2497" i="5"/>
  <c r="V2136" i="5"/>
  <c r="V2397" i="5"/>
  <c r="V2636" i="5"/>
  <c r="V2260" i="5"/>
  <c r="V2637" i="5"/>
  <c r="V2275" i="5"/>
  <c r="V2350" i="5"/>
  <c r="V2638" i="5"/>
  <c r="V2545" i="5"/>
  <c r="V2348" i="5"/>
  <c r="V2001" i="5"/>
  <c r="V2546" i="5"/>
  <c r="V1927" i="5"/>
  <c r="V1968" i="5"/>
  <c r="V1997" i="5"/>
  <c r="V1944" i="5"/>
  <c r="V1964" i="5"/>
  <c r="V2316" i="5"/>
  <c r="V2206" i="5"/>
  <c r="V2054" i="5"/>
  <c r="V1958" i="5"/>
  <c r="V2460" i="5"/>
  <c r="V1340" i="5"/>
  <c r="V1850" i="5"/>
  <c r="V1851" i="5"/>
  <c r="V1542" i="5"/>
  <c r="V1580" i="5"/>
  <c r="V1852" i="5"/>
  <c r="V1743" i="5"/>
  <c r="V1572" i="5"/>
  <c r="V1727" i="5"/>
  <c r="V1223" i="5"/>
  <c r="V1782" i="5"/>
  <c r="V1728" i="5"/>
  <c r="V1482" i="5"/>
  <c r="V1638" i="5"/>
  <c r="V1621" i="5"/>
  <c r="V1816" i="5"/>
  <c r="V1556" i="5"/>
  <c r="V1744" i="5"/>
  <c r="V1341" i="5"/>
  <c r="V1848" i="5"/>
  <c r="V1485" i="5"/>
  <c r="V1676" i="5"/>
  <c r="V1853" i="5"/>
  <c r="V1677" i="5"/>
  <c r="V1598" i="5"/>
  <c r="V1334" i="5"/>
  <c r="V918" i="5"/>
  <c r="V1495" i="5"/>
  <c r="V1215" i="5"/>
  <c r="V1035" i="5"/>
  <c r="V1321" i="5"/>
  <c r="V1611" i="5"/>
  <c r="V1328" i="5"/>
  <c r="V1729" i="5"/>
  <c r="V1274" i="5"/>
  <c r="V1666" i="5"/>
  <c r="V1655" i="5"/>
  <c r="V1464" i="5"/>
  <c r="V1361" i="5"/>
  <c r="V1854" i="5"/>
  <c r="V1730" i="5"/>
  <c r="V1529" i="5"/>
  <c r="V1440" i="5"/>
  <c r="V1293" i="5"/>
  <c r="V1855" i="5"/>
  <c r="V937" i="5"/>
  <c r="V1394" i="5"/>
  <c r="V1233" i="5"/>
  <c r="V1061" i="5"/>
  <c r="V1217" i="5"/>
  <c r="V1856" i="5"/>
  <c r="V1731" i="5"/>
  <c r="V1430" i="5"/>
  <c r="V1156" i="5"/>
  <c r="V1096" i="5"/>
  <c r="V905" i="5"/>
  <c r="V1336" i="5"/>
  <c r="V1203" i="5"/>
  <c r="V1857" i="5"/>
  <c r="V1112" i="5"/>
  <c r="V1074" i="5"/>
  <c r="V1533" i="5"/>
  <c r="V1519" i="5"/>
  <c r="V1193" i="5"/>
  <c r="V1781" i="5"/>
  <c r="V1374" i="5"/>
  <c r="V1786" i="5"/>
  <c r="V1818" i="5"/>
  <c r="V1858" i="5"/>
  <c r="V1695" i="5"/>
  <c r="V1696" i="5"/>
  <c r="V1168" i="5"/>
  <c r="V1819" i="5"/>
  <c r="V1732" i="5"/>
  <c r="V1266" i="5"/>
  <c r="V1324" i="5"/>
  <c r="V1733" i="5"/>
  <c r="V1493" i="5"/>
  <c r="V1745" i="5"/>
  <c r="V1518" i="5"/>
  <c r="V1820" i="5"/>
  <c r="V1859" i="5"/>
  <c r="V1787" i="5"/>
  <c r="V1734" i="5"/>
  <c r="V1860" i="5"/>
  <c r="V1821" i="5"/>
  <c r="V1366" i="5"/>
  <c r="V966" i="5"/>
  <c r="V1315" i="5"/>
  <c r="V1174" i="5"/>
  <c r="V1111" i="5"/>
  <c r="V1301" i="5"/>
  <c r="V1788" i="5"/>
  <c r="V1480" i="5"/>
  <c r="V1202" i="5"/>
  <c r="V1712" i="5"/>
  <c r="V1393" i="5"/>
  <c r="V1822" i="5"/>
  <c r="V1763" i="5"/>
  <c r="V1697" i="5"/>
  <c r="V1612" i="5"/>
  <c r="V1711" i="5"/>
  <c r="V1591" i="5"/>
  <c r="V1627" i="5"/>
  <c r="V1089" i="5"/>
  <c r="V1506" i="5"/>
  <c r="V1306" i="5"/>
  <c r="V1234" i="5"/>
  <c r="V1261" i="5"/>
  <c r="V1477" i="5"/>
  <c r="V1273" i="5"/>
  <c r="V1861" i="5"/>
  <c r="V1253" i="5"/>
  <c r="V1789" i="5"/>
  <c r="V1491" i="5"/>
  <c r="V1371" i="5"/>
  <c r="V1382" i="5"/>
  <c r="V1713" i="5"/>
  <c r="V1432" i="5"/>
  <c r="V1313" i="5"/>
  <c r="V1520" i="5"/>
  <c r="V938" i="5"/>
  <c r="V1305" i="5"/>
  <c r="V1016" i="5"/>
  <c r="V1009" i="5"/>
  <c r="V1018" i="5"/>
  <c r="V1383" i="5"/>
  <c r="V1297" i="5"/>
  <c r="V1107" i="5"/>
  <c r="V1710" i="5"/>
  <c r="V1565" i="5"/>
  <c r="V1182" i="5"/>
  <c r="V1693" i="5"/>
  <c r="V1402" i="5"/>
  <c r="V1412" i="5"/>
  <c r="V1369" i="5"/>
  <c r="V1651" i="5"/>
  <c r="V1291" i="5"/>
  <c r="V1181" i="5"/>
  <c r="V1523" i="5"/>
  <c r="V806" i="5"/>
  <c r="V1071" i="5"/>
  <c r="V975" i="5"/>
  <c r="V869" i="5"/>
  <c r="V940" i="5"/>
  <c r="V1735" i="5"/>
  <c r="V1418" i="5"/>
  <c r="V1165" i="5"/>
  <c r="V916" i="5"/>
  <c r="V1189" i="5"/>
  <c r="V1308" i="5"/>
  <c r="V822" i="5"/>
  <c r="V1030" i="5"/>
  <c r="V976" i="5"/>
  <c r="V890" i="5"/>
  <c r="V895" i="5"/>
  <c r="V1550" i="5"/>
  <c r="V1192" i="5"/>
  <c r="V1124" i="5"/>
  <c r="V888" i="5"/>
  <c r="V1652" i="5"/>
  <c r="V1790" i="5"/>
  <c r="V1449" i="5"/>
  <c r="V1746" i="5"/>
  <c r="V1668" i="5"/>
  <c r="V1346" i="5"/>
  <c r="V1508" i="5"/>
  <c r="V1022" i="5"/>
  <c r="V1136" i="5"/>
  <c r="V1255" i="5"/>
  <c r="V1140" i="5"/>
  <c r="V1123" i="5"/>
  <c r="V1630" i="5"/>
  <c r="V1264" i="5"/>
  <c r="V1108" i="5"/>
  <c r="V1791" i="5"/>
  <c r="V1823" i="5"/>
  <c r="V1229" i="5"/>
  <c r="V1747" i="5"/>
  <c r="V1667" i="5"/>
  <c r="V1534" i="5"/>
  <c r="V1515" i="5"/>
  <c r="V1792" i="5"/>
  <c r="V1824" i="5"/>
  <c r="V1230" i="5"/>
  <c r="V1626" i="5"/>
  <c r="V815" i="5"/>
  <c r="V1023" i="5"/>
  <c r="V964" i="5"/>
  <c r="V873" i="5"/>
  <c r="V902" i="5"/>
  <c r="V1825" i="5"/>
  <c r="V1537" i="5"/>
  <c r="V1105" i="5"/>
  <c r="V889" i="5"/>
  <c r="V1669" i="5"/>
  <c r="V1088" i="5"/>
  <c r="V1665" i="5"/>
  <c r="V1566" i="5"/>
  <c r="V954" i="5"/>
  <c r="V1077" i="5"/>
  <c r="V1862" i="5"/>
  <c r="V1826" i="5"/>
  <c r="V1095" i="5"/>
  <c r="V1331" i="5"/>
  <c r="V1142" i="5"/>
  <c r="V1353" i="5"/>
  <c r="V1348" i="5"/>
  <c r="V1303" i="5"/>
  <c r="V1347" i="5"/>
  <c r="V1863" i="5"/>
  <c r="V1654" i="5"/>
  <c r="V1499" i="5"/>
  <c r="V1631" i="5"/>
  <c r="V1159" i="5"/>
  <c r="V1460" i="5"/>
  <c r="V1433" i="5"/>
  <c r="V1452" i="5"/>
  <c r="V1510" i="5"/>
  <c r="V1445" i="5"/>
  <c r="V1451" i="5"/>
  <c r="V1616" i="5"/>
  <c r="V1005" i="5"/>
  <c r="V1446" i="5"/>
  <c r="V1198" i="5"/>
  <c r="V1599" i="5"/>
  <c r="V1277" i="5"/>
  <c r="V1228" i="5"/>
  <c r="V1793" i="5"/>
  <c r="V1543" i="5"/>
  <c r="V1187" i="5"/>
  <c r="V1689" i="5"/>
  <c r="V1176" i="5"/>
  <c r="V1559" i="5"/>
  <c r="V1271" i="5"/>
  <c r="V1448" i="5"/>
  <c r="V1317" i="5"/>
  <c r="V1827" i="5"/>
  <c r="V1764" i="5"/>
  <c r="V1748" i="5"/>
  <c r="V1381" i="5"/>
  <c r="V1132" i="5"/>
  <c r="V1765" i="5"/>
  <c r="V838" i="5"/>
  <c r="V1002" i="5"/>
  <c r="V1093" i="5"/>
  <c r="V885" i="5"/>
  <c r="V971" i="5"/>
  <c r="V1678" i="5"/>
  <c r="V1538" i="5"/>
  <c r="V1332" i="5"/>
  <c r="V988" i="5"/>
  <c r="V1405" i="5"/>
  <c r="V1766" i="5"/>
  <c r="V871" i="5"/>
  <c r="V1180" i="5"/>
  <c r="V1056" i="5"/>
  <c r="V981" i="5"/>
  <c r="V965" i="5"/>
  <c r="V1749" i="5"/>
  <c r="V1511" i="5"/>
  <c r="V1242" i="5"/>
  <c r="V970" i="5"/>
  <c r="V1864" i="5"/>
  <c r="V1457" i="5"/>
  <c r="V1714" i="5"/>
  <c r="V1679" i="5"/>
  <c r="V1504" i="5"/>
  <c r="V1698" i="5"/>
  <c r="V1794" i="5"/>
  <c r="V1113" i="5"/>
  <c r="V1577" i="5"/>
  <c r="V1514" i="5"/>
  <c r="V1444" i="5"/>
  <c r="V1608" i="5"/>
  <c r="V1795" i="5"/>
  <c r="V1573" i="5"/>
  <c r="V1326" i="5"/>
  <c r="V1241" i="5"/>
  <c r="V1042" i="5"/>
  <c r="V1646" i="5"/>
  <c r="V1403" i="5"/>
  <c r="V1600" i="5"/>
  <c r="V1865" i="5"/>
  <c r="V1767" i="5"/>
  <c r="V1551" i="5"/>
  <c r="V1637" i="5"/>
  <c r="V1441" i="5"/>
  <c r="V1849" i="5"/>
  <c r="V911" i="5"/>
  <c r="V1121" i="5"/>
  <c r="V1114" i="5"/>
  <c r="V986" i="5"/>
  <c r="V1037" i="5"/>
  <c r="V1866" i="5"/>
  <c r="V1715" i="5"/>
  <c r="V1323" i="5"/>
  <c r="V974" i="5"/>
  <c r="V1505" i="5"/>
  <c r="V1867" i="5"/>
  <c r="V1163" i="5"/>
  <c r="V1560" i="5"/>
  <c r="V1395" i="5"/>
  <c r="V1468" i="5"/>
  <c r="V1343" i="5"/>
  <c r="V1868" i="5"/>
  <c r="V1796" i="5"/>
  <c r="V1513" i="5"/>
  <c r="V1380" i="5"/>
  <c r="V1386" i="5"/>
  <c r="V1869" i="5"/>
  <c r="V908" i="5"/>
  <c r="V1285" i="5"/>
  <c r="V1100" i="5"/>
  <c r="V1058" i="5"/>
  <c r="V1101" i="5"/>
  <c r="V1750" i="5"/>
  <c r="V1656" i="5"/>
  <c r="V1475" i="5"/>
  <c r="V1091" i="5"/>
  <c r="V1476" i="5"/>
  <c r="V968" i="5"/>
  <c r="V1284" i="5"/>
  <c r="V1209" i="5"/>
  <c r="V1214" i="5"/>
  <c r="V1150" i="5"/>
  <c r="V1699" i="5"/>
  <c r="V1396" i="5"/>
  <c r="V1128" i="5"/>
  <c r="V1154" i="5"/>
  <c r="V1567" i="5"/>
  <c r="V782" i="5"/>
  <c r="V1048" i="5"/>
  <c r="V876" i="5"/>
  <c r="V921" i="5"/>
  <c r="V922" i="5"/>
  <c r="V1700" i="5"/>
  <c r="V1431" i="5"/>
  <c r="V1149" i="5"/>
  <c r="V925" i="5"/>
  <c r="V1429" i="5"/>
  <c r="V1601" i="5"/>
  <c r="V862" i="5"/>
  <c r="V1224" i="5"/>
  <c r="V1017" i="5"/>
  <c r="V1342" i="5"/>
  <c r="V1051" i="5"/>
  <c r="V1052" i="5"/>
  <c r="V1797" i="5"/>
  <c r="V1617" i="5"/>
  <c r="V1319" i="5"/>
  <c r="V1055" i="5"/>
  <c r="V1044" i="5"/>
  <c r="V1428" i="5"/>
  <c r="V758" i="5"/>
  <c r="V901" i="5"/>
  <c r="V812" i="5"/>
  <c r="V793" i="5"/>
  <c r="V831" i="5"/>
  <c r="V1557" i="5"/>
  <c r="V1239" i="5"/>
  <c r="V1046" i="5"/>
  <c r="V851" i="5"/>
  <c r="V915" i="5"/>
  <c r="V1397" i="5"/>
  <c r="V740" i="5"/>
  <c r="V856" i="5"/>
  <c r="V776" i="5"/>
  <c r="V797" i="5"/>
  <c r="V800" i="5"/>
  <c r="V1558" i="5"/>
  <c r="V1027" i="5"/>
  <c r="V952" i="5"/>
  <c r="V825" i="5"/>
  <c r="V1568" i="5"/>
  <c r="V1075" i="5"/>
  <c r="V1552" i="5"/>
  <c r="V1248" i="5"/>
  <c r="V1216" i="5"/>
  <c r="V1265" i="5"/>
  <c r="V1798" i="5"/>
  <c r="V1828" i="5"/>
  <c r="V1250" i="5"/>
  <c r="V1335" i="5"/>
  <c r="V1647" i="5"/>
  <c r="V879" i="5"/>
  <c r="V1097" i="5"/>
  <c r="V1062" i="5"/>
  <c r="V998" i="5"/>
  <c r="V972" i="5"/>
  <c r="V1768" i="5"/>
  <c r="V1592" i="5"/>
  <c r="V1251" i="5"/>
  <c r="V979" i="5"/>
  <c r="V1657" i="5"/>
  <c r="V1085" i="5"/>
  <c r="V1535" i="5"/>
  <c r="V1345" i="5"/>
  <c r="V1295" i="5"/>
  <c r="V1434" i="5"/>
  <c r="V1870" i="5"/>
  <c r="V1871" i="5"/>
  <c r="V1576" i="5"/>
  <c r="V1375" i="5"/>
  <c r="V962" i="5"/>
  <c r="V1469" i="5"/>
  <c r="V763" i="5"/>
  <c r="V903" i="5"/>
  <c r="V790" i="5"/>
  <c r="V833" i="5"/>
  <c r="V834" i="5"/>
  <c r="V1605" i="5"/>
  <c r="V1316" i="5"/>
  <c r="V987" i="5"/>
  <c r="V811" i="5"/>
  <c r="V1769" i="5"/>
  <c r="V1260" i="5"/>
  <c r="V1521" i="5"/>
  <c r="V1526" i="5"/>
  <c r="V1503" i="5"/>
  <c r="V1483" i="5"/>
  <c r="V1648" i="5"/>
  <c r="V1680" i="5"/>
  <c r="V1751" i="5"/>
  <c r="V1593" i="5"/>
  <c r="V1144" i="5"/>
  <c r="V1486" i="5"/>
  <c r="V1288" i="5"/>
  <c r="V1423" i="5"/>
  <c r="V1188" i="5"/>
  <c r="V1701" i="5"/>
  <c r="V1736" i="5"/>
  <c r="V1455" i="5"/>
  <c r="V1799" i="5"/>
  <c r="V1200" i="5"/>
  <c r="V1629" i="5"/>
  <c r="V1681" i="5"/>
  <c r="V1436" i="5"/>
  <c r="V1406" i="5"/>
  <c r="V1829" i="5"/>
  <c r="V1752" i="5"/>
  <c r="V1484" i="5"/>
  <c r="V1439" i="5"/>
  <c r="V933" i="5"/>
  <c r="V1270" i="5"/>
  <c r="V1076" i="5"/>
  <c r="V1741" i="5"/>
  <c r="V1133" i="5"/>
  <c r="V1069" i="5"/>
  <c r="V1872" i="5"/>
  <c r="V1404" i="5"/>
  <c r="V1325" i="5"/>
  <c r="V1117" i="5"/>
  <c r="V1407" i="5"/>
  <c r="V1686" i="5"/>
  <c r="V843" i="5"/>
  <c r="V1160" i="5"/>
  <c r="V1127" i="5"/>
  <c r="V1694" i="5"/>
  <c r="V1008" i="5"/>
  <c r="V992" i="5"/>
  <c r="V1602" i="5"/>
  <c r="V1354" i="5"/>
  <c r="V1289" i="5"/>
  <c r="V1025" i="5"/>
  <c r="V1177" i="5"/>
  <c r="V1830" i="5"/>
  <c r="V847" i="5"/>
  <c r="V1066" i="5"/>
  <c r="V1028" i="5"/>
  <c r="V1539" i="5"/>
  <c r="V948" i="5"/>
  <c r="V936" i="5"/>
  <c r="V1447" i="5"/>
  <c r="V1467" i="5"/>
  <c r="V1183" i="5"/>
  <c r="V996" i="5"/>
  <c r="V1155" i="5"/>
  <c r="V1590" i="5"/>
  <c r="V795" i="5"/>
  <c r="V1043" i="5"/>
  <c r="V977" i="5"/>
  <c r="V1753" i="5"/>
  <c r="V949" i="5"/>
  <c r="V872" i="5"/>
  <c r="V1770" i="5"/>
  <c r="V1298" i="5"/>
  <c r="V1118" i="5"/>
  <c r="V932" i="5"/>
  <c r="V1690" i="5"/>
  <c r="V1379" i="5"/>
  <c r="V1831" i="5"/>
  <c r="V1716" i="5"/>
  <c r="V1682" i="5"/>
  <c r="V1437" i="5"/>
  <c r="V1873" i="5"/>
  <c r="V1470" i="5"/>
  <c r="V1581" i="5"/>
  <c r="V1090" i="5"/>
  <c r="V1281" i="5"/>
  <c r="V1300" i="5"/>
  <c r="V1256" i="5"/>
  <c r="V1204" i="5"/>
  <c r="V1553" i="5"/>
  <c r="V1588" i="5"/>
  <c r="V1322" i="5"/>
  <c r="V1726" i="5"/>
  <c r="V1329" i="5"/>
  <c r="V1754" i="5"/>
  <c r="V1622" i="5"/>
  <c r="V1496" i="5"/>
  <c r="V1438" i="5"/>
  <c r="V1670" i="5"/>
  <c r="V1507" i="5"/>
  <c r="V1106" i="5"/>
  <c r="V1658" i="5"/>
  <c r="V844" i="5"/>
  <c r="V1110" i="5"/>
  <c r="V995" i="5"/>
  <c r="V1832" i="5"/>
  <c r="V1014" i="5"/>
  <c r="V960" i="5"/>
  <c r="V1702" i="5"/>
  <c r="V1544" i="5"/>
  <c r="V1170" i="5"/>
  <c r="V973" i="5"/>
  <c r="V1310" i="5"/>
  <c r="V1703" i="5"/>
  <c r="V945" i="5"/>
  <c r="V1351" i="5"/>
  <c r="V1363" i="5"/>
  <c r="V1054" i="5"/>
  <c r="V1244" i="5"/>
  <c r="V1874" i="5"/>
  <c r="V1659" i="5"/>
  <c r="V1571" i="5"/>
  <c r="V1225" i="5"/>
  <c r="V1116" i="5"/>
  <c r="V1245" i="5"/>
  <c r="V798" i="5"/>
  <c r="V1029" i="5"/>
  <c r="V978" i="5"/>
  <c r="V852" i="5"/>
  <c r="V910" i="5"/>
  <c r="V1649" i="5"/>
  <c r="V1220" i="5"/>
  <c r="V1086" i="5"/>
  <c r="V886" i="5"/>
  <c r="V836" i="5"/>
  <c r="V1717" i="5"/>
  <c r="V775" i="5"/>
  <c r="V792" i="5"/>
  <c r="V912" i="5"/>
  <c r="V778" i="5"/>
  <c r="V941" i="5"/>
  <c r="V1304" i="5"/>
  <c r="V1098" i="5"/>
  <c r="V881" i="5"/>
  <c r="V823" i="5"/>
  <c r="V989" i="5"/>
  <c r="V1471" i="5"/>
  <c r="V745" i="5"/>
  <c r="V906" i="5"/>
  <c r="V828" i="5"/>
  <c r="V1683" i="5"/>
  <c r="V780" i="5"/>
  <c r="V835" i="5"/>
  <c r="V1472" i="5"/>
  <c r="V1213" i="5"/>
  <c r="V980" i="5"/>
  <c r="V817" i="5"/>
  <c r="V1201" i="5"/>
  <c r="V1704" i="5"/>
  <c r="V807" i="5"/>
  <c r="V1080" i="5"/>
  <c r="V1007" i="5"/>
  <c r="V1527" i="5"/>
  <c r="V924" i="5"/>
  <c r="V928" i="5"/>
  <c r="V1603" i="5"/>
  <c r="V1286" i="5"/>
  <c r="V1138" i="5"/>
  <c r="V950" i="5"/>
  <c r="V765" i="5"/>
  <c r="V1103" i="5"/>
  <c r="V718" i="5"/>
  <c r="V730" i="5"/>
  <c r="V747" i="5"/>
  <c r="V721" i="5"/>
  <c r="V734" i="5"/>
  <c r="V880" i="5"/>
  <c r="V904" i="5"/>
  <c r="V767" i="5"/>
  <c r="V729" i="5"/>
  <c r="V785" i="5"/>
  <c r="V1206" i="5"/>
  <c r="V719" i="5"/>
  <c r="V755" i="5"/>
  <c r="V766" i="5"/>
  <c r="V1427" i="5"/>
  <c r="V727" i="5"/>
  <c r="V735" i="5"/>
  <c r="V1267" i="5"/>
  <c r="V863" i="5"/>
  <c r="V783" i="5"/>
  <c r="V742" i="5"/>
  <c r="V1302" i="5"/>
  <c r="V1875" i="5"/>
  <c r="V1026" i="5"/>
  <c r="V1358" i="5"/>
  <c r="V1309" i="5"/>
  <c r="V1232" i="5"/>
  <c r="V1259" i="5"/>
  <c r="V1876" i="5"/>
  <c r="V1718" i="5"/>
  <c r="V1639" i="5"/>
  <c r="V1344" i="5"/>
  <c r="V1001" i="5"/>
  <c r="V1771" i="5"/>
  <c r="V777" i="5"/>
  <c r="V935" i="5"/>
  <c r="V930" i="5"/>
  <c r="V839" i="5"/>
  <c r="V877" i="5"/>
  <c r="V1609" i="5"/>
  <c r="V1290" i="5"/>
  <c r="V1070" i="5"/>
  <c r="V882" i="5"/>
  <c r="V1385" i="5"/>
  <c r="V1783" i="5"/>
  <c r="V884" i="5"/>
  <c r="V1247" i="5"/>
  <c r="V1161" i="5"/>
  <c r="V1545" i="5"/>
  <c r="V887" i="5"/>
  <c r="V1015" i="5"/>
  <c r="V1800" i="5"/>
  <c r="V1604" i="5"/>
  <c r="V1360" i="5"/>
  <c r="V1153" i="5"/>
  <c r="V855" i="5"/>
  <c r="V1221" i="5"/>
  <c r="V723" i="5"/>
  <c r="V786" i="5"/>
  <c r="V779" i="5"/>
  <c r="V1442" i="5"/>
  <c r="V733" i="5"/>
  <c r="V762" i="5"/>
  <c r="V1222" i="5"/>
  <c r="V1041" i="5"/>
  <c r="V849" i="5"/>
  <c r="V748" i="5"/>
  <c r="V1466" i="5"/>
  <c r="V1877" i="5"/>
  <c r="V999" i="5"/>
  <c r="V1443" i="5"/>
  <c r="V1282" i="5"/>
  <c r="V1175" i="5"/>
  <c r="V991" i="5"/>
  <c r="V1737" i="5"/>
  <c r="V1453" i="5"/>
  <c r="V1249" i="5"/>
  <c r="V1208" i="5"/>
  <c r="V1186" i="5"/>
  <c r="V802" i="5"/>
  <c r="V1045" i="5"/>
  <c r="V919" i="5"/>
  <c r="V878" i="5"/>
  <c r="V859" i="5"/>
  <c r="V1705" i="5"/>
  <c r="V1279" i="5"/>
  <c r="V1172" i="5"/>
  <c r="V867" i="5"/>
  <c r="V1211" i="5"/>
  <c r="V1878" i="5"/>
  <c r="V865" i="5"/>
  <c r="V1139" i="5"/>
  <c r="V1122" i="5"/>
  <c r="V982" i="5"/>
  <c r="V1047" i="5"/>
  <c r="V1833" i="5"/>
  <c r="V1671" i="5"/>
  <c r="V1299" i="5"/>
  <c r="V1067" i="5"/>
  <c r="V984" i="5"/>
  <c r="V1330" i="5"/>
  <c r="V739" i="5"/>
  <c r="V958" i="5"/>
  <c r="V794" i="5"/>
  <c r="V808" i="5"/>
  <c r="V791" i="5"/>
  <c r="V1554" i="5"/>
  <c r="V1167" i="5"/>
  <c r="V1019" i="5"/>
  <c r="V829" i="5"/>
  <c r="V1125" i="5"/>
  <c r="V1684" i="5"/>
  <c r="V803" i="5"/>
  <c r="V1081" i="5"/>
  <c r="V994" i="5"/>
  <c r="V1337" i="5"/>
  <c r="V934" i="5"/>
  <c r="V868" i="5"/>
  <c r="V1640" i="5"/>
  <c r="V1367" i="5"/>
  <c r="V1141" i="5"/>
  <c r="V953" i="5"/>
  <c r="V850" i="5"/>
  <c r="V1157" i="5"/>
  <c r="V722" i="5"/>
  <c r="V787" i="5"/>
  <c r="V770" i="5"/>
  <c r="V1815" i="5"/>
  <c r="V732" i="5"/>
  <c r="V743" i="5"/>
  <c r="V1173" i="5"/>
  <c r="V944" i="5"/>
  <c r="V857" i="5"/>
  <c r="V746" i="5"/>
  <c r="V819" i="5"/>
  <c r="V1087" i="5"/>
  <c r="V720" i="5"/>
  <c r="V772" i="5"/>
  <c r="V761" i="5"/>
  <c r="V1415" i="5"/>
  <c r="V736" i="5"/>
  <c r="V731" i="5"/>
  <c r="V1257" i="5"/>
  <c r="V848" i="5"/>
  <c r="V824" i="5"/>
  <c r="V738" i="5"/>
  <c r="V1570" i="5"/>
  <c r="V1834" i="5"/>
  <c r="V957" i="5"/>
  <c r="V1280" i="5"/>
  <c r="V1238" i="5"/>
  <c r="V1099" i="5"/>
  <c r="V1057" i="5"/>
  <c r="V1660" i="5"/>
  <c r="V1530" i="5"/>
  <c r="V1104" i="5"/>
  <c r="V1024" i="5"/>
  <c r="V1417" i="5"/>
  <c r="V764" i="5"/>
  <c r="V909" i="5"/>
  <c r="V896" i="5"/>
  <c r="V830" i="5"/>
  <c r="V816" i="5"/>
  <c r="V1641" i="5"/>
  <c r="V1135" i="5"/>
  <c r="V997" i="5"/>
  <c r="V832" i="5"/>
  <c r="V1479" i="5"/>
  <c r="V1642" i="5"/>
  <c r="V947" i="5"/>
  <c r="V1401" i="5"/>
  <c r="V1287" i="5"/>
  <c r="V1120" i="5"/>
  <c r="V1152" i="5"/>
  <c r="V1772" i="5"/>
  <c r="V1243" i="5"/>
  <c r="V1169" i="5"/>
  <c r="V893" i="5"/>
  <c r="V1240" i="5"/>
  <c r="V728" i="5"/>
  <c r="V804" i="5"/>
  <c r="V784" i="5"/>
  <c r="V1424" i="5"/>
  <c r="V759" i="5"/>
  <c r="V754" i="5"/>
  <c r="V1384" i="5"/>
  <c r="V1013" i="5"/>
  <c r="V870" i="5"/>
  <c r="V751" i="5"/>
  <c r="V1594" i="5"/>
  <c r="V1546" i="5"/>
  <c r="V1801" i="5"/>
  <c r="V1672" i="5"/>
  <c r="V1563" i="5"/>
  <c r="V1610" i="5"/>
  <c r="V1879" i="5"/>
  <c r="V1802" i="5"/>
  <c r="V1738" i="5"/>
  <c r="V1880" i="5"/>
  <c r="V1835" i="5"/>
  <c r="V1803" i="5"/>
  <c r="V1773" i="5"/>
  <c r="V1804" i="5"/>
  <c r="V1836" i="5"/>
  <c r="V1837" i="5"/>
  <c r="V1673" i="5"/>
  <c r="V1805" i="5"/>
  <c r="V1881" i="5"/>
  <c r="V1587" i="5"/>
  <c r="V1882" i="5"/>
  <c r="V1688" i="5"/>
  <c r="V1236" i="5"/>
  <c r="V1625" i="5"/>
  <c r="V1392" i="5"/>
  <c r="V1411" i="5"/>
  <c r="V1368" i="5"/>
  <c r="V1706" i="5"/>
  <c r="V1373" i="5"/>
  <c r="V1376" i="5"/>
  <c r="V1883" i="5"/>
  <c r="V1719" i="5"/>
  <c r="V1597" i="5"/>
  <c r="V1564" i="5"/>
  <c r="V1618" i="5"/>
  <c r="V1628" i="5"/>
  <c r="V1884" i="5"/>
  <c r="V1059" i="5"/>
  <c r="V1425" i="5"/>
  <c r="V1357" i="5"/>
  <c r="V1131" i="5"/>
  <c r="V1196" i="5"/>
  <c r="V1774" i="5"/>
  <c r="V1653" i="5"/>
  <c r="V1185" i="5"/>
  <c r="V1582" i="5"/>
  <c r="V1583" i="5"/>
  <c r="V1038" i="5"/>
  <c r="V1388" i="5"/>
  <c r="V1226" i="5"/>
  <c r="V1227" i="5"/>
  <c r="V1063" i="5"/>
  <c r="V1707" i="5"/>
  <c r="V1478" i="5"/>
  <c r="V1147" i="5"/>
  <c r="V1398" i="5"/>
  <c r="V1885" i="5"/>
  <c r="V1742" i="5"/>
  <c r="V1806" i="5"/>
  <c r="V1408" i="5"/>
  <c r="V1378" i="5"/>
  <c r="V1775" i="5"/>
  <c r="V1574" i="5"/>
  <c r="V1450" i="5"/>
  <c r="V1500" i="5"/>
  <c r="V1886" i="5"/>
  <c r="V1516" i="5"/>
  <c r="V1807" i="5"/>
  <c r="V1619" i="5"/>
  <c r="V1720" i="5"/>
  <c r="V1620" i="5"/>
  <c r="V1623" i="5"/>
  <c r="V1887" i="5"/>
  <c r="V1079" i="5"/>
  <c r="V1531" i="5"/>
  <c r="V1349" i="5"/>
  <c r="V1292" i="5"/>
  <c r="V1184" i="5"/>
  <c r="V1674" i="5"/>
  <c r="V1419" i="5"/>
  <c r="V1146" i="5"/>
  <c r="V1888" i="5"/>
  <c r="V1422" i="5"/>
  <c r="V1889" i="5"/>
  <c r="V1890" i="5"/>
  <c r="V1524" i="5"/>
  <c r="V1739" i="5"/>
  <c r="V1891" i="5"/>
  <c r="V1838" i="5"/>
  <c r="V1584" i="5"/>
  <c r="V1481" i="5"/>
  <c r="V1003" i="5"/>
  <c r="V1197" i="5"/>
  <c r="V1252" i="5"/>
  <c r="V1065" i="5"/>
  <c r="V1207" i="5"/>
  <c r="V1675" i="5"/>
  <c r="V1364" i="5"/>
  <c r="V1143" i="5"/>
  <c r="V1721" i="5"/>
  <c r="V1073" i="5"/>
  <c r="V1410" i="5"/>
  <c r="V1541" i="5"/>
  <c r="V1275" i="5"/>
  <c r="V1548" i="5"/>
  <c r="V1755" i="5"/>
  <c r="V1756" i="5"/>
  <c r="V1502" i="5"/>
  <c r="V1333" i="5"/>
  <c r="V1817" i="5"/>
  <c r="V866" i="5"/>
  <c r="V1278" i="5"/>
  <c r="V1031" i="5"/>
  <c r="V1064" i="5"/>
  <c r="V1049" i="5"/>
  <c r="V1839" i="5"/>
  <c r="V1549" i="5"/>
  <c r="V1435" i="5"/>
  <c r="V1060" i="5"/>
  <c r="V1536" i="5"/>
  <c r="V1004" i="5"/>
  <c r="V1372" i="5"/>
  <c r="V1148" i="5"/>
  <c r="V1661" i="5"/>
  <c r="V1178" i="5"/>
  <c r="V1129" i="5"/>
  <c r="V1473" i="5"/>
  <c r="V1389" i="5"/>
  <c r="V1218" i="5"/>
  <c r="V1078" i="5"/>
  <c r="V1494" i="5"/>
  <c r="V788" i="5"/>
  <c r="V956" i="5"/>
  <c r="V961" i="5"/>
  <c r="V853" i="5"/>
  <c r="V874" i="5"/>
  <c r="V1685" i="5"/>
  <c r="V1084" i="5"/>
  <c r="V1115" i="5"/>
  <c r="V861" i="5"/>
  <c r="V1039" i="5"/>
  <c r="V1307" i="5"/>
  <c r="V760" i="5"/>
  <c r="V939" i="5"/>
  <c r="V898" i="5"/>
  <c r="V1662" i="5"/>
  <c r="V840" i="5"/>
  <c r="V818" i="5"/>
  <c r="V1632" i="5"/>
  <c r="V1145" i="5"/>
  <c r="V1011" i="5"/>
  <c r="V837" i="5"/>
  <c r="V1808" i="5"/>
  <c r="V1488" i="5"/>
  <c r="V1809" i="5"/>
  <c r="V1663" i="5"/>
  <c r="V1579" i="5"/>
  <c r="V1757" i="5"/>
  <c r="V1082" i="5"/>
  <c r="V1650" i="5"/>
  <c r="V827" i="5"/>
  <c r="V1040" i="5"/>
  <c r="V1072" i="5"/>
  <c r="V914" i="5"/>
  <c r="V959" i="5"/>
  <c r="V1487" i="5"/>
  <c r="V1314" i="5"/>
  <c r="V1151" i="5"/>
  <c r="V931" i="5"/>
  <c r="V1664" i="5"/>
  <c r="V1840" i="5"/>
  <c r="V1377" i="5"/>
  <c r="V1776" i="5"/>
  <c r="V1758" i="5"/>
  <c r="V1578" i="5"/>
  <c r="V1722" i="5"/>
  <c r="V1633" i="5"/>
  <c r="V1606" i="5"/>
  <c r="V1050" i="5"/>
  <c r="V1420" i="5"/>
  <c r="V773" i="5"/>
  <c r="V923" i="5"/>
  <c r="V907" i="5"/>
  <c r="V1409" i="5"/>
  <c r="V841" i="5"/>
  <c r="V858" i="5"/>
  <c r="V1613" i="5"/>
  <c r="V1162" i="5"/>
  <c r="V1053" i="5"/>
  <c r="V842" i="5"/>
  <c r="V1687" i="5"/>
  <c r="V1461" i="5"/>
  <c r="V1575" i="5"/>
  <c r="V1643" i="5"/>
  <c r="V1691" i="5"/>
  <c r="V1595" i="5"/>
  <c r="V1892" i="5"/>
  <c r="V1585" i="5"/>
  <c r="V1569" i="5"/>
  <c r="V1810" i="5"/>
  <c r="V1365" i="5"/>
  <c r="V1811" i="5"/>
  <c r="V1841" i="5"/>
  <c r="V1512" i="5"/>
  <c r="V1644" i="5"/>
  <c r="V1812" i="5"/>
  <c r="V1777" i="5"/>
  <c r="V1561" i="5"/>
  <c r="V1390" i="5"/>
  <c r="V1522" i="5"/>
  <c r="V1607" i="5"/>
  <c r="V1634" i="5"/>
  <c r="V1740" i="5"/>
  <c r="V1462" i="5"/>
  <c r="V1614" i="5"/>
  <c r="V1497" i="5"/>
  <c r="V1034" i="5"/>
  <c r="V1489" i="5"/>
  <c r="V1237" i="5"/>
  <c r="V1272" i="5"/>
  <c r="V1263" i="5"/>
  <c r="V1635" i="5"/>
  <c r="V1359" i="5"/>
  <c r="V1339" i="5"/>
  <c r="V1893" i="5"/>
  <c r="V1171" i="5"/>
  <c r="V1708" i="5"/>
  <c r="V1490" i="5"/>
  <c r="V1547" i="5"/>
  <c r="V1454" i="5"/>
  <c r="V1842" i="5"/>
  <c r="V1692" i="5"/>
  <c r="V1532" i="5"/>
  <c r="V1283" i="5"/>
  <c r="V1843" i="5"/>
  <c r="V929" i="5"/>
  <c r="V1400" i="5"/>
  <c r="V1235" i="5"/>
  <c r="V1021" i="5"/>
  <c r="V1219" i="5"/>
  <c r="V1844" i="5"/>
  <c r="V1528" i="5"/>
  <c r="V1356" i="5"/>
  <c r="V1119" i="5"/>
  <c r="V1596" i="5"/>
  <c r="V1000" i="5"/>
  <c r="V1413" i="5"/>
  <c r="V1312" i="5"/>
  <c r="V1195" i="5"/>
  <c r="V1137" i="5"/>
  <c r="V1517" i="5"/>
  <c r="V1458" i="5"/>
  <c r="V1190" i="5"/>
  <c r="V1456" i="5"/>
  <c r="V1845" i="5"/>
  <c r="V1492" i="5"/>
  <c r="V1723" i="5"/>
  <c r="V1759" i="5"/>
  <c r="V1426" i="5"/>
  <c r="V1760" i="5"/>
  <c r="V1761" i="5"/>
  <c r="V1589" i="5"/>
  <c r="V1778" i="5"/>
  <c r="V1894" i="5"/>
  <c r="V1724" i="5"/>
  <c r="V1895" i="5"/>
  <c r="V1268" i="5"/>
  <c r="V1498" i="5"/>
  <c r="V1762" i="5"/>
  <c r="V1525" i="5"/>
  <c r="V1846" i="5"/>
  <c r="V1813" i="5"/>
  <c r="V1387" i="5"/>
  <c r="V1555" i="5"/>
  <c r="V1562" i="5"/>
  <c r="V990" i="5"/>
  <c r="V1350" i="5"/>
  <c r="V1355" i="5"/>
  <c r="V1130" i="5"/>
  <c r="V1246" i="5"/>
  <c r="V1615" i="5"/>
  <c r="V1318" i="5"/>
  <c r="V1199" i="5"/>
  <c r="V943" i="5"/>
  <c r="V1725" i="5"/>
  <c r="V917" i="5"/>
  <c r="V946" i="5"/>
  <c r="V1320" i="5"/>
  <c r="V1269" i="5"/>
  <c r="V1258" i="5"/>
  <c r="V1896" i="5"/>
  <c r="V1779" i="5"/>
  <c r="V951" i="5"/>
  <c r="V1205" i="5"/>
  <c r="V1179" i="5"/>
  <c r="V1362" i="5"/>
  <c r="V809" i="5"/>
  <c r="V993" i="5"/>
  <c r="V955" i="5"/>
  <c r="V894" i="5"/>
  <c r="V900" i="5"/>
  <c r="V1276" i="5"/>
  <c r="V1094" i="5"/>
  <c r="V897" i="5"/>
  <c r="V1294" i="5"/>
  <c r="V1784" i="5"/>
  <c r="V864" i="5"/>
  <c r="V1032" i="5"/>
  <c r="V927" i="5"/>
  <c r="V899" i="5"/>
  <c r="V1006" i="5"/>
  <c r="V1459" i="5"/>
  <c r="V1210" i="5"/>
  <c r="V1166" i="5"/>
  <c r="V967" i="5"/>
  <c r="V1020" i="5"/>
  <c r="V1391" i="5"/>
  <c r="V744" i="5"/>
  <c r="V920" i="5"/>
  <c r="V799" i="5"/>
  <c r="V820" i="5"/>
  <c r="V826" i="5"/>
  <c r="V1474" i="5"/>
  <c r="V1164" i="5"/>
  <c r="V985" i="5"/>
  <c r="V796" i="5"/>
  <c r="V1083" i="5"/>
  <c r="V1636" i="5"/>
  <c r="V805" i="5"/>
  <c r="V1068" i="5"/>
  <c r="V969" i="5"/>
  <c r="V1586" i="5"/>
  <c r="V942" i="5"/>
  <c r="V913" i="5"/>
  <c r="V1780" i="5"/>
  <c r="V1296" i="5"/>
  <c r="V1102" i="5"/>
  <c r="V926" i="5"/>
  <c r="V860" i="5"/>
  <c r="V1231" i="5"/>
  <c r="V726" i="5"/>
  <c r="V774" i="5"/>
  <c r="V789" i="5"/>
  <c r="V1709" i="5"/>
  <c r="V741" i="5"/>
  <c r="V771" i="5"/>
  <c r="V1158" i="5"/>
  <c r="V1036" i="5"/>
  <c r="V846" i="5"/>
  <c r="V752" i="5"/>
  <c r="V883" i="5"/>
  <c r="V1212" i="5"/>
  <c r="V724" i="5"/>
  <c r="V810" i="5"/>
  <c r="V781" i="5"/>
  <c r="V1501" i="5"/>
  <c r="V753" i="5"/>
  <c r="V750" i="5"/>
  <c r="V1416" i="5"/>
  <c r="V963" i="5"/>
  <c r="V854" i="5"/>
  <c r="V749" i="5"/>
  <c r="V1645" i="5"/>
  <c r="V1814" i="5"/>
  <c r="V1092" i="5"/>
  <c r="V1463" i="5"/>
  <c r="V1311" i="5"/>
  <c r="V1194" i="5"/>
  <c r="V1191" i="5"/>
  <c r="V1897" i="5"/>
  <c r="V1540" i="5"/>
  <c r="V1109" i="5"/>
  <c r="V1033" i="5"/>
  <c r="V1509" i="5"/>
  <c r="V768" i="5"/>
  <c r="V892" i="5"/>
  <c r="V875" i="5"/>
  <c r="V813" i="5"/>
  <c r="V821" i="5"/>
  <c r="V1624" i="5"/>
  <c r="V1126" i="5"/>
  <c r="V983" i="5"/>
  <c r="V814" i="5"/>
  <c r="V1414" i="5"/>
  <c r="V1012" i="5"/>
  <c r="V1338" i="5"/>
  <c r="V1370" i="5"/>
  <c r="V1134" i="5"/>
  <c r="V1327" i="5"/>
  <c r="V1465" i="5"/>
  <c r="V1847" i="5"/>
  <c r="V1421" i="5"/>
  <c r="V1254" i="5"/>
  <c r="V891" i="5"/>
  <c r="V1262" i="5"/>
  <c r="V725" i="5"/>
  <c r="V801" i="5"/>
  <c r="V769" i="5"/>
  <c r="V1399" i="5"/>
  <c r="V756" i="5"/>
  <c r="V757" i="5"/>
  <c r="V1352" i="5"/>
  <c r="V1010" i="5"/>
  <c r="V845" i="5"/>
  <c r="V737" i="5"/>
  <c r="V1785" i="5"/>
  <c r="V605" i="5"/>
  <c r="V643" i="5"/>
  <c r="V606" i="5"/>
  <c r="V607" i="5"/>
  <c r="V576" i="5"/>
  <c r="V644" i="5"/>
  <c r="V347" i="5"/>
  <c r="V608" i="5"/>
  <c r="V645" i="5"/>
  <c r="V646" i="5"/>
  <c r="V383" i="5"/>
  <c r="V405" i="5"/>
  <c r="V370" i="5"/>
  <c r="V387" i="5"/>
  <c r="V609" i="5"/>
  <c r="V647" i="5"/>
  <c r="V321" i="5"/>
  <c r="V610" i="5"/>
  <c r="V538" i="5"/>
  <c r="V456" i="5"/>
  <c r="V539" i="5"/>
  <c r="V648" i="5"/>
  <c r="V388" i="5"/>
  <c r="V153" i="5"/>
  <c r="V649" i="5"/>
  <c r="V611" i="5"/>
  <c r="V650" i="5"/>
  <c r="V612" i="5"/>
  <c r="V493" i="5"/>
  <c r="V308" i="5"/>
  <c r="V651" i="5"/>
  <c r="V281" i="5"/>
  <c r="V374" i="5"/>
  <c r="V117" i="5"/>
  <c r="V652" i="5"/>
  <c r="V483" i="5"/>
  <c r="V653" i="5"/>
  <c r="V253" i="5"/>
  <c r="V380" i="5"/>
  <c r="V613" i="5"/>
  <c r="V654" i="5"/>
  <c r="V393" i="5"/>
  <c r="V187" i="5"/>
  <c r="V540" i="5"/>
  <c r="V494" i="5"/>
  <c r="V349" i="5"/>
  <c r="V495" i="5"/>
  <c r="V173" i="5"/>
  <c r="V410" i="5"/>
  <c r="V69" i="5"/>
  <c r="V335" i="5"/>
  <c r="V322" i="5"/>
  <c r="V311" i="5"/>
  <c r="V275" i="5"/>
  <c r="V655" i="5"/>
  <c r="V326" i="5"/>
  <c r="V288" i="5"/>
  <c r="V444" i="5"/>
  <c r="V614" i="5"/>
  <c r="V198" i="5"/>
  <c r="V438" i="5"/>
  <c r="V94" i="5"/>
  <c r="V466" i="5"/>
  <c r="V484" i="5"/>
  <c r="V439" i="5"/>
  <c r="V541" i="5"/>
  <c r="V615" i="5"/>
  <c r="V542" i="5"/>
  <c r="V482" i="5"/>
  <c r="V220" i="5"/>
  <c r="V616" i="5"/>
  <c r="V430" i="5"/>
  <c r="V223" i="5"/>
  <c r="V245" i="5"/>
  <c r="V200" i="5"/>
  <c r="V457" i="5"/>
  <c r="V617" i="5"/>
  <c r="V618" i="5"/>
  <c r="V577" i="5"/>
  <c r="V467" i="5"/>
  <c r="V578" i="5"/>
  <c r="V619" i="5"/>
  <c r="V496" i="5"/>
  <c r="V491" i="5"/>
  <c r="V445" i="5"/>
  <c r="V208" i="5"/>
  <c r="V656" i="5"/>
  <c r="V620" i="5"/>
  <c r="V621" i="5"/>
  <c r="V286" i="5"/>
  <c r="V480" i="5"/>
  <c r="V579" i="5"/>
  <c r="V404" i="5"/>
  <c r="V497" i="5"/>
  <c r="V543" i="5"/>
  <c r="V657" i="5"/>
  <c r="V658" i="5"/>
  <c r="V95" i="5"/>
  <c r="V252" i="5"/>
  <c r="V455" i="5"/>
  <c r="V113" i="5"/>
  <c r="V296" i="5"/>
  <c r="V339" i="5"/>
  <c r="V333" i="5"/>
  <c r="V544" i="5"/>
  <c r="V128" i="5"/>
  <c r="V545" i="5"/>
  <c r="V372" i="5"/>
  <c r="V183" i="5"/>
  <c r="V315" i="5"/>
  <c r="V659" i="5"/>
  <c r="V660" i="5"/>
  <c r="V429" i="5"/>
  <c r="V580" i="5"/>
  <c r="V379" i="5"/>
  <c r="V515" i="5"/>
  <c r="V389" i="5"/>
  <c r="V481" i="5"/>
  <c r="V546" i="5"/>
  <c r="V292" i="5"/>
  <c r="V382" i="5"/>
  <c r="V516" i="5"/>
  <c r="V265" i="5"/>
  <c r="V581" i="5"/>
  <c r="V498" i="5"/>
  <c r="V582" i="5"/>
  <c r="V661" i="5"/>
  <c r="V421" i="5"/>
  <c r="V394" i="5"/>
  <c r="V302" i="5"/>
  <c r="V354" i="5"/>
  <c r="V26" i="5"/>
  <c r="V246" i="5"/>
  <c r="V230" i="5"/>
  <c r="V136" i="5"/>
  <c r="V196" i="5"/>
  <c r="V458" i="5"/>
  <c r="V313" i="5"/>
  <c r="V215" i="5"/>
  <c r="V583" i="5"/>
  <c r="V185" i="5"/>
  <c r="V468" i="5"/>
  <c r="V641" i="5"/>
  <c r="V662" i="5"/>
  <c r="V517" i="5"/>
  <c r="V79" i="5"/>
  <c r="V345" i="5"/>
  <c r="V133" i="5"/>
  <c r="V406" i="5"/>
  <c r="V161" i="5"/>
  <c r="V233" i="5"/>
  <c r="V584" i="5"/>
  <c r="V436" i="5"/>
  <c r="V247" i="5"/>
  <c r="V547" i="5"/>
  <c r="V97" i="5"/>
  <c r="V359" i="5"/>
  <c r="V194" i="5"/>
  <c r="V271" i="5"/>
  <c r="V155" i="5"/>
  <c r="V166" i="5"/>
  <c r="V622" i="5"/>
  <c r="V396" i="5"/>
  <c r="V386" i="5"/>
  <c r="V179" i="5"/>
  <c r="V170" i="5"/>
  <c r="V25" i="5"/>
  <c r="V115" i="5"/>
  <c r="V58" i="5"/>
  <c r="V44" i="5"/>
  <c r="V71" i="5"/>
  <c r="V459" i="5"/>
  <c r="V299" i="5"/>
  <c r="V110" i="5"/>
  <c r="V211" i="5"/>
  <c r="V431" i="5"/>
  <c r="V32" i="5"/>
  <c r="V124" i="5"/>
  <c r="V41" i="5"/>
  <c r="V87" i="5"/>
  <c r="V52" i="5"/>
  <c r="V585" i="5"/>
  <c r="V485" i="5"/>
  <c r="V256" i="5"/>
  <c r="V48" i="5"/>
  <c r="V623" i="5"/>
  <c r="V132" i="5"/>
  <c r="V276" i="5"/>
  <c r="V325" i="5"/>
  <c r="V464" i="5"/>
  <c r="V243" i="5"/>
  <c r="V663" i="5"/>
  <c r="V586" i="5"/>
  <c r="V283" i="5"/>
  <c r="V411" i="5"/>
  <c r="V664" i="5"/>
  <c r="V624" i="5"/>
  <c r="V440" i="5"/>
  <c r="V65" i="5"/>
  <c r="V373" i="5"/>
  <c r="V125" i="5"/>
  <c r="V162" i="5"/>
  <c r="V227" i="5"/>
  <c r="V665" i="5"/>
  <c r="V327" i="5"/>
  <c r="V172" i="5"/>
  <c r="V666" i="5"/>
  <c r="V244" i="5"/>
  <c r="V342" i="5"/>
  <c r="V667" i="5"/>
  <c r="V518" i="5"/>
  <c r="V668" i="5"/>
  <c r="V414" i="5"/>
  <c r="V337" i="5"/>
  <c r="V287" i="5"/>
  <c r="V669" i="5"/>
  <c r="V670" i="5"/>
  <c r="V116" i="5"/>
  <c r="V432" i="5"/>
  <c r="V168" i="5"/>
  <c r="V277" i="5"/>
  <c r="V279" i="5"/>
  <c r="V671" i="5"/>
  <c r="V428" i="5"/>
  <c r="V330" i="5"/>
  <c r="V351" i="5"/>
  <c r="V83" i="5"/>
  <c r="V397" i="5"/>
  <c r="V289" i="5"/>
  <c r="V213" i="5"/>
  <c r="V193" i="5"/>
  <c r="V672" i="5"/>
  <c r="V548" i="5"/>
  <c r="V433" i="5"/>
  <c r="V257" i="5"/>
  <c r="V303" i="5"/>
  <c r="V80" i="5"/>
  <c r="V376" i="5"/>
  <c r="V248" i="5"/>
  <c r="V147" i="5"/>
  <c r="V137" i="5"/>
  <c r="V673" i="5"/>
  <c r="V434" i="5"/>
  <c r="V180" i="5"/>
  <c r="V415" i="5"/>
  <c r="V674" i="5"/>
  <c r="V38" i="5"/>
  <c r="V301" i="5"/>
  <c r="V181" i="5"/>
  <c r="V675" i="5"/>
  <c r="V90" i="5"/>
  <c r="V89" i="5"/>
  <c r="V676" i="5"/>
  <c r="V469" i="5"/>
  <c r="V407" i="5"/>
  <c r="V122" i="5"/>
  <c r="V677" i="5"/>
  <c r="V254" i="5"/>
  <c r="V678" i="5"/>
  <c r="V679" i="5"/>
  <c r="V358" i="5"/>
  <c r="V680" i="5"/>
  <c r="V681" i="5"/>
  <c r="V682" i="5"/>
  <c r="V375" i="5"/>
  <c r="V683" i="5"/>
  <c r="V549" i="5"/>
  <c r="V550" i="5"/>
  <c r="V390" i="5"/>
  <c r="V684" i="5"/>
  <c r="V625" i="5"/>
  <c r="V398" i="5"/>
  <c r="V460" i="5"/>
  <c r="V519" i="5"/>
  <c r="V626" i="5"/>
  <c r="V446" i="5"/>
  <c r="V587" i="5"/>
  <c r="V423" i="5"/>
  <c r="V588" i="5"/>
  <c r="V77" i="5"/>
  <c r="V399" i="5"/>
  <c r="V320" i="5"/>
  <c r="V319" i="5"/>
  <c r="V217" i="5"/>
  <c r="V447" i="5"/>
  <c r="V422" i="5"/>
  <c r="V293" i="5"/>
  <c r="V589" i="5"/>
  <c r="V685" i="5"/>
  <c r="V189" i="5"/>
  <c r="V353" i="5"/>
  <c r="V201" i="5"/>
  <c r="V590" i="5"/>
  <c r="V537" i="5"/>
  <c r="V520" i="5"/>
  <c r="V627" i="5"/>
  <c r="V686" i="5"/>
  <c r="V54" i="5"/>
  <c r="V551" i="5"/>
  <c r="V486" i="5"/>
  <c r="V159" i="5"/>
  <c r="V250" i="5"/>
  <c r="V107" i="5"/>
  <c r="V513" i="5"/>
  <c r="V591" i="5"/>
  <c r="V66" i="5"/>
  <c r="V224" i="5"/>
  <c r="V151" i="5"/>
  <c r="V43" i="5"/>
  <c r="V231" i="5"/>
  <c r="V687" i="5"/>
  <c r="V465" i="5"/>
  <c r="V219" i="5"/>
  <c r="V239" i="5"/>
  <c r="V628" i="5"/>
  <c r="V10" i="5"/>
  <c r="V144" i="5"/>
  <c r="V72" i="5"/>
  <c r="V45" i="5"/>
  <c r="V84" i="5"/>
  <c r="V592" i="5"/>
  <c r="V470" i="5"/>
  <c r="V221" i="5"/>
  <c r="V98" i="5"/>
  <c r="V365" i="5"/>
  <c r="V59" i="5"/>
  <c r="V363" i="5"/>
  <c r="V258" i="5"/>
  <c r="V131" i="5"/>
  <c r="V146" i="5"/>
  <c r="V499" i="5"/>
  <c r="V688" i="5"/>
  <c r="V309" i="5"/>
  <c r="V186" i="5"/>
  <c r="V53" i="5"/>
  <c r="V249" i="5"/>
  <c r="V3" i="5"/>
  <c r="V22" i="5"/>
  <c r="V13" i="5"/>
  <c r="V4" i="5"/>
  <c r="V17" i="5"/>
  <c r="V192" i="5"/>
  <c r="V101" i="5"/>
  <c r="V75" i="5"/>
  <c r="V16" i="5"/>
  <c r="V102" i="5"/>
  <c r="V400" i="5"/>
  <c r="V5" i="5"/>
  <c r="V74" i="5"/>
  <c r="V46" i="5"/>
  <c r="V12" i="5"/>
  <c r="V20" i="5"/>
  <c r="V552" i="5"/>
  <c r="V225" i="5"/>
  <c r="V111" i="5"/>
  <c r="V30" i="5"/>
  <c r="V174" i="5"/>
  <c r="V689" i="5"/>
  <c r="V471" i="5"/>
  <c r="V553" i="5"/>
  <c r="V50" i="5"/>
  <c r="V241" i="5"/>
  <c r="V222" i="5"/>
  <c r="V158" i="5"/>
  <c r="V171" i="5"/>
  <c r="V521" i="5"/>
  <c r="V412" i="5"/>
  <c r="V228" i="5"/>
  <c r="V500" i="5"/>
  <c r="V106" i="5"/>
  <c r="V572" i="5"/>
  <c r="V416" i="5"/>
  <c r="V242" i="5"/>
  <c r="V424" i="5"/>
  <c r="V554" i="5"/>
  <c r="V593" i="5"/>
  <c r="V472" i="5"/>
  <c r="V226" i="5"/>
  <c r="V501" i="5"/>
  <c r="V14" i="5"/>
  <c r="V93" i="5"/>
  <c r="V88" i="5"/>
  <c r="V19" i="5"/>
  <c r="V55" i="5"/>
  <c r="V536" i="5"/>
  <c r="V350" i="5"/>
  <c r="V150" i="5"/>
  <c r="V36" i="5"/>
  <c r="V323" i="5"/>
  <c r="V555" i="5"/>
  <c r="V629" i="5"/>
  <c r="V502" i="5"/>
  <c r="V503" i="5"/>
  <c r="V690" i="5"/>
  <c r="V391" i="5"/>
  <c r="V522" i="5"/>
  <c r="V639" i="5"/>
  <c r="V112" i="5"/>
  <c r="V504" i="5"/>
  <c r="V463" i="5"/>
  <c r="V280" i="5"/>
  <c r="V305" i="5"/>
  <c r="V691" i="5"/>
  <c r="V364" i="5"/>
  <c r="V556" i="5"/>
  <c r="V103" i="5"/>
  <c r="V505" i="5"/>
  <c r="V300" i="5"/>
  <c r="V178" i="5"/>
  <c r="V268" i="5"/>
  <c r="V692" i="5"/>
  <c r="V557" i="5"/>
  <c r="V343" i="5"/>
  <c r="V203" i="5"/>
  <c r="V395" i="5"/>
  <c r="V24" i="5"/>
  <c r="V264" i="5"/>
  <c r="V109" i="5"/>
  <c r="V99" i="5"/>
  <c r="V143" i="5"/>
  <c r="V558" i="5"/>
  <c r="V232" i="5"/>
  <c r="V130" i="5"/>
  <c r="V594" i="5"/>
  <c r="V64" i="5"/>
  <c r="V312" i="5"/>
  <c r="V167" i="5"/>
  <c r="V408" i="5"/>
  <c r="V165" i="5"/>
  <c r="V114" i="5"/>
  <c r="V559" i="5"/>
  <c r="V348" i="5"/>
  <c r="V160" i="5"/>
  <c r="V140" i="5"/>
  <c r="V454" i="5"/>
  <c r="V7" i="5"/>
  <c r="V40" i="5"/>
  <c r="V61" i="5"/>
  <c r="V11" i="5"/>
  <c r="V34" i="5"/>
  <c r="V229" i="5"/>
  <c r="V266" i="5"/>
  <c r="V142" i="5"/>
  <c r="V33" i="5"/>
  <c r="V129" i="5"/>
  <c r="V270" i="5"/>
  <c r="V6" i="5"/>
  <c r="V81" i="5"/>
  <c r="V42" i="5"/>
  <c r="V27" i="5"/>
  <c r="V23" i="5"/>
  <c r="V182" i="5"/>
  <c r="V148" i="5"/>
  <c r="V29" i="5"/>
  <c r="V487" i="5"/>
  <c r="V437" i="5"/>
  <c r="V473" i="5"/>
  <c r="V595" i="5"/>
  <c r="V341" i="5"/>
  <c r="V474" i="5"/>
  <c r="V630" i="5"/>
  <c r="V413" i="5"/>
  <c r="V67" i="5"/>
  <c r="V366" i="5"/>
  <c r="V269" i="5"/>
  <c r="V123" i="5"/>
  <c r="V204" i="5"/>
  <c r="V693" i="5"/>
  <c r="V435" i="5"/>
  <c r="V262" i="5"/>
  <c r="V259" i="5"/>
  <c r="V596" i="5"/>
  <c r="V152" i="5"/>
  <c r="V523" i="5"/>
  <c r="V357" i="5"/>
  <c r="V402" i="5"/>
  <c r="V524" i="5"/>
  <c r="V409" i="5"/>
  <c r="V202" i="5"/>
  <c r="V18" i="5"/>
  <c r="V191" i="5"/>
  <c r="V92" i="5"/>
  <c r="V47" i="5"/>
  <c r="V63" i="5"/>
  <c r="V694" i="5"/>
  <c r="V360" i="5"/>
  <c r="V240" i="5"/>
  <c r="V51" i="5"/>
  <c r="V695" i="5"/>
  <c r="V696" i="5"/>
  <c r="V392" i="5"/>
  <c r="V525" i="5"/>
  <c r="V526" i="5"/>
  <c r="V527" i="5"/>
  <c r="V267" i="5"/>
  <c r="V260" i="5"/>
  <c r="V448" i="5"/>
  <c r="V697" i="5"/>
  <c r="V698" i="5"/>
  <c r="V699" i="5"/>
  <c r="V560" i="5"/>
  <c r="V318" i="5"/>
  <c r="V700" i="5"/>
  <c r="V206" i="5"/>
  <c r="V561" i="5"/>
  <c r="V528" i="5"/>
  <c r="V272" i="5"/>
  <c r="V234" i="5"/>
  <c r="V284" i="5"/>
  <c r="V331" i="5"/>
  <c r="V401" i="5"/>
  <c r="V631" i="5"/>
  <c r="V154" i="5"/>
  <c r="V573" i="5"/>
  <c r="V367" i="5"/>
  <c r="V334" i="5"/>
  <c r="V420" i="5"/>
  <c r="V597" i="5"/>
  <c r="V598" i="5"/>
  <c r="V282" i="5"/>
  <c r="V599" i="5"/>
  <c r="V355" i="5"/>
  <c r="V701" i="5"/>
  <c r="V488" i="5"/>
  <c r="V600" i="5"/>
  <c r="V340" i="5"/>
  <c r="V702" i="5"/>
  <c r="V441" i="5"/>
  <c r="V298" i="5"/>
  <c r="V78" i="5"/>
  <c r="V417" i="5"/>
  <c r="V76" i="5"/>
  <c r="V108" i="5"/>
  <c r="V294" i="5"/>
  <c r="V237" i="5"/>
  <c r="V418" i="5"/>
  <c r="V251" i="5"/>
  <c r="V506" i="5"/>
  <c r="V62" i="5"/>
  <c r="V295" i="5"/>
  <c r="V304" i="5"/>
  <c r="V119" i="5"/>
  <c r="V207" i="5"/>
  <c r="V263" i="5"/>
  <c r="V306" i="5"/>
  <c r="V205" i="5"/>
  <c r="V575" i="5"/>
  <c r="V85" i="5"/>
  <c r="V356" i="5"/>
  <c r="V236" i="5"/>
  <c r="V209" i="5"/>
  <c r="V297" i="5"/>
  <c r="V371" i="5"/>
  <c r="V290" i="5"/>
  <c r="V135" i="5"/>
  <c r="V632" i="5"/>
  <c r="V633" i="5"/>
  <c r="V574" i="5"/>
  <c r="V634" i="5"/>
  <c r="V562" i="5"/>
  <c r="V145" i="5"/>
  <c r="V368" i="5"/>
  <c r="V273" i="5"/>
  <c r="V176" i="5"/>
  <c r="V216" i="5"/>
  <c r="V507" i="5"/>
  <c r="V563" i="5"/>
  <c r="V175" i="5"/>
  <c r="V449" i="5"/>
  <c r="V328" i="5"/>
  <c r="V443" i="5"/>
  <c r="V703" i="5"/>
  <c r="V704" i="5"/>
  <c r="V492" i="5"/>
  <c r="V514" i="5"/>
  <c r="V338" i="5"/>
  <c r="V512" i="5"/>
  <c r="V564" i="5"/>
  <c r="V705" i="5"/>
  <c r="V479" i="5"/>
  <c r="V190" i="5"/>
  <c r="V385" i="5"/>
  <c r="V640" i="5"/>
  <c r="V426" i="5"/>
  <c r="V218" i="5"/>
  <c r="V508" i="5"/>
  <c r="V529" i="5"/>
  <c r="V96" i="5"/>
  <c r="V530" i="5"/>
  <c r="V346" i="5"/>
  <c r="V86" i="5"/>
  <c r="V188" i="5"/>
  <c r="V352" i="5"/>
  <c r="V310" i="5"/>
  <c r="V450" i="5"/>
  <c r="V127" i="5"/>
  <c r="V427" i="5"/>
  <c r="V475" i="5"/>
  <c r="V177" i="5"/>
  <c r="V149" i="5"/>
  <c r="V565" i="5"/>
  <c r="V451" i="5"/>
  <c r="V307" i="5"/>
  <c r="V601" i="5"/>
  <c r="V706" i="5"/>
  <c r="V566" i="5"/>
  <c r="V567" i="5"/>
  <c r="V707" i="5"/>
  <c r="V708" i="5"/>
  <c r="V332" i="5"/>
  <c r="V568" i="5"/>
  <c r="V635" i="5"/>
  <c r="V461" i="5"/>
  <c r="V425" i="5"/>
  <c r="V709" i="5"/>
  <c r="V636" i="5"/>
  <c r="V489" i="5"/>
  <c r="V212" i="5"/>
  <c r="V377" i="5"/>
  <c r="V637" i="5"/>
  <c r="V490" i="5"/>
  <c r="V329" i="5"/>
  <c r="V195" i="5"/>
  <c r="V378" i="5"/>
  <c r="V361" i="5"/>
  <c r="V569" i="5"/>
  <c r="V531" i="5"/>
  <c r="V710" i="5"/>
  <c r="V532" i="5"/>
  <c r="V314" i="5"/>
  <c r="V274" i="5"/>
  <c r="V291" i="5"/>
  <c r="V316" i="5"/>
  <c r="V285" i="5"/>
  <c r="V711" i="5"/>
  <c r="V712" i="5"/>
  <c r="V278" i="5"/>
  <c r="V199" i="5"/>
  <c r="V15" i="5"/>
  <c r="V210" i="5"/>
  <c r="V126" i="5"/>
  <c r="V120" i="5"/>
  <c r="V73" i="5"/>
  <c r="V713" i="5"/>
  <c r="V533" i="5"/>
  <c r="V261" i="5"/>
  <c r="V104" i="5"/>
  <c r="V478" i="5"/>
  <c r="V60" i="5"/>
  <c r="V381" i="5"/>
  <c r="V324" i="5"/>
  <c r="V197" i="5"/>
  <c r="V141" i="5"/>
  <c r="V602" i="5"/>
  <c r="V534" i="5"/>
  <c r="V452" i="5"/>
  <c r="V139" i="5"/>
  <c r="V169" i="5"/>
  <c r="V535" i="5"/>
  <c r="V8" i="5"/>
  <c r="V91" i="5"/>
  <c r="V82" i="5"/>
  <c r="V28" i="5"/>
  <c r="V39" i="5"/>
  <c r="V509" i="5"/>
  <c r="V369" i="5"/>
  <c r="V138" i="5"/>
  <c r="V37" i="5"/>
  <c r="V235" i="5"/>
  <c r="V238" i="5"/>
  <c r="V9" i="5"/>
  <c r="V134" i="5"/>
  <c r="V56" i="5"/>
  <c r="V31" i="5"/>
  <c r="V35" i="5"/>
  <c r="V570" i="5"/>
  <c r="V419" i="5"/>
  <c r="V157" i="5"/>
  <c r="V49" i="5"/>
  <c r="V403" i="5"/>
  <c r="V510" i="5"/>
  <c r="V603" i="5"/>
  <c r="V453" i="5"/>
  <c r="V714" i="5"/>
  <c r="V604" i="5"/>
  <c r="V638" i="5"/>
  <c r="V100" i="5"/>
  <c r="V317" i="5"/>
  <c r="V184" i="5"/>
  <c r="V121" i="5"/>
  <c r="V156" i="5"/>
  <c r="V344" i="5"/>
  <c r="V477" i="5"/>
  <c r="V118" i="5"/>
  <c r="V571" i="5"/>
  <c r="V214" i="5"/>
  <c r="V462" i="5"/>
  <c r="V255" i="5"/>
  <c r="V384" i="5"/>
  <c r="V715" i="5"/>
  <c r="V476" i="5"/>
  <c r="V336" i="5"/>
  <c r="V442" i="5"/>
  <c r="V21" i="5"/>
  <c r="V163" i="5"/>
  <c r="V105" i="5"/>
  <c r="V68" i="5"/>
  <c r="V70" i="5"/>
  <c r="V511" i="5"/>
  <c r="V362" i="5"/>
  <c r="V164" i="5"/>
  <c r="V57" i="5"/>
  <c r="V642" i="5"/>
  <c r="N1340" i="5"/>
  <c r="N1331" i="5"/>
  <c r="N1326" i="5"/>
  <c r="N1324" i="5"/>
  <c r="N1360" i="5"/>
  <c r="N1327" i="5"/>
  <c r="N1336" i="5"/>
  <c r="N1343" i="5"/>
  <c r="N1342" i="5"/>
  <c r="N1337" i="5"/>
  <c r="N1368" i="5"/>
  <c r="N1333" i="5"/>
  <c r="N1367" i="5"/>
  <c r="N1350" i="5"/>
  <c r="N1329" i="5"/>
  <c r="N1392" i="5"/>
  <c r="N1396" i="5"/>
  <c r="N1332" i="5"/>
  <c r="N1351" i="5"/>
  <c r="N1398" i="5"/>
  <c r="N1352" i="5"/>
  <c r="N1346" i="5"/>
  <c r="N1328" i="5"/>
  <c r="N1390" i="5"/>
  <c r="N1371" i="5"/>
  <c r="N1335" i="5"/>
  <c r="N1441" i="5"/>
  <c r="N1330" i="5"/>
  <c r="N1334" i="5"/>
  <c r="N1366" i="5"/>
  <c r="N1406" i="5"/>
  <c r="N1344" i="5"/>
  <c r="N1432" i="5"/>
  <c r="N1442" i="5"/>
  <c r="N1454" i="5"/>
  <c r="N1345" i="5"/>
  <c r="N1400" i="5"/>
  <c r="N1354" i="5"/>
  <c r="N1415" i="5"/>
  <c r="N1440" i="5"/>
  <c r="N1357" i="5"/>
  <c r="N1339" i="5"/>
  <c r="N1338" i="5"/>
  <c r="N1393" i="5"/>
  <c r="N1404" i="5"/>
  <c r="N1464" i="5"/>
  <c r="N1347" i="5"/>
  <c r="N1405" i="5"/>
  <c r="N1341" i="5"/>
  <c r="N1362" i="5"/>
  <c r="N1407" i="5"/>
  <c r="N1443" i="5"/>
  <c r="N1375" i="5"/>
  <c r="N1348" i="5"/>
  <c r="N1499" i="5"/>
  <c r="N1358" i="5"/>
  <c r="N1380" i="5"/>
  <c r="N1349" i="5"/>
  <c r="N1355" i="5"/>
  <c r="N1382" i="5"/>
  <c r="N1401" i="5"/>
  <c r="N1356" i="5"/>
  <c r="N1384" i="5"/>
  <c r="N1353" i="5"/>
  <c r="N1437" i="5"/>
  <c r="N1370" i="5"/>
  <c r="N1521" i="5"/>
  <c r="N1475" i="5"/>
  <c r="N1479" i="5"/>
  <c r="N1364" i="5"/>
  <c r="N1477" i="5"/>
  <c r="N1369" i="5"/>
  <c r="N1363" i="5"/>
  <c r="N1447" i="5"/>
  <c r="N1361" i="5"/>
  <c r="N1377" i="5"/>
  <c r="N1503" i="5"/>
  <c r="N1378" i="5"/>
  <c r="N1374" i="5"/>
  <c r="N1379" i="5"/>
  <c r="N1507" i="5"/>
  <c r="N1471" i="5"/>
  <c r="N1359" i="5"/>
  <c r="N1395" i="5"/>
  <c r="N1528" i="5"/>
  <c r="N1409" i="5"/>
  <c r="N1496" i="5"/>
  <c r="N1468" i="5"/>
  <c r="N1472" i="5"/>
  <c r="N1428" i="5"/>
  <c r="N1394" i="5"/>
  <c r="N1430" i="5"/>
  <c r="N1365" i="5"/>
  <c r="N1412" i="5"/>
  <c r="N1414" i="5"/>
  <c r="N1489" i="5"/>
  <c r="N1399" i="5"/>
  <c r="N1491" i="5"/>
  <c r="N1388" i="5"/>
  <c r="N1385" i="5"/>
  <c r="N1511" i="5"/>
  <c r="N1416" i="5"/>
  <c r="N1466" i="5"/>
  <c r="N1372" i="5"/>
  <c r="N1381" i="5"/>
  <c r="N1504" i="5"/>
  <c r="N1498" i="5"/>
  <c r="N1587" i="5"/>
  <c r="N1555" i="5"/>
  <c r="N1522" i="5"/>
  <c r="N1519" i="5"/>
  <c r="N1470" i="5"/>
  <c r="N1373" i="5"/>
  <c r="N1410" i="5"/>
  <c r="N1387" i="5"/>
  <c r="N1515" i="5"/>
  <c r="N1593" i="5"/>
  <c r="N1513" i="5"/>
  <c r="N1376" i="5"/>
  <c r="N1417" i="5"/>
  <c r="N1488" i="5"/>
  <c r="N1598" i="5"/>
  <c r="N1426" i="5"/>
  <c r="N1386" i="5"/>
  <c r="N1383" i="5"/>
  <c r="N1402" i="5"/>
  <c r="N1431" i="5"/>
  <c r="N1423" i="5"/>
  <c r="N1540" i="5"/>
  <c r="N1606" i="5"/>
  <c r="N1413" i="5"/>
  <c r="N1425" i="5"/>
  <c r="N1510" i="5"/>
  <c r="N1445" i="5"/>
  <c r="N1389" i="5"/>
  <c r="N1616" i="5"/>
  <c r="N1527" i="5"/>
  <c r="N1391" i="5"/>
  <c r="N1424" i="5"/>
  <c r="N1397" i="5"/>
  <c r="N1452" i="5"/>
  <c r="N1564" i="5"/>
  <c r="N1450" i="5"/>
  <c r="N1520" i="5"/>
  <c r="N1588" i="5"/>
  <c r="N1552" i="5"/>
  <c r="N1569" i="5"/>
  <c r="N1408" i="5"/>
  <c r="N1517" i="5"/>
  <c r="N1455" i="5"/>
  <c r="N1556" i="5"/>
  <c r="N1568" i="5"/>
  <c r="N1545" i="5"/>
  <c r="N1448" i="5"/>
  <c r="N1467" i="5"/>
  <c r="N1422" i="5"/>
  <c r="N1403" i="5"/>
  <c r="N1573" i="5"/>
  <c r="N1411" i="5"/>
  <c r="N1534" i="5"/>
  <c r="N1457" i="5"/>
  <c r="N1643" i="5"/>
  <c r="N1631" i="5"/>
  <c r="N1446" i="5"/>
  <c r="N1653" i="5"/>
  <c r="N1429" i="5"/>
  <c r="N1551" i="5"/>
  <c r="N1575" i="5"/>
  <c r="N1546" i="5"/>
  <c r="N1536" i="5"/>
  <c r="N1459" i="5"/>
  <c r="N1577" i="5"/>
  <c r="N1579" i="5"/>
  <c r="N1554" i="5"/>
  <c r="N1420" i="5"/>
  <c r="N1418" i="5"/>
  <c r="N1676" i="5"/>
  <c r="N1557" i="5"/>
  <c r="N1506" i="5"/>
  <c r="N1580" i="5"/>
  <c r="N1419" i="5"/>
  <c r="N1421" i="5"/>
  <c r="N1434" i="5"/>
  <c r="N1427" i="5"/>
  <c r="N1461" i="5"/>
  <c r="N1436" i="5"/>
  <c r="N1439" i="5"/>
  <c r="N1433" i="5"/>
  <c r="N1476" i="5"/>
  <c r="N1478" i="5"/>
  <c r="N1602" i="5"/>
  <c r="N1469" i="5"/>
  <c r="N1438" i="5"/>
  <c r="N1462" i="5"/>
  <c r="N1435" i="5"/>
  <c r="N1645" i="5"/>
  <c r="N1601" i="5"/>
  <c r="N1730" i="5"/>
  <c r="N1465" i="5"/>
  <c r="N1444" i="5"/>
  <c r="N1704" i="5"/>
  <c r="N1697" i="5"/>
  <c r="N1456" i="5"/>
  <c r="N1648" i="5"/>
  <c r="N1493" i="5"/>
  <c r="N1474" i="5"/>
  <c r="N1603" i="5"/>
  <c r="N1604" i="5"/>
  <c r="N1449" i="5"/>
  <c r="N1501" i="5"/>
  <c r="N1539" i="5"/>
  <c r="N1484" i="5"/>
  <c r="N1535" i="5"/>
  <c r="N1453" i="5"/>
  <c r="N1451" i="5"/>
  <c r="N1678" i="5"/>
  <c r="N1619" i="5"/>
  <c r="N1502" i="5"/>
  <c r="N1495" i="5"/>
  <c r="N1485" i="5"/>
  <c r="N1481" i="5"/>
  <c r="N1596" i="5"/>
  <c r="N1494" i="5"/>
  <c r="N1458" i="5"/>
  <c r="N1486" i="5"/>
  <c r="N1632" i="5"/>
  <c r="N1460" i="5"/>
  <c r="N1750" i="5"/>
  <c r="N1789" i="5"/>
  <c r="N1644" i="5"/>
  <c r="N1651" i="5"/>
  <c r="N1649" i="5"/>
  <c r="N1500" i="5"/>
  <c r="N1567" i="5"/>
  <c r="N1662" i="5"/>
  <c r="N1623" i="5"/>
  <c r="N1655" i="5"/>
  <c r="N1514" i="5"/>
  <c r="N1660" i="5"/>
  <c r="N1508" i="5"/>
  <c r="N1482" i="5"/>
  <c r="N1463" i="5"/>
  <c r="N1646" i="5"/>
  <c r="N1532" i="5"/>
  <c r="N1537" i="5"/>
  <c r="N1647" i="5"/>
  <c r="N1542" i="5"/>
  <c r="N1787" i="5"/>
  <c r="N1473" i="5"/>
  <c r="N1480" i="5"/>
  <c r="N1731" i="5"/>
  <c r="N1628" i="5"/>
  <c r="N1562" i="5"/>
  <c r="N1680" i="5"/>
  <c r="N1687" i="5"/>
  <c r="N1505" i="5"/>
  <c r="N1674" i="5"/>
  <c r="N1679" i="5"/>
  <c r="N1487" i="5"/>
  <c r="N1483" i="5"/>
  <c r="N1574" i="5"/>
  <c r="N1492" i="5"/>
  <c r="N1835" i="5"/>
  <c r="N1518" i="5"/>
  <c r="N1686" i="5"/>
  <c r="N1712" i="5"/>
  <c r="N1490" i="5"/>
  <c r="N1728" i="5"/>
  <c r="N1558" i="5"/>
  <c r="N1726" i="5"/>
  <c r="N1497" i="5"/>
  <c r="N1715" i="5"/>
  <c r="N1727" i="5"/>
  <c r="N1570" i="5"/>
  <c r="N1702" i="5"/>
  <c r="N1690" i="5"/>
  <c r="N1549" i="5"/>
  <c r="N1550" i="5"/>
  <c r="N1512" i="5"/>
  <c r="N1705" i="5"/>
  <c r="N1884" i="5"/>
  <c r="N1509" i="5"/>
  <c r="N1708" i="5"/>
  <c r="N1706" i="5"/>
  <c r="N1718" i="5"/>
  <c r="N1559" i="5"/>
  <c r="N1560" i="5"/>
  <c r="N1721" i="5"/>
  <c r="N1590" i="5"/>
  <c r="N1735" i="5"/>
  <c r="N1533" i="5"/>
  <c r="N1733" i="5"/>
  <c r="N1516" i="5"/>
  <c r="N1526" i="5"/>
  <c r="N1630" i="5"/>
  <c r="N1524" i="5"/>
  <c r="N1572" i="5"/>
  <c r="N1525" i="5"/>
  <c r="N1763" i="5"/>
  <c r="N1754" i="5"/>
  <c r="N1529" i="5"/>
  <c r="N1531" i="5"/>
  <c r="N1716" i="5"/>
  <c r="N1597" i="5"/>
  <c r="N1766" i="5"/>
  <c r="N1767" i="5"/>
  <c r="N1523" i="5"/>
  <c r="N1742" i="5"/>
  <c r="N1530" i="5"/>
  <c r="N1592" i="5"/>
  <c r="N1931" i="5"/>
  <c r="N1784" i="5"/>
  <c r="N1589" i="5"/>
  <c r="N1867" i="5"/>
  <c r="N1752" i="5"/>
  <c r="N1543" i="5"/>
  <c r="N1586" i="5"/>
  <c r="N1729" i="5"/>
  <c r="N1732" i="5"/>
  <c r="N1544" i="5"/>
  <c r="N1591" i="5"/>
  <c r="N1948" i="5"/>
  <c r="N1548" i="5"/>
  <c r="N1788" i="5"/>
  <c r="N1798" i="5"/>
  <c r="N1538" i="5"/>
  <c r="N1541" i="5"/>
  <c r="N1547" i="5"/>
  <c r="N1979" i="5"/>
  <c r="N1613" i="5"/>
  <c r="N1959" i="5"/>
  <c r="N1743" i="5"/>
  <c r="N1617" i="5"/>
  <c r="N1608" i="5"/>
  <c r="N1612" i="5"/>
  <c r="N1561" i="5"/>
  <c r="N1775" i="5"/>
  <c r="N1594" i="5"/>
  <c r="N1786" i="5"/>
  <c r="N1832" i="5"/>
  <c r="N1910" i="5"/>
  <c r="N1553" i="5"/>
  <c r="N1563" i="5"/>
  <c r="N1969" i="5"/>
  <c r="N1802" i="5"/>
  <c r="N1839" i="5"/>
  <c r="N1565" i="5"/>
  <c r="N1825" i="5"/>
  <c r="N1756" i="5"/>
  <c r="N1803" i="5"/>
  <c r="N1847" i="5"/>
  <c r="N1634" i="5"/>
  <c r="N1809" i="5"/>
  <c r="N1566" i="5"/>
  <c r="N1845" i="5"/>
  <c r="N1794" i="5"/>
  <c r="N1576" i="5"/>
  <c r="N1571" i="5"/>
  <c r="N1837" i="5"/>
  <c r="N1633" i="5"/>
  <c r="N1638" i="5"/>
  <c r="N1819" i="5"/>
  <c r="N1865" i="5"/>
  <c r="N1823" i="5"/>
  <c r="N1640" i="5"/>
  <c r="N1658" i="5"/>
  <c r="N1581" i="5"/>
  <c r="N1779" i="5"/>
  <c r="N1858" i="5"/>
  <c r="N1836" i="5"/>
  <c r="N1578" i="5"/>
  <c r="N1998" i="5"/>
  <c r="N1659" i="5"/>
  <c r="N1582" i="5"/>
  <c r="N1717" i="5"/>
  <c r="N1866" i="5"/>
  <c r="N1605" i="5"/>
  <c r="N1614" i="5"/>
  <c r="N1842" i="5"/>
  <c r="N1856" i="5"/>
  <c r="N1888" i="5"/>
  <c r="N1892" i="5"/>
  <c r="N1668" i="5"/>
  <c r="N1585" i="5"/>
  <c r="N1583" i="5"/>
  <c r="N1887" i="5"/>
  <c r="N1584" i="5"/>
  <c r="N1894" i="5"/>
  <c r="N1831" i="5"/>
  <c r="N2013" i="5"/>
  <c r="N1864" i="5"/>
  <c r="N1675" i="5"/>
  <c r="N1914" i="5"/>
  <c r="N2023" i="5"/>
  <c r="N1875" i="5"/>
  <c r="N1661" i="5"/>
  <c r="N1885" i="5"/>
  <c r="N1922" i="5"/>
  <c r="N1595" i="5"/>
  <c r="N1685" i="5"/>
  <c r="N1925" i="5"/>
  <c r="N1599" i="5"/>
  <c r="N1694" i="5"/>
  <c r="N1903" i="5"/>
  <c r="N1692" i="5"/>
  <c r="N1656" i="5"/>
  <c r="N1699" i="5"/>
  <c r="N2040" i="5"/>
  <c r="N1926" i="5"/>
  <c r="N1600" i="5"/>
  <c r="N1901" i="5"/>
  <c r="N1924" i="5"/>
  <c r="N1900" i="5"/>
  <c r="N1664" i="5"/>
  <c r="N1711" i="5"/>
  <c r="N1672" i="5"/>
  <c r="N1933" i="5"/>
  <c r="N1609" i="5"/>
  <c r="N1700" i="5"/>
  <c r="N1945" i="5"/>
  <c r="N1949" i="5"/>
  <c r="N1785" i="5"/>
  <c r="N1952" i="5"/>
  <c r="N1607" i="5"/>
  <c r="N1943" i="5"/>
  <c r="N1938" i="5"/>
  <c r="N1919" i="5"/>
  <c r="N1917" i="5"/>
  <c r="N1719" i="5"/>
  <c r="N1918" i="5"/>
  <c r="N1696" i="5"/>
  <c r="N1610" i="5"/>
  <c r="N1682" i="5"/>
  <c r="N1621" i="5"/>
  <c r="N1615" i="5"/>
  <c r="N1611" i="5"/>
  <c r="N1703" i="5"/>
  <c r="N1953" i="5"/>
  <c r="N1625" i="5"/>
  <c r="N1624" i="5"/>
  <c r="N1618" i="5"/>
  <c r="N1895" i="5"/>
  <c r="N1620" i="5"/>
  <c r="N1693" i="5"/>
  <c r="N1905" i="5"/>
  <c r="N2030" i="5"/>
  <c r="N1635" i="5"/>
  <c r="N1636" i="5"/>
  <c r="N1944" i="5"/>
  <c r="N1738" i="5"/>
  <c r="N2091" i="5"/>
  <c r="N1709" i="5"/>
  <c r="N1947" i="5"/>
  <c r="N1642" i="5"/>
  <c r="N1622" i="5"/>
  <c r="N1626" i="5"/>
  <c r="N1639" i="5"/>
  <c r="N1981" i="5"/>
  <c r="N1629" i="5"/>
  <c r="N1627" i="5"/>
  <c r="N1641" i="5"/>
  <c r="N1714" i="5"/>
  <c r="N1960" i="5"/>
  <c r="N1677" i="5"/>
  <c r="N1920" i="5"/>
  <c r="N1746" i="5"/>
  <c r="N1967" i="5"/>
  <c r="N1986" i="5"/>
  <c r="N1958" i="5"/>
  <c r="N1747" i="5"/>
  <c r="N1720" i="5"/>
  <c r="N1935" i="5"/>
  <c r="N1650" i="5"/>
  <c r="N1758" i="5"/>
  <c r="N1725" i="5"/>
  <c r="N1751" i="5"/>
  <c r="N1740" i="5"/>
  <c r="N1663" i="5"/>
  <c r="N1637" i="5"/>
  <c r="N1978" i="5"/>
  <c r="N1996" i="5"/>
  <c r="N1652" i="5"/>
  <c r="N2119" i="5"/>
  <c r="N2009" i="5"/>
  <c r="N1665" i="5"/>
  <c r="N1657" i="5"/>
  <c r="N1671" i="5"/>
  <c r="N1654" i="5"/>
  <c r="N1951" i="5"/>
  <c r="N1946" i="5"/>
  <c r="N1670" i="5"/>
  <c r="N1777" i="5"/>
  <c r="N1667" i="5"/>
  <c r="N2004" i="5"/>
  <c r="N1985" i="5"/>
  <c r="N1673" i="5"/>
  <c r="N2006" i="5"/>
  <c r="N1713" i="5"/>
  <c r="N1791" i="5"/>
  <c r="N2015" i="5"/>
  <c r="N1666" i="5"/>
  <c r="N2017" i="5"/>
  <c r="N1669" i="5"/>
  <c r="N2018" i="5"/>
  <c r="N2021" i="5"/>
  <c r="N1821" i="5"/>
  <c r="N2152" i="5"/>
  <c r="N2016" i="5"/>
  <c r="N2020" i="5"/>
  <c r="N1745" i="5"/>
  <c r="N1759" i="5"/>
  <c r="N1796" i="5"/>
  <c r="N1762" i="5"/>
  <c r="N1808" i="5"/>
  <c r="N1683" i="5"/>
  <c r="N2156" i="5"/>
  <c r="N2026" i="5"/>
  <c r="N1814" i="5"/>
  <c r="N1688" i="5"/>
  <c r="N2033" i="5"/>
  <c r="N2037" i="5"/>
  <c r="N2001" i="5"/>
  <c r="N1681" i="5"/>
  <c r="N2007" i="5"/>
  <c r="N1827" i="5"/>
  <c r="N1684" i="5"/>
  <c r="N1824" i="5"/>
  <c r="N2054" i="5"/>
  <c r="N1710" i="5"/>
  <c r="N2014" i="5"/>
  <c r="N1990" i="5"/>
  <c r="N1701" i="5"/>
  <c r="N1691" i="5"/>
  <c r="N1689" i="5"/>
  <c r="N1695" i="5"/>
  <c r="N2051" i="5"/>
  <c r="N2049" i="5"/>
  <c r="N1778" i="5"/>
  <c r="N2044" i="5"/>
  <c r="N1698" i="5"/>
  <c r="N1780" i="5"/>
  <c r="N1848" i="5"/>
  <c r="N2059" i="5"/>
  <c r="N1859" i="5"/>
  <c r="N2025" i="5"/>
  <c r="N2061" i="5"/>
  <c r="N1937" i="5"/>
  <c r="N1707" i="5"/>
  <c r="N1801" i="5"/>
  <c r="N1854" i="5"/>
  <c r="N2075" i="5"/>
  <c r="N2077" i="5"/>
  <c r="N2071" i="5"/>
  <c r="N1817" i="5"/>
  <c r="N1886" i="5"/>
  <c r="N1723" i="5"/>
  <c r="N2080" i="5"/>
  <c r="N2076" i="5"/>
  <c r="N2081" i="5"/>
  <c r="N1724" i="5"/>
  <c r="N1739" i="5"/>
  <c r="N2011" i="5"/>
  <c r="N1722" i="5"/>
  <c r="N2191" i="5"/>
  <c r="N2048" i="5"/>
  <c r="N1815" i="5"/>
  <c r="N1838" i="5"/>
  <c r="N1879" i="5"/>
  <c r="N2068" i="5"/>
  <c r="N2095" i="5"/>
  <c r="N1882" i="5"/>
  <c r="N1849" i="5"/>
  <c r="N1736" i="5"/>
  <c r="N1734" i="5"/>
  <c r="N1748" i="5"/>
  <c r="N2070" i="5"/>
  <c r="N2105" i="5"/>
  <c r="N1870" i="5"/>
  <c r="N2212" i="5"/>
  <c r="N2043" i="5"/>
  <c r="N1749" i="5"/>
  <c r="N2092" i="5"/>
  <c r="N2122" i="5"/>
  <c r="N1760" i="5"/>
  <c r="N1753" i="5"/>
  <c r="N1878" i="5"/>
  <c r="N2101" i="5"/>
  <c r="N1737" i="5"/>
  <c r="N1744" i="5"/>
  <c r="N2115" i="5"/>
  <c r="N1741" i="5"/>
  <c r="N1904" i="5"/>
  <c r="N1857" i="5"/>
  <c r="N1765" i="5"/>
  <c r="N1906" i="5"/>
  <c r="N1851" i="5"/>
  <c r="N1764" i="5"/>
  <c r="N2124" i="5"/>
  <c r="N2121" i="5"/>
  <c r="N1755" i="5"/>
  <c r="N1852" i="5"/>
  <c r="N2064" i="5"/>
  <c r="N2184" i="5"/>
  <c r="N1869" i="5"/>
  <c r="N1761" i="5"/>
  <c r="N1772" i="5"/>
  <c r="N1874" i="5"/>
  <c r="N1757" i="5"/>
  <c r="N1782" i="5"/>
  <c r="N2130" i="5"/>
  <c r="N2100" i="5"/>
  <c r="N1768" i="5"/>
  <c r="N2098" i="5"/>
  <c r="N2099" i="5"/>
  <c r="N2104" i="5"/>
  <c r="N2106" i="5"/>
  <c r="N1769" i="5"/>
  <c r="N2103" i="5"/>
  <c r="N2107" i="5"/>
  <c r="N1770" i="5"/>
  <c r="N1889" i="5"/>
  <c r="N1771" i="5"/>
  <c r="N1773" i="5"/>
  <c r="N1781" i="5"/>
  <c r="N1871" i="5"/>
  <c r="N1776" i="5"/>
  <c r="N1774" i="5"/>
  <c r="N1934" i="5"/>
  <c r="N1783" i="5"/>
  <c r="N1940" i="5"/>
  <c r="N2147" i="5"/>
  <c r="N1891" i="5"/>
  <c r="N2123" i="5"/>
  <c r="N2134" i="5"/>
  <c r="N1897" i="5"/>
  <c r="N1799" i="5"/>
  <c r="N1790" i="5"/>
  <c r="N2093" i="5"/>
  <c r="N1792" i="5"/>
  <c r="N1804" i="5"/>
  <c r="N1909" i="5"/>
  <c r="N1811" i="5"/>
  <c r="N1797" i="5"/>
  <c r="N1800" i="5"/>
  <c r="N1816" i="5"/>
  <c r="N2131" i="5"/>
  <c r="N1793" i="5"/>
  <c r="N1833" i="5"/>
  <c r="N2269" i="5"/>
  <c r="N1795" i="5"/>
  <c r="N2256" i="5"/>
  <c r="N1807" i="5"/>
  <c r="N2157" i="5"/>
  <c r="N1964" i="5"/>
  <c r="N1834" i="5"/>
  <c r="N1810" i="5"/>
  <c r="N1805" i="5"/>
  <c r="N2140" i="5"/>
  <c r="N1812" i="5"/>
  <c r="N1928" i="5"/>
  <c r="N1806" i="5"/>
  <c r="N1962" i="5"/>
  <c r="N1818" i="5"/>
  <c r="N1822" i="5"/>
  <c r="N1966" i="5"/>
  <c r="N1820" i="5"/>
  <c r="N1813" i="5"/>
  <c r="N1841" i="5"/>
  <c r="N2145" i="5"/>
  <c r="N1826" i="5"/>
  <c r="N1829" i="5"/>
  <c r="N1971" i="5"/>
  <c r="N1828" i="5"/>
  <c r="N2150" i="5"/>
  <c r="N2151" i="5"/>
  <c r="N1830" i="5"/>
  <c r="N2174" i="5"/>
  <c r="N1843" i="5"/>
  <c r="N1861" i="5"/>
  <c r="N1844" i="5"/>
  <c r="N2296" i="5"/>
  <c r="N1862" i="5"/>
  <c r="N1840" i="5"/>
  <c r="N1939" i="5"/>
  <c r="N2155" i="5"/>
  <c r="N2182" i="5"/>
  <c r="N1941" i="5"/>
  <c r="N1846" i="5"/>
  <c r="N1853" i="5"/>
  <c r="N2163" i="5"/>
  <c r="N1850" i="5"/>
  <c r="N1989" i="5"/>
  <c r="N1855" i="5"/>
  <c r="N1954" i="5"/>
  <c r="N2187" i="5"/>
  <c r="N1965" i="5"/>
  <c r="N1881" i="5"/>
  <c r="N1930" i="5"/>
  <c r="N1880" i="5"/>
  <c r="N2195" i="5"/>
  <c r="N1868" i="5"/>
  <c r="N1860" i="5"/>
  <c r="N1970" i="5"/>
  <c r="N1997" i="5"/>
  <c r="N2169" i="5"/>
  <c r="N1872" i="5"/>
  <c r="N1877" i="5"/>
  <c r="N1863" i="5"/>
  <c r="N1876" i="5"/>
  <c r="N2008" i="5"/>
  <c r="N2172" i="5"/>
  <c r="N1873" i="5"/>
  <c r="N2202" i="5"/>
  <c r="N2178" i="5"/>
  <c r="N1883" i="5"/>
  <c r="N2153" i="5"/>
  <c r="N2183" i="5"/>
  <c r="N2190" i="5"/>
  <c r="N1927" i="5"/>
  <c r="N1983" i="5"/>
  <c r="N1893" i="5"/>
  <c r="N1896" i="5"/>
  <c r="N2302" i="5"/>
  <c r="N1898" i="5"/>
  <c r="N1907" i="5"/>
  <c r="N1890" i="5"/>
  <c r="N1899" i="5"/>
  <c r="N2215" i="5"/>
  <c r="N2221" i="5"/>
  <c r="N1912" i="5"/>
  <c r="N2196" i="5"/>
  <c r="N1902" i="5"/>
  <c r="N2227" i="5"/>
  <c r="N1916" i="5"/>
  <c r="N2349" i="5"/>
  <c r="N1908" i="5"/>
  <c r="N2203" i="5"/>
  <c r="N1913" i="5"/>
  <c r="N1911" i="5"/>
  <c r="N1915" i="5"/>
  <c r="N2042" i="5"/>
  <c r="N1923" i="5"/>
  <c r="N2047" i="5"/>
  <c r="N2208" i="5"/>
  <c r="N1921" i="5"/>
  <c r="N2113" i="5"/>
  <c r="N2217" i="5"/>
  <c r="N2245" i="5"/>
  <c r="N2249" i="5"/>
  <c r="N1929" i="5"/>
  <c r="N1936" i="5"/>
  <c r="N2024" i="5"/>
  <c r="N1932" i="5"/>
  <c r="N2022" i="5"/>
  <c r="N2254" i="5"/>
  <c r="N1942" i="5"/>
  <c r="N2063" i="5"/>
  <c r="N2230" i="5"/>
  <c r="N2237" i="5"/>
  <c r="N2200" i="5"/>
  <c r="N1956" i="5"/>
  <c r="N1950" i="5"/>
  <c r="N1955" i="5"/>
  <c r="N1975" i="5"/>
  <c r="N1957" i="5"/>
  <c r="N2247" i="5"/>
  <c r="N2263" i="5"/>
  <c r="N1977" i="5"/>
  <c r="N2028" i="5"/>
  <c r="N2265" i="5"/>
  <c r="N2248" i="5"/>
  <c r="N1961" i="5"/>
  <c r="N2090" i="5"/>
  <c r="N1968" i="5"/>
  <c r="N1963" i="5"/>
  <c r="N1972" i="5"/>
  <c r="N2094" i="5"/>
  <c r="N1974" i="5"/>
  <c r="N1976" i="5"/>
  <c r="N1982" i="5"/>
  <c r="N2258" i="5"/>
  <c r="N1973" i="5"/>
  <c r="N2228" i="5"/>
  <c r="N2055" i="5"/>
  <c r="N2299" i="5"/>
  <c r="N2060" i="5"/>
  <c r="N1980" i="5"/>
  <c r="N2293" i="5"/>
  <c r="N1984" i="5"/>
  <c r="N2272" i="5"/>
  <c r="N2301" i="5"/>
  <c r="N2270" i="5"/>
  <c r="N2295" i="5"/>
  <c r="N2305" i="5"/>
  <c r="N1987" i="5"/>
  <c r="N2118" i="5"/>
  <c r="N2128" i="5"/>
  <c r="N2074" i="5"/>
  <c r="N2089" i="5"/>
  <c r="N2281" i="5"/>
  <c r="N2282" i="5"/>
  <c r="N1991" i="5"/>
  <c r="N1992" i="5"/>
  <c r="N2000" i="5"/>
  <c r="N1994" i="5"/>
  <c r="N1988" i="5"/>
  <c r="N2005" i="5"/>
  <c r="N2318" i="5"/>
  <c r="N2307" i="5"/>
  <c r="N1993" i="5"/>
  <c r="N2325" i="5"/>
  <c r="N2315" i="5"/>
  <c r="N1995" i="5"/>
  <c r="N2321" i="5"/>
  <c r="N2141" i="5"/>
  <c r="N2003" i="5"/>
  <c r="N2126" i="5"/>
  <c r="N2294" i="5"/>
  <c r="N1999" i="5"/>
  <c r="N2002" i="5"/>
  <c r="N2112" i="5"/>
  <c r="N2109" i="5"/>
  <c r="N2144" i="5"/>
  <c r="N2029" i="5"/>
  <c r="N2334" i="5"/>
  <c r="N2116" i="5"/>
  <c r="N2304" i="5"/>
  <c r="N2032" i="5"/>
  <c r="N2012" i="5"/>
  <c r="N2331" i="5"/>
  <c r="N2335" i="5"/>
  <c r="N2010" i="5"/>
  <c r="N2019" i="5"/>
  <c r="N2458" i="5"/>
  <c r="N2308" i="5"/>
  <c r="N2311" i="5"/>
  <c r="N2316" i="5"/>
  <c r="N2034" i="5"/>
  <c r="N2035" i="5"/>
  <c r="N2344" i="5"/>
  <c r="N2466" i="5"/>
  <c r="N2039" i="5"/>
  <c r="N2348" i="5"/>
  <c r="N2404" i="5"/>
  <c r="N2361" i="5"/>
  <c r="N2350" i="5"/>
  <c r="N2319" i="5"/>
  <c r="N2359" i="5"/>
  <c r="N2162" i="5"/>
  <c r="N2052" i="5"/>
  <c r="N2364" i="5"/>
  <c r="N2027" i="5"/>
  <c r="N2031" i="5"/>
  <c r="N2085" i="5"/>
  <c r="N2041" i="5"/>
  <c r="N2337" i="5"/>
  <c r="N2363" i="5"/>
  <c r="N2332" i="5"/>
  <c r="N2038" i="5"/>
  <c r="N2036" i="5"/>
  <c r="N2067" i="5"/>
  <c r="N2342" i="5"/>
  <c r="N2045" i="5"/>
  <c r="N2368" i="5"/>
  <c r="N2380" i="5"/>
  <c r="N2046" i="5"/>
  <c r="N2057" i="5"/>
  <c r="N2138" i="5"/>
  <c r="N2050" i="5"/>
  <c r="N2053" i="5"/>
  <c r="N2381" i="5"/>
  <c r="N2058" i="5"/>
  <c r="N2056" i="5"/>
  <c r="N2078" i="5"/>
  <c r="N2066" i="5"/>
  <c r="N2395" i="5"/>
  <c r="N2069" i="5"/>
  <c r="N2379" i="5"/>
  <c r="N2073" i="5"/>
  <c r="N2166" i="5"/>
  <c r="N2062" i="5"/>
  <c r="N2065" i="5"/>
  <c r="N2185" i="5"/>
  <c r="N2072" i="5"/>
  <c r="N2160" i="5"/>
  <c r="N2372" i="5"/>
  <c r="N2333" i="5"/>
  <c r="N2393" i="5"/>
  <c r="N2376" i="5"/>
  <c r="N2377" i="5"/>
  <c r="N2083" i="5"/>
  <c r="N2401" i="5"/>
  <c r="N2378" i="5"/>
  <c r="N2398" i="5"/>
  <c r="N2082" i="5"/>
  <c r="N2402" i="5"/>
  <c r="N2079" i="5"/>
  <c r="N2084" i="5"/>
  <c r="N2400" i="5"/>
  <c r="N2158" i="5"/>
  <c r="N2087" i="5"/>
  <c r="N2406" i="5"/>
  <c r="N2385" i="5"/>
  <c r="N2356" i="5"/>
  <c r="N2102" i="5"/>
  <c r="N2394" i="5"/>
  <c r="N2114" i="5"/>
  <c r="N2086" i="5"/>
  <c r="N2088" i="5"/>
  <c r="N2165" i="5"/>
  <c r="N2365" i="5"/>
  <c r="N2097" i="5"/>
  <c r="N2422" i="5"/>
  <c r="N2096" i="5"/>
  <c r="N2111" i="5"/>
  <c r="N2416" i="5"/>
  <c r="N2358" i="5"/>
  <c r="N2425" i="5"/>
  <c r="N2108" i="5"/>
  <c r="N2429" i="5"/>
  <c r="N2129" i="5"/>
  <c r="N2120" i="5"/>
  <c r="N2397" i="5"/>
  <c r="N2110" i="5"/>
  <c r="N2531" i="5"/>
  <c r="N2222" i="5"/>
  <c r="N2127" i="5"/>
  <c r="N2407" i="5"/>
  <c r="N2133" i="5"/>
  <c r="N2125" i="5"/>
  <c r="N2413" i="5"/>
  <c r="N2414" i="5"/>
  <c r="N2142" i="5"/>
  <c r="N2117" i="5"/>
  <c r="N2411" i="5"/>
  <c r="N2408" i="5"/>
  <c r="N2415" i="5"/>
  <c r="N2446" i="5"/>
  <c r="N2241" i="5"/>
  <c r="N2244" i="5"/>
  <c r="N2246" i="5"/>
  <c r="N2132" i="5"/>
  <c r="N2424" i="5"/>
  <c r="N2139" i="5"/>
  <c r="N2243" i="5"/>
  <c r="N2137" i="5"/>
  <c r="N2432" i="5"/>
  <c r="N2136" i="5"/>
  <c r="N2135" i="5"/>
  <c r="N2433" i="5"/>
  <c r="N2467" i="5"/>
  <c r="N2441" i="5"/>
  <c r="N2143" i="5"/>
  <c r="N2146" i="5"/>
  <c r="N2439" i="5"/>
  <c r="N2149" i="5"/>
  <c r="N2442" i="5"/>
  <c r="N2148" i="5"/>
  <c r="N2421" i="5"/>
  <c r="N2229" i="5"/>
  <c r="N2262" i="5"/>
  <c r="N2475" i="5"/>
  <c r="N2448" i="5"/>
  <c r="N2164" i="5"/>
  <c r="N2239" i="5"/>
  <c r="N2154" i="5"/>
  <c r="N2277" i="5"/>
  <c r="N2478" i="5"/>
  <c r="N2161" i="5"/>
  <c r="N2168" i="5"/>
  <c r="N2159" i="5"/>
  <c r="N2462" i="5"/>
  <c r="N2181" i="5"/>
  <c r="N2477" i="5"/>
  <c r="N2463" i="5"/>
  <c r="N2465" i="5"/>
  <c r="N2173" i="5"/>
  <c r="N2484" i="5"/>
  <c r="N2582" i="5"/>
  <c r="N2469" i="5"/>
  <c r="N2167" i="5"/>
  <c r="N2496" i="5"/>
  <c r="N2473" i="5"/>
  <c r="N2176" i="5"/>
  <c r="N2170" i="5"/>
  <c r="N2238" i="5"/>
  <c r="N2177" i="5"/>
  <c r="N2491" i="5"/>
  <c r="N2171" i="5"/>
  <c r="N2179" i="5"/>
  <c r="N2500" i="5"/>
  <c r="N2175" i="5"/>
  <c r="N2501" i="5"/>
  <c r="N2266" i="5"/>
  <c r="N2508" i="5"/>
  <c r="N2180" i="5"/>
  <c r="N2479" i="5"/>
  <c r="N2480" i="5"/>
  <c r="N2188" i="5"/>
  <c r="N2186" i="5"/>
  <c r="N2189" i="5"/>
  <c r="N2517" i="5"/>
  <c r="N2487" i="5"/>
  <c r="N2509" i="5"/>
  <c r="N2488" i="5"/>
  <c r="N2193" i="5"/>
  <c r="N2271" i="5"/>
  <c r="N2492" i="5"/>
  <c r="N2497" i="5"/>
  <c r="N2192" i="5"/>
  <c r="N2520" i="5"/>
  <c r="N2197" i="5"/>
  <c r="N2201" i="5"/>
  <c r="N2328" i="5"/>
  <c r="N2194" i="5"/>
  <c r="N2223" i="5"/>
  <c r="N2601" i="5"/>
  <c r="N2525" i="5"/>
  <c r="N2504" i="5"/>
  <c r="N2505" i="5"/>
  <c r="N2198" i="5"/>
  <c r="N2502" i="5"/>
  <c r="N2199" i="5"/>
  <c r="N2522" i="5"/>
  <c r="N2206" i="5"/>
  <c r="N2219" i="5"/>
  <c r="N2204" i="5"/>
  <c r="N2205" i="5"/>
  <c r="N2210" i="5"/>
  <c r="N2225" i="5"/>
  <c r="N2209" i="5"/>
  <c r="N2207" i="5"/>
  <c r="N2211" i="5"/>
  <c r="N2516" i="5"/>
  <c r="N2511" i="5"/>
  <c r="N2213" i="5"/>
  <c r="N2218" i="5"/>
  <c r="N2309" i="5"/>
  <c r="N2214" i="5"/>
  <c r="N2216" i="5"/>
  <c r="N2515" i="5"/>
  <c r="N2534" i="5"/>
  <c r="N2521" i="5"/>
  <c r="N2220" i="5"/>
  <c r="N2235" i="5"/>
  <c r="N2303" i="5"/>
  <c r="N2224" i="5"/>
  <c r="N2226" i="5"/>
  <c r="N2232" i="5"/>
  <c r="N2323" i="5"/>
  <c r="N2545" i="5"/>
  <c r="N2523" i="5"/>
  <c r="N2231" i="5"/>
  <c r="N2240" i="5"/>
  <c r="N2233" i="5"/>
  <c r="N2373" i="5"/>
  <c r="N2234" i="5"/>
  <c r="N2236" i="5"/>
  <c r="N2529" i="5"/>
  <c r="N2532" i="5"/>
  <c r="N2242" i="5"/>
  <c r="N2250" i="5"/>
  <c r="N2553" i="5"/>
  <c r="N2538" i="5"/>
  <c r="N2253" i="5"/>
  <c r="N2252" i="5"/>
  <c r="N2540" i="5"/>
  <c r="N2556" i="5"/>
  <c r="N2340" i="5"/>
  <c r="N2251" i="5"/>
  <c r="N2560" i="5"/>
  <c r="N2275" i="5"/>
  <c r="N2255" i="5"/>
  <c r="N2547" i="5"/>
  <c r="N2563" i="5"/>
  <c r="N2641" i="5"/>
  <c r="N2260" i="5"/>
  <c r="N2550" i="5"/>
  <c r="N2257" i="5"/>
  <c r="N2264" i="5"/>
  <c r="N2259" i="5"/>
  <c r="N2261" i="5"/>
  <c r="N2322" i="5"/>
  <c r="N2273" i="5"/>
  <c r="N2274" i="5"/>
  <c r="N2267" i="5"/>
  <c r="N2268" i="5"/>
  <c r="N2572" i="5"/>
  <c r="N2554" i="5"/>
  <c r="N2278" i="5"/>
  <c r="N2573" i="5"/>
  <c r="N2276" i="5"/>
  <c r="N2419" i="5"/>
  <c r="N2279" i="5"/>
  <c r="N2557" i="5"/>
  <c r="N2558" i="5"/>
  <c r="N2559" i="5"/>
  <c r="N2280" i="5"/>
  <c r="N2283" i="5"/>
  <c r="N2580" i="5"/>
  <c r="N2285" i="5"/>
  <c r="N2284" i="5"/>
  <c r="N2286" i="5"/>
  <c r="N2388" i="5"/>
  <c r="N2583" i="5"/>
  <c r="N2288" i="5"/>
  <c r="N2287" i="5"/>
  <c r="N2490" i="5"/>
  <c r="N2561" i="5"/>
  <c r="N2290" i="5"/>
  <c r="N2390" i="5"/>
  <c r="N2291" i="5"/>
  <c r="N2576" i="5"/>
  <c r="N2292" i="5"/>
  <c r="N2581" i="5"/>
  <c r="N2437" i="5"/>
  <c r="N2289" i="5"/>
  <c r="N2300" i="5"/>
  <c r="N2588" i="5"/>
  <c r="N2298" i="5"/>
  <c r="N2297" i="5"/>
  <c r="N2592" i="5"/>
  <c r="N2574" i="5"/>
  <c r="N2575" i="5"/>
  <c r="N2314" i="5"/>
  <c r="N2589" i="5"/>
  <c r="N2409" i="5"/>
  <c r="N2317" i="5"/>
  <c r="N2306" i="5"/>
  <c r="N2312" i="5"/>
  <c r="N2313" i="5"/>
  <c r="N2403" i="5"/>
  <c r="N2320" i="5"/>
  <c r="N2445" i="5"/>
  <c r="N2310" i="5"/>
  <c r="N2579" i="5"/>
  <c r="N2326" i="5"/>
  <c r="N2598" i="5"/>
  <c r="N2606" i="5"/>
  <c r="N2590" i="5"/>
  <c r="N2324" i="5"/>
  <c r="N2599" i="5"/>
  <c r="N2330" i="5"/>
  <c r="N2327" i="5"/>
  <c r="N2345" i="5"/>
  <c r="N2609" i="5"/>
  <c r="N2603" i="5"/>
  <c r="N2329" i="5"/>
  <c r="N2460" i="5"/>
  <c r="N2417" i="5"/>
  <c r="N2339" i="5"/>
  <c r="N2585" i="5"/>
  <c r="N2360" i="5"/>
  <c r="N2604" i="5"/>
  <c r="N2605" i="5"/>
  <c r="N2336" i="5"/>
  <c r="N2476" i="5"/>
  <c r="N2338" i="5"/>
  <c r="N2343" i="5"/>
  <c r="N2593" i="5"/>
  <c r="N2341" i="5"/>
  <c r="N2347" i="5"/>
  <c r="N2371" i="5"/>
  <c r="N2346" i="5"/>
  <c r="N2353" i="5"/>
  <c r="N2600" i="5"/>
  <c r="N2357" i="5"/>
  <c r="N2351" i="5"/>
  <c r="N2622" i="5"/>
  <c r="N2352" i="5"/>
  <c r="N2355" i="5"/>
  <c r="N2354" i="5"/>
  <c r="N2602" i="5"/>
  <c r="N2366" i="5"/>
  <c r="N2367" i="5"/>
  <c r="N2450" i="5"/>
  <c r="N2623" i="5"/>
  <c r="N2362" i="5"/>
  <c r="N2386" i="5"/>
  <c r="N2369" i="5"/>
  <c r="N2481" i="5"/>
  <c r="N2374" i="5"/>
  <c r="N2457" i="5"/>
  <c r="N2384" i="5"/>
  <c r="N2375" i="5"/>
  <c r="N2370" i="5"/>
  <c r="N2627" i="5"/>
  <c r="N2615" i="5"/>
  <c r="N2620" i="5"/>
  <c r="N2621" i="5"/>
  <c r="N2382" i="5"/>
  <c r="N2630" i="5"/>
  <c r="N2383" i="5"/>
  <c r="N2624" i="5"/>
  <c r="N2634" i="5"/>
  <c r="N2635" i="5"/>
  <c r="N2387" i="5"/>
  <c r="N2391" i="5"/>
  <c r="N2389" i="5"/>
  <c r="N2396" i="5"/>
  <c r="N2625" i="5"/>
  <c r="N2392" i="5"/>
  <c r="N2399" i="5"/>
  <c r="N2410" i="5"/>
  <c r="N2642" i="5"/>
  <c r="N2646" i="5"/>
  <c r="N2647" i="5"/>
  <c r="N2640" i="5"/>
  <c r="N2483" i="5"/>
  <c r="N2652" i="5"/>
  <c r="N2639" i="5"/>
  <c r="N2405" i="5"/>
  <c r="N2648" i="5"/>
  <c r="N2427" i="5"/>
  <c r="N2638" i="5"/>
  <c r="N2412" i="5"/>
  <c r="N2420" i="5"/>
  <c r="N2418" i="5"/>
  <c r="N2528" i="5"/>
  <c r="N2530" i="5"/>
  <c r="N2535" i="5"/>
  <c r="N2506" i="5"/>
  <c r="N2423" i="5"/>
  <c r="N2426" i="5"/>
  <c r="N2660" i="5"/>
  <c r="N2643" i="5"/>
  <c r="N2428" i="5"/>
  <c r="N2661" i="5"/>
  <c r="N2653" i="5"/>
  <c r="N2430" i="5"/>
  <c r="N2431" i="5"/>
  <c r="N2436" i="5"/>
  <c r="N2438" i="5"/>
  <c r="N2451" i="5"/>
  <c r="N2440" i="5"/>
  <c r="N2434" i="5"/>
  <c r="N2435" i="5"/>
  <c r="N2443" i="5"/>
  <c r="N2444" i="5"/>
  <c r="N2666" i="5"/>
  <c r="N2668" i="5"/>
  <c r="N2672" i="5"/>
  <c r="N2650" i="5"/>
  <c r="N2669" i="5"/>
  <c r="N2447" i="5"/>
  <c r="N2453" i="5"/>
  <c r="N2680" i="5"/>
  <c r="N2449" i="5"/>
  <c r="N2452" i="5"/>
  <c r="N2461" i="5"/>
  <c r="N2455" i="5"/>
  <c r="N2662" i="5"/>
  <c r="N2459" i="5"/>
  <c r="N2454" i="5"/>
  <c r="N2456" i="5"/>
  <c r="N2685" i="5"/>
  <c r="N2670" i="5"/>
  <c r="N2671" i="5"/>
  <c r="N2468" i="5"/>
  <c r="N2464" i="5"/>
  <c r="N2649" i="5"/>
  <c r="N2470" i="5"/>
  <c r="N2562" i="5"/>
  <c r="N2673" i="5"/>
  <c r="N2474" i="5"/>
  <c r="N2692" i="5"/>
  <c r="N2471" i="5"/>
  <c r="N2472" i="5"/>
  <c r="N2762" i="5"/>
  <c r="N2482" i="5"/>
  <c r="N2706" i="5"/>
  <c r="N2485" i="5"/>
  <c r="N2686" i="5"/>
  <c r="N2700" i="5"/>
  <c r="N2486" i="5"/>
  <c r="N2684" i="5"/>
  <c r="N2687" i="5"/>
  <c r="N2489" i="5"/>
  <c r="N2665" i="5"/>
  <c r="N2493" i="5"/>
  <c r="N2707" i="5"/>
  <c r="N2494" i="5"/>
  <c r="N2495" i="5"/>
  <c r="N2498" i="5"/>
  <c r="N2499" i="5"/>
  <c r="N2503" i="5"/>
  <c r="N2701" i="5"/>
  <c r="N2519" i="5"/>
  <c r="N2507" i="5"/>
  <c r="N2721" i="5"/>
  <c r="N2512" i="5"/>
  <c r="N2514" i="5"/>
  <c r="N2513" i="5"/>
  <c r="N2510" i="5"/>
  <c r="N2716" i="5"/>
  <c r="N2518" i="5"/>
  <c r="N2616" i="5"/>
  <c r="N2524" i="5"/>
  <c r="N2712" i="5"/>
  <c r="N2526" i="5"/>
  <c r="N2613" i="5"/>
  <c r="N2527" i="5"/>
  <c r="N2533" i="5"/>
  <c r="N2717" i="5"/>
  <c r="N2730" i="5"/>
  <c r="N2715" i="5"/>
  <c r="N2731" i="5"/>
  <c r="N2718" i="5"/>
  <c r="N2536" i="5"/>
  <c r="N2541" i="5"/>
  <c r="N2537" i="5"/>
  <c r="N2539" i="5"/>
  <c r="N2544" i="5"/>
  <c r="N2722" i="5"/>
  <c r="N2543" i="5"/>
  <c r="N2729" i="5"/>
  <c r="N2542" i="5"/>
  <c r="N2654" i="5"/>
  <c r="N2737" i="5"/>
  <c r="N2546" i="5"/>
  <c r="N2596" i="5"/>
  <c r="N2636" i="5"/>
  <c r="N2548" i="5"/>
  <c r="N2549" i="5"/>
  <c r="N2732" i="5"/>
  <c r="N2746" i="5"/>
  <c r="N2552" i="5"/>
  <c r="N2733" i="5"/>
  <c r="N2736" i="5"/>
  <c r="N2551" i="5"/>
  <c r="N2566" i="5"/>
  <c r="N2747" i="5"/>
  <c r="N2748" i="5"/>
  <c r="N2723" i="5"/>
  <c r="N2555" i="5"/>
  <c r="N2738" i="5"/>
  <c r="N2739" i="5"/>
  <c r="N2565" i="5"/>
  <c r="N2628" i="5"/>
  <c r="N2564" i="5"/>
  <c r="N2567" i="5"/>
  <c r="N2577" i="5"/>
  <c r="N2568" i="5"/>
  <c r="N2570" i="5"/>
  <c r="N2569" i="5"/>
  <c r="N2571" i="5"/>
  <c r="N2586" i="5"/>
  <c r="N2637" i="5"/>
  <c r="N2764" i="5"/>
  <c r="N2765" i="5"/>
  <c r="N2578" i="5"/>
  <c r="N2792" i="5"/>
  <c r="N2659" i="5"/>
  <c r="N2755" i="5"/>
  <c r="N2724" i="5"/>
  <c r="N2587" i="5"/>
  <c r="N2584" i="5"/>
  <c r="N2771" i="5"/>
  <c r="N2608" i="5"/>
  <c r="N2591" i="5"/>
  <c r="N2594" i="5"/>
  <c r="N2766" i="5"/>
  <c r="N2610" i="5"/>
  <c r="N2595" i="5"/>
  <c r="N2772" i="5"/>
  <c r="N2597" i="5"/>
  <c r="N2767" i="5"/>
  <c r="N2783" i="5"/>
  <c r="N2784" i="5"/>
  <c r="N2617" i="5"/>
  <c r="N2785" i="5"/>
  <c r="N2611" i="5"/>
  <c r="N2607" i="5"/>
  <c r="N2614" i="5"/>
  <c r="N2773" i="5"/>
  <c r="N2774" i="5"/>
  <c r="N2612" i="5"/>
  <c r="N2775" i="5"/>
  <c r="N2702" i="5"/>
  <c r="N2618" i="5"/>
  <c r="N2619" i="5"/>
  <c r="N2791" i="5"/>
  <c r="N2705" i="5"/>
  <c r="N2626" i="5"/>
  <c r="N2631" i="5"/>
  <c r="N2786" i="5"/>
  <c r="N2793" i="5"/>
  <c r="N2787" i="5"/>
  <c r="N2817" i="5"/>
  <c r="N2633" i="5"/>
  <c r="N2794" i="5"/>
  <c r="N2688" i="5"/>
  <c r="N2629" i="5"/>
  <c r="N2632" i="5"/>
  <c r="N2693" i="5"/>
  <c r="N2694" i="5"/>
  <c r="N2801" i="5"/>
  <c r="N2795" i="5"/>
  <c r="N2644" i="5"/>
  <c r="N2708" i="5"/>
  <c r="N2645" i="5"/>
  <c r="N2725" i="5"/>
  <c r="N2651" i="5"/>
  <c r="N2655" i="5"/>
  <c r="N2656" i="5"/>
  <c r="N2808" i="5"/>
  <c r="N2657" i="5"/>
  <c r="N2658" i="5"/>
  <c r="N2674" i="5"/>
  <c r="N2809" i="5"/>
  <c r="N2663" i="5"/>
  <c r="N2664" i="5"/>
  <c r="N2810" i="5"/>
  <c r="N2735" i="5"/>
  <c r="N2740" i="5"/>
  <c r="N2667" i="5"/>
  <c r="N2675" i="5"/>
  <c r="N2719" i="5"/>
  <c r="N2689" i="5"/>
  <c r="N2676" i="5"/>
  <c r="N2690" i="5"/>
  <c r="N2677" i="5"/>
  <c r="N2678" i="5"/>
  <c r="N2679" i="5"/>
  <c r="N2681" i="5"/>
  <c r="N2754" i="5"/>
  <c r="N2682" i="5"/>
  <c r="N2683" i="5"/>
  <c r="N2699" i="5"/>
  <c r="N2691" i="5"/>
  <c r="N2811" i="5"/>
  <c r="N2818" i="5"/>
  <c r="N2741" i="5"/>
  <c r="N2695" i="5"/>
  <c r="N2768" i="5"/>
  <c r="N2819" i="5"/>
  <c r="N2696" i="5"/>
  <c r="N2697" i="5"/>
  <c r="N2698" i="5"/>
  <c r="N2820" i="5"/>
  <c r="N2821" i="5"/>
  <c r="N2822" i="5"/>
  <c r="N2823" i="5"/>
  <c r="N2713" i="5"/>
  <c r="N2703" i="5"/>
  <c r="N2704" i="5"/>
  <c r="N2709" i="5"/>
  <c r="N2710" i="5"/>
  <c r="N2851" i="5"/>
  <c r="N2711" i="5"/>
  <c r="N2852" i="5"/>
  <c r="N2824" i="5"/>
  <c r="N2831" i="5"/>
  <c r="N2825" i="5"/>
  <c r="N2826" i="5"/>
  <c r="N2714" i="5"/>
  <c r="N2720" i="5"/>
  <c r="N2726" i="5"/>
  <c r="N2836" i="5"/>
  <c r="N2837" i="5"/>
  <c r="N2796" i="5"/>
  <c r="N2727" i="5"/>
  <c r="N2788" i="5"/>
  <c r="N2728" i="5"/>
  <c r="N2838" i="5"/>
  <c r="N2776" i="5"/>
  <c r="N2734" i="5"/>
  <c r="N2742" i="5"/>
  <c r="N2743" i="5"/>
  <c r="N2797" i="5"/>
  <c r="N2839" i="5"/>
  <c r="N2744" i="5"/>
  <c r="N2745" i="5"/>
  <c r="N2749" i="5"/>
  <c r="N2840" i="5"/>
  <c r="N2750" i="5"/>
  <c r="N2751" i="5"/>
  <c r="N2752" i="5"/>
  <c r="N2802" i="5"/>
  <c r="N2753" i="5"/>
  <c r="N2756" i="5"/>
  <c r="N2757" i="5"/>
  <c r="N2805" i="5"/>
  <c r="N2758" i="5"/>
  <c r="N2759" i="5"/>
  <c r="N2760" i="5"/>
  <c r="N2769" i="5"/>
  <c r="N2761" i="5"/>
  <c r="N2853" i="5"/>
  <c r="N2854" i="5"/>
  <c r="N2770" i="5"/>
  <c r="N2777" i="5"/>
  <c r="N2855" i="5"/>
  <c r="N2763" i="5"/>
  <c r="N2806" i="5"/>
  <c r="N2856" i="5"/>
  <c r="N2857" i="5"/>
  <c r="N2815" i="5"/>
  <c r="N2778" i="5"/>
  <c r="N2779" i="5"/>
  <c r="N2812" i="5"/>
  <c r="N2780" i="5"/>
  <c r="N2781" i="5"/>
  <c r="N2782" i="5"/>
  <c r="N2884" i="5"/>
  <c r="N2789" i="5"/>
  <c r="N2858" i="5"/>
  <c r="N2859" i="5"/>
  <c r="N2860" i="5"/>
  <c r="N2861" i="5"/>
  <c r="N2862" i="5"/>
  <c r="N2863" i="5"/>
  <c r="N2807" i="5"/>
  <c r="N2864" i="5"/>
  <c r="N2865" i="5"/>
  <c r="N2790" i="5"/>
  <c r="N2833" i="5"/>
  <c r="N2798" i="5"/>
  <c r="N2799" i="5"/>
  <c r="N2800" i="5"/>
  <c r="N2832" i="5"/>
  <c r="N2827" i="5"/>
  <c r="N2841" i="5"/>
  <c r="N2803" i="5"/>
  <c r="N2804" i="5"/>
  <c r="N2885" i="5"/>
  <c r="N2813" i="5"/>
  <c r="N2814" i="5"/>
  <c r="N2886" i="5"/>
  <c r="N2850" i="5"/>
  <c r="N2887" i="5"/>
  <c r="N2842" i="5"/>
  <c r="N2888" i="5"/>
  <c r="N2889" i="5"/>
  <c r="N2890" i="5"/>
  <c r="N2891" i="5"/>
  <c r="N2828" i="5"/>
  <c r="N2892" i="5"/>
  <c r="N2893" i="5"/>
  <c r="N2894" i="5"/>
  <c r="N2895" i="5"/>
  <c r="N2829" i="5"/>
  <c r="N2896" i="5"/>
  <c r="N2897" i="5"/>
  <c r="N2898" i="5"/>
  <c r="N2830" i="5"/>
  <c r="N2816" i="5"/>
  <c r="N2834" i="5"/>
  <c r="N2835" i="5"/>
  <c r="N2843" i="5"/>
  <c r="N2866" i="5"/>
  <c r="N2844" i="5"/>
  <c r="N2845" i="5"/>
  <c r="N2846" i="5"/>
  <c r="N2847" i="5"/>
  <c r="N2848" i="5"/>
  <c r="N2849" i="5"/>
  <c r="N2899" i="5"/>
  <c r="N2867" i="5"/>
  <c r="N2868" i="5"/>
  <c r="N2869" i="5"/>
  <c r="N2870" i="5"/>
  <c r="N2871" i="5"/>
  <c r="N2872" i="5"/>
  <c r="N2873" i="5"/>
  <c r="N2874" i="5"/>
  <c r="N2875" i="5"/>
  <c r="N2876" i="5"/>
  <c r="N2877" i="5"/>
  <c r="N2878" i="5"/>
  <c r="N2879" i="5"/>
  <c r="N2880" i="5"/>
  <c r="N2881" i="5"/>
  <c r="N2882" i="5"/>
  <c r="N2883" i="5"/>
  <c r="N2900" i="5"/>
  <c r="N2901" i="5"/>
  <c r="N2902" i="5"/>
  <c r="N2903" i="5"/>
  <c r="N2904" i="5"/>
  <c r="N2905" i="5"/>
  <c r="N2906" i="5"/>
  <c r="N2907" i="5"/>
  <c r="N2908" i="5"/>
  <c r="N2909" i="5"/>
  <c r="N2910" i="5"/>
  <c r="N2911" i="5"/>
  <c r="N2912" i="5"/>
  <c r="N2913" i="5"/>
  <c r="N2914" i="5"/>
  <c r="N2915" i="5"/>
  <c r="N2916" i="5"/>
  <c r="N2917" i="5"/>
  <c r="N2918" i="5"/>
  <c r="N2919" i="5"/>
  <c r="N2920" i="5"/>
  <c r="N2921" i="5"/>
  <c r="N2922" i="5"/>
  <c r="N2923" i="5"/>
  <c r="N2924" i="5"/>
  <c r="N2925" i="5"/>
  <c r="N2926" i="5"/>
  <c r="N2927" i="5"/>
  <c r="N2928" i="5"/>
  <c r="N2929" i="5"/>
  <c r="N2930" i="5"/>
  <c r="N2931" i="5"/>
  <c r="N2932" i="5"/>
  <c r="N2933" i="5"/>
  <c r="N1325" i="5"/>
  <c r="N4166" i="5"/>
  <c r="N3407" i="5"/>
  <c r="N3874" i="5"/>
  <c r="N3846" i="5"/>
  <c r="N3474" i="5"/>
  <c r="N3649" i="5"/>
  <c r="N3673" i="5"/>
  <c r="N4167" i="5"/>
  <c r="N4012" i="5"/>
  <c r="N4070" i="5"/>
  <c r="N3935" i="5"/>
  <c r="N3788" i="5"/>
  <c r="N4210" i="5"/>
  <c r="N3577" i="5"/>
  <c r="N4168" i="5"/>
  <c r="N3860" i="5"/>
  <c r="N3785" i="5"/>
  <c r="N3861" i="5"/>
  <c r="N3805" i="5"/>
  <c r="N4211" i="5"/>
  <c r="N4212" i="5"/>
  <c r="N4169" i="5"/>
  <c r="N3870" i="5"/>
  <c r="N3658" i="5"/>
  <c r="N3443" i="5"/>
  <c r="N3822" i="5"/>
  <c r="N3914" i="5"/>
  <c r="N3282" i="5"/>
  <c r="N4038" i="5"/>
  <c r="N3962" i="5"/>
  <c r="N4213" i="5"/>
  <c r="N4115" i="5"/>
  <c r="N3915" i="5"/>
  <c r="N3571" i="5"/>
  <c r="N4116" i="5"/>
  <c r="N3319" i="5"/>
  <c r="N4013" i="5"/>
  <c r="N3671" i="5"/>
  <c r="N3495" i="5"/>
  <c r="N3776" i="5"/>
  <c r="N3727" i="5"/>
  <c r="N4214" i="5"/>
  <c r="N3871" i="5"/>
  <c r="N4039" i="5"/>
  <c r="N3728" i="5"/>
  <c r="N3124" i="5"/>
  <c r="N4040" i="5"/>
  <c r="N3065" i="5"/>
  <c r="N3487" i="5"/>
  <c r="N3359" i="5"/>
  <c r="N3084" i="5"/>
  <c r="N3283" i="5"/>
  <c r="N3239" i="5"/>
  <c r="N3442" i="5"/>
  <c r="N3729" i="5"/>
  <c r="N3506" i="5"/>
  <c r="N3290" i="5"/>
  <c r="N3388" i="5"/>
  <c r="N4170" i="5"/>
  <c r="N3203" i="5"/>
  <c r="N3712" i="5"/>
  <c r="N3600" i="5"/>
  <c r="N3284" i="5"/>
  <c r="N3549" i="5"/>
  <c r="N3485" i="5"/>
  <c r="N3963" i="5"/>
  <c r="N3789" i="5"/>
  <c r="N3738" i="5"/>
  <c r="N3476" i="5"/>
  <c r="N3361" i="5"/>
  <c r="N4171" i="5"/>
  <c r="N3249" i="5"/>
  <c r="N3690" i="5"/>
  <c r="N3643" i="5"/>
  <c r="N3303" i="5"/>
  <c r="N3504" i="5"/>
  <c r="N3384" i="5"/>
  <c r="N4014" i="5"/>
  <c r="N4041" i="5"/>
  <c r="N3823" i="5"/>
  <c r="N3532" i="5"/>
  <c r="N3722" i="5"/>
  <c r="N3512" i="5"/>
  <c r="N4117" i="5"/>
  <c r="N4015" i="5"/>
  <c r="N3723" i="5"/>
  <c r="N3888" i="5"/>
  <c r="N3849" i="5"/>
  <c r="N3916" i="5"/>
  <c r="N4215" i="5"/>
  <c r="N3985" i="5"/>
  <c r="N3936" i="5"/>
  <c r="N4118" i="5"/>
  <c r="N3964" i="5"/>
  <c r="N3891" i="5"/>
  <c r="N4016" i="5"/>
  <c r="N3746" i="5"/>
  <c r="N3958" i="5"/>
  <c r="N3862" i="5"/>
  <c r="N3937" i="5"/>
  <c r="N3594" i="5"/>
  <c r="N4119" i="5"/>
  <c r="N4011" i="5"/>
  <c r="N3669" i="5"/>
  <c r="N4042" i="5"/>
  <c r="N4172" i="5"/>
  <c r="N4216" i="5"/>
  <c r="N4017" i="5"/>
  <c r="N3986" i="5"/>
  <c r="N3686" i="5"/>
  <c r="N4173" i="5"/>
  <c r="N3445" i="5"/>
  <c r="N4018" i="5"/>
  <c r="N3965" i="5"/>
  <c r="N3513" i="5"/>
  <c r="N3688" i="5"/>
  <c r="N3713" i="5"/>
  <c r="N3938" i="5"/>
  <c r="N4120" i="5"/>
  <c r="N3702" i="5"/>
  <c r="N3747" i="5"/>
  <c r="N3966" i="5"/>
  <c r="N3517" i="5"/>
  <c r="N4068" i="5"/>
  <c r="N3756" i="5"/>
  <c r="N3555" i="5"/>
  <c r="N3657" i="5"/>
  <c r="N3777" i="5"/>
  <c r="N4174" i="5"/>
  <c r="N3987" i="5"/>
  <c r="N3988" i="5"/>
  <c r="N3784" i="5"/>
  <c r="N3735" i="5"/>
  <c r="N3336" i="5"/>
  <c r="N4071" i="5"/>
  <c r="N3795" i="5"/>
  <c r="N3488" i="5"/>
  <c r="N3796" i="5"/>
  <c r="N3687" i="5"/>
  <c r="N4217" i="5"/>
  <c r="N4072" i="5"/>
  <c r="N4019" i="5"/>
  <c r="N3714" i="5"/>
  <c r="N3850" i="5"/>
  <c r="N3508" i="5"/>
  <c r="N4073" i="5"/>
  <c r="N3989" i="5"/>
  <c r="N3614" i="5"/>
  <c r="N3851" i="5"/>
  <c r="N3644" i="5"/>
  <c r="N4175" i="5"/>
  <c r="N4074" i="5"/>
  <c r="N3677" i="5"/>
  <c r="N3665" i="5"/>
  <c r="N4075" i="5"/>
  <c r="N3229" i="5"/>
  <c r="N3809" i="5"/>
  <c r="N3490" i="5"/>
  <c r="N3256" i="5"/>
  <c r="N3464" i="5"/>
  <c r="N3440" i="5"/>
  <c r="N4020" i="5"/>
  <c r="N4121" i="5"/>
  <c r="N3863" i="5"/>
  <c r="N3592" i="5"/>
  <c r="N3205" i="5"/>
  <c r="N3715" i="5"/>
  <c r="N3035" i="5"/>
  <c r="N3337" i="5"/>
  <c r="N3213" i="5"/>
  <c r="N3072" i="5"/>
  <c r="N3182" i="5"/>
  <c r="N3193" i="5"/>
  <c r="N3583" i="5"/>
  <c r="N3659" i="5"/>
  <c r="N3414" i="5"/>
  <c r="N3196" i="5"/>
  <c r="N3494" i="5"/>
  <c r="N4043" i="5"/>
  <c r="N3199" i="5"/>
  <c r="N3810" i="5"/>
  <c r="N3544" i="5"/>
  <c r="N3308" i="5"/>
  <c r="N3500" i="5"/>
  <c r="N3439" i="5"/>
  <c r="N3797" i="5"/>
  <c r="N4044" i="5"/>
  <c r="N3875" i="5"/>
  <c r="N3486" i="5"/>
  <c r="N3373" i="5"/>
  <c r="N4045" i="5"/>
  <c r="N3111" i="5"/>
  <c r="N3460" i="5"/>
  <c r="N3390" i="5"/>
  <c r="N3156" i="5"/>
  <c r="N3292" i="5"/>
  <c r="N3280" i="5"/>
  <c r="N3605" i="5"/>
  <c r="N3852" i="5"/>
  <c r="N3597" i="5"/>
  <c r="N3387" i="5"/>
  <c r="N4122" i="5"/>
  <c r="N3730" i="5"/>
  <c r="N4218" i="5"/>
  <c r="N4219" i="5"/>
  <c r="N3806" i="5"/>
  <c r="N3990" i="5"/>
  <c r="N4176" i="5"/>
  <c r="N4076" i="5"/>
  <c r="N4077" i="5"/>
  <c r="N4220" i="5"/>
  <c r="N4221" i="5"/>
  <c r="N3908" i="5"/>
  <c r="N4078" i="5"/>
  <c r="N4123" i="5"/>
  <c r="N3892" i="5"/>
  <c r="N3616" i="5"/>
  <c r="N4124" i="5"/>
  <c r="N3698" i="5"/>
  <c r="N3887" i="5"/>
  <c r="N4046" i="5"/>
  <c r="N4222" i="5"/>
  <c r="N4223" i="5"/>
  <c r="N4125" i="5"/>
  <c r="N4079" i="5"/>
  <c r="N3790" i="5"/>
  <c r="N4177" i="5"/>
  <c r="N3144" i="5"/>
  <c r="N3839" i="5"/>
  <c r="N3625" i="5"/>
  <c r="N3400" i="5"/>
  <c r="N3596" i="5"/>
  <c r="N3527" i="5"/>
  <c r="N3991" i="5"/>
  <c r="N4047" i="5"/>
  <c r="N3864" i="5"/>
  <c r="N3484" i="5"/>
  <c r="N4048" i="5"/>
  <c r="N3552" i="5"/>
  <c r="N3876" i="5"/>
  <c r="N3890" i="5"/>
  <c r="N3674" i="5"/>
  <c r="N4126" i="5"/>
  <c r="N3917" i="5"/>
  <c r="N4021" i="5"/>
  <c r="N4080" i="5"/>
  <c r="N4178" i="5"/>
  <c r="N3992" i="5"/>
  <c r="N3666" i="5"/>
  <c r="N4081" i="5"/>
  <c r="N3356" i="5"/>
  <c r="N4049" i="5"/>
  <c r="N3691" i="5"/>
  <c r="N3466" i="5"/>
  <c r="N3510" i="5"/>
  <c r="N3636" i="5"/>
  <c r="N4127" i="5"/>
  <c r="N4128" i="5"/>
  <c r="N3840" i="5"/>
  <c r="N3703" i="5"/>
  <c r="N3873" i="5"/>
  <c r="N3338" i="5"/>
  <c r="N3853" i="5"/>
  <c r="N3791" i="5"/>
  <c r="N3739" i="5"/>
  <c r="N3736" i="5"/>
  <c r="N3704" i="5"/>
  <c r="N4224" i="5"/>
  <c r="N4082" i="5"/>
  <c r="N3778" i="5"/>
  <c r="N3455" i="5"/>
  <c r="N4225" i="5"/>
  <c r="N3174" i="5"/>
  <c r="N3630" i="5"/>
  <c r="N3339" i="5"/>
  <c r="N3192" i="5"/>
  <c r="N3593" i="5"/>
  <c r="N3357" i="5"/>
  <c r="N3662" i="5"/>
  <c r="N4050" i="5"/>
  <c r="N3772" i="5"/>
  <c r="N3412" i="5"/>
  <c r="N3117" i="5"/>
  <c r="N3993" i="5"/>
  <c r="N2984" i="5"/>
  <c r="N3167" i="5"/>
  <c r="N3194" i="5"/>
  <c r="N3033" i="5"/>
  <c r="N3133" i="5"/>
  <c r="N3118" i="5"/>
  <c r="N3332" i="5"/>
  <c r="N3524" i="5"/>
  <c r="N3313" i="5"/>
  <c r="N3120" i="5"/>
  <c r="N3450" i="5"/>
  <c r="N4179" i="5"/>
  <c r="N3159" i="5"/>
  <c r="N3611" i="5"/>
  <c r="N3462" i="5"/>
  <c r="N3307" i="5"/>
  <c r="N3420" i="5"/>
  <c r="N3370" i="5"/>
  <c r="N3798" i="5"/>
  <c r="N4180" i="5"/>
  <c r="N3872" i="5"/>
  <c r="N3626" i="5"/>
  <c r="N3286" i="5"/>
  <c r="N4129" i="5"/>
  <c r="N3066" i="5"/>
  <c r="N3369" i="5"/>
  <c r="N3383" i="5"/>
  <c r="N3151" i="5"/>
  <c r="N3302" i="5"/>
  <c r="N3209" i="5"/>
  <c r="N3568" i="5"/>
  <c r="N3877" i="5"/>
  <c r="N3562" i="5"/>
  <c r="N3310" i="5"/>
  <c r="N3721" i="5"/>
  <c r="N3323" i="5"/>
  <c r="N3865" i="5"/>
  <c r="N4083" i="5"/>
  <c r="N3628" i="5"/>
  <c r="N3967" i="5"/>
  <c r="N3824" i="5"/>
  <c r="N3755" i="5"/>
  <c r="N3878" i="5"/>
  <c r="N4130" i="5"/>
  <c r="N3825" i="5"/>
  <c r="N3759" i="5"/>
  <c r="N4226" i="5"/>
  <c r="N3645" i="5"/>
  <c r="N3994" i="5"/>
  <c r="N3733" i="5"/>
  <c r="N3520" i="5"/>
  <c r="N3837" i="5"/>
  <c r="N3732" i="5"/>
  <c r="N4022" i="5"/>
  <c r="N4084" i="5"/>
  <c r="N3968" i="5"/>
  <c r="N3799" i="5"/>
  <c r="N3818" i="5"/>
  <c r="N3236" i="5"/>
  <c r="N4131" i="5"/>
  <c r="N4051" i="5"/>
  <c r="N3681" i="5"/>
  <c r="N4132" i="5"/>
  <c r="N3918" i="5"/>
  <c r="N4085" i="5"/>
  <c r="N3919" i="5"/>
  <c r="N3792" i="5"/>
  <c r="N3969" i="5"/>
  <c r="N3631" i="5"/>
  <c r="N4227" i="5"/>
  <c r="N3232" i="5"/>
  <c r="N3689" i="5"/>
  <c r="N3811" i="5"/>
  <c r="N3382" i="5"/>
  <c r="N3623" i="5"/>
  <c r="N3556" i="5"/>
  <c r="N3920" i="5"/>
  <c r="N4181" i="5"/>
  <c r="N4023" i="5"/>
  <c r="N3515" i="5"/>
  <c r="N3637" i="5"/>
  <c r="N4228" i="5"/>
  <c r="N3345" i="5"/>
  <c r="N3939" i="5"/>
  <c r="N3366" i="5"/>
  <c r="N3441" i="5"/>
  <c r="N3582" i="5"/>
  <c r="N3519" i="5"/>
  <c r="N4182" i="5"/>
  <c r="N4086" i="5"/>
  <c r="N4009" i="5"/>
  <c r="N3793" i="5"/>
  <c r="N3638" i="5"/>
  <c r="N4133" i="5"/>
  <c r="N3175" i="5"/>
  <c r="N3787" i="5"/>
  <c r="N3570" i="5"/>
  <c r="N3406" i="5"/>
  <c r="N3595" i="5"/>
  <c r="N3551" i="5"/>
  <c r="N3995" i="5"/>
  <c r="N4183" i="5"/>
  <c r="N3921" i="5"/>
  <c r="N3619" i="5"/>
  <c r="N3473" i="5"/>
  <c r="N4134" i="5"/>
  <c r="N3122" i="5"/>
  <c r="N3530" i="5"/>
  <c r="N3451" i="5"/>
  <c r="N3411" i="5"/>
  <c r="N3547" i="5"/>
  <c r="N3507" i="5"/>
  <c r="N4087" i="5"/>
  <c r="N4135" i="5"/>
  <c r="N3922" i="5"/>
  <c r="N3461" i="5"/>
  <c r="N3241" i="5"/>
  <c r="N4024" i="5"/>
  <c r="N3053" i="5"/>
  <c r="N3416" i="5"/>
  <c r="N3155" i="5"/>
  <c r="N3112" i="5"/>
  <c r="N3248" i="5"/>
  <c r="N3224" i="5"/>
  <c r="N3612" i="5"/>
  <c r="N3854" i="5"/>
  <c r="N3525" i="5"/>
  <c r="N3306" i="5"/>
  <c r="N2997" i="5"/>
  <c r="N3604" i="5"/>
  <c r="N2950" i="5"/>
  <c r="N3032" i="5"/>
  <c r="N2987" i="5"/>
  <c r="N2961" i="5"/>
  <c r="N3027" i="5"/>
  <c r="N3015" i="5"/>
  <c r="N3135" i="5"/>
  <c r="N3243" i="5"/>
  <c r="N3097" i="5"/>
  <c r="N2994" i="5"/>
  <c r="N3259" i="5"/>
  <c r="N4136" i="5"/>
  <c r="N3030" i="5"/>
  <c r="N3295" i="5"/>
  <c r="N3148" i="5"/>
  <c r="N3086" i="5"/>
  <c r="N3160" i="5"/>
  <c r="N3163" i="5"/>
  <c r="N3557" i="5"/>
  <c r="N3667" i="5"/>
  <c r="N3426" i="5"/>
  <c r="N3225" i="5"/>
  <c r="N3048" i="5"/>
  <c r="N3808" i="5"/>
  <c r="N2969" i="5"/>
  <c r="N3061" i="5"/>
  <c r="N3062" i="5"/>
  <c r="N2985" i="5"/>
  <c r="N3060" i="5"/>
  <c r="N3064" i="5"/>
  <c r="N3130" i="5"/>
  <c r="N3347" i="5"/>
  <c r="N3140" i="5"/>
  <c r="N3052" i="5"/>
  <c r="N3692" i="5"/>
  <c r="N4229" i="5"/>
  <c r="N3262" i="5"/>
  <c r="N3705" i="5"/>
  <c r="N3454" i="5"/>
  <c r="N3401" i="5"/>
  <c r="N3521" i="5"/>
  <c r="N3553" i="5"/>
  <c r="N3893" i="5"/>
  <c r="N3826" i="5"/>
  <c r="N3652" i="5"/>
  <c r="N3745" i="5"/>
  <c r="N3468" i="5"/>
  <c r="N3812" i="5"/>
  <c r="N3646" i="5"/>
  <c r="N3529" i="5"/>
  <c r="N3923" i="5"/>
  <c r="N3773" i="5"/>
  <c r="N4230" i="5"/>
  <c r="N3970" i="5"/>
  <c r="N4184" i="5"/>
  <c r="N3834" i="5"/>
  <c r="N3492" i="5"/>
  <c r="N3129" i="5"/>
  <c r="N3889" i="5"/>
  <c r="N3569" i="5"/>
  <c r="N3364" i="5"/>
  <c r="N3879" i="5"/>
  <c r="N3560" i="5"/>
  <c r="N4025" i="5"/>
  <c r="N4137" i="5"/>
  <c r="N3427" i="5"/>
  <c r="N3838" i="5"/>
  <c r="N3329" i="5"/>
  <c r="N4052" i="5"/>
  <c r="N3043" i="5"/>
  <c r="N3293" i="5"/>
  <c r="N3105" i="5"/>
  <c r="N3116" i="5"/>
  <c r="N3264" i="5"/>
  <c r="N3188" i="5"/>
  <c r="N3775" i="5"/>
  <c r="N4066" i="5"/>
  <c r="N3588" i="5"/>
  <c r="N3216" i="5"/>
  <c r="N3184" i="5"/>
  <c r="N4138" i="5"/>
  <c r="N3070" i="5"/>
  <c r="N3386" i="5"/>
  <c r="N3380" i="5"/>
  <c r="N3068" i="5"/>
  <c r="N3349" i="5"/>
  <c r="N3318" i="5"/>
  <c r="N3697" i="5"/>
  <c r="N3971" i="5"/>
  <c r="N3472" i="5"/>
  <c r="N3343" i="5"/>
  <c r="N3198" i="5"/>
  <c r="N3813" i="5"/>
  <c r="N3025" i="5"/>
  <c r="N3385" i="5"/>
  <c r="N3296" i="5"/>
  <c r="N3074" i="5"/>
  <c r="N3242" i="5"/>
  <c r="N3226" i="5"/>
  <c r="N3740" i="5"/>
  <c r="N3693" i="5"/>
  <c r="N3475" i="5"/>
  <c r="N3234" i="5"/>
  <c r="N3082" i="5"/>
  <c r="N3940" i="5"/>
  <c r="N3000" i="5"/>
  <c r="N3149" i="5"/>
  <c r="N3181" i="5"/>
  <c r="N3023" i="5"/>
  <c r="N3165" i="5"/>
  <c r="N3157" i="5"/>
  <c r="N3263" i="5"/>
  <c r="N3481" i="5"/>
  <c r="N3331" i="5"/>
  <c r="N3166" i="5"/>
  <c r="N3002" i="5"/>
  <c r="N3601" i="5"/>
  <c r="N2949" i="5"/>
  <c r="N3034" i="5"/>
  <c r="N3005" i="5"/>
  <c r="N2963" i="5"/>
  <c r="N3021" i="5"/>
  <c r="N3029" i="5"/>
  <c r="N3134" i="5"/>
  <c r="N3215" i="5"/>
  <c r="N3101" i="5"/>
  <c r="N3009" i="5"/>
  <c r="N2938" i="5"/>
  <c r="N3180" i="5"/>
  <c r="N2936" i="5"/>
  <c r="N2945" i="5"/>
  <c r="N2952" i="5"/>
  <c r="N2937" i="5"/>
  <c r="N2946" i="5"/>
  <c r="N2943" i="5"/>
  <c r="N2970" i="5"/>
  <c r="N3026" i="5"/>
  <c r="N2953" i="5"/>
  <c r="N2941" i="5"/>
  <c r="N3010" i="5"/>
  <c r="N3546" i="5"/>
  <c r="N2956" i="5"/>
  <c r="N3050" i="5"/>
  <c r="N3041" i="5"/>
  <c r="N2958" i="5"/>
  <c r="N2995" i="5"/>
  <c r="N3011" i="5"/>
  <c r="N3178" i="5"/>
  <c r="N3299" i="5"/>
  <c r="N3088" i="5"/>
  <c r="N3014" i="5"/>
  <c r="N2962" i="5"/>
  <c r="N3287" i="5"/>
  <c r="N2940" i="5"/>
  <c r="N2974" i="5"/>
  <c r="N2975" i="5"/>
  <c r="N2944" i="5"/>
  <c r="N2971" i="5"/>
  <c r="N2965" i="5"/>
  <c r="N3042" i="5"/>
  <c r="N3099" i="5"/>
  <c r="N3007" i="5"/>
  <c r="N2968" i="5"/>
  <c r="N3277" i="5"/>
  <c r="N4139" i="5"/>
  <c r="N3075" i="5"/>
  <c r="N3285" i="5"/>
  <c r="N3346" i="5"/>
  <c r="N3107" i="5"/>
  <c r="N3223" i="5"/>
  <c r="N3233" i="5"/>
  <c r="N3348" i="5"/>
  <c r="N3762" i="5"/>
  <c r="N3436" i="5"/>
  <c r="N3281" i="5"/>
  <c r="N3245" i="5"/>
  <c r="N4231" i="5"/>
  <c r="N3058" i="5"/>
  <c r="N3431" i="5"/>
  <c r="N3365" i="5"/>
  <c r="N3132" i="5"/>
  <c r="N3266" i="5"/>
  <c r="N3208" i="5"/>
  <c r="N3540" i="5"/>
  <c r="N3668" i="5"/>
  <c r="N3678" i="5"/>
  <c r="N3273" i="5"/>
  <c r="N3102" i="5"/>
  <c r="N3972" i="5"/>
  <c r="N3003" i="5"/>
  <c r="N3126" i="5"/>
  <c r="N3393" i="5"/>
  <c r="N3051" i="5"/>
  <c r="N3161" i="5"/>
  <c r="N3247" i="5"/>
  <c r="N3632" i="5"/>
  <c r="N3814" i="5"/>
  <c r="N3212" i="5"/>
  <c r="N3271" i="5"/>
  <c r="N3006" i="5"/>
  <c r="N3609" i="5"/>
  <c r="N2954" i="5"/>
  <c r="N3044" i="5"/>
  <c r="N3049" i="5"/>
  <c r="N2964" i="5"/>
  <c r="N3028" i="5"/>
  <c r="N2993" i="5"/>
  <c r="N3195" i="5"/>
  <c r="N3265" i="5"/>
  <c r="N3092" i="5"/>
  <c r="N2986" i="5"/>
  <c r="N3479" i="5"/>
  <c r="N4088" i="5"/>
  <c r="N3246" i="5"/>
  <c r="N3734" i="5"/>
  <c r="N3676" i="5"/>
  <c r="N3328" i="5"/>
  <c r="N3457" i="5"/>
  <c r="N3456" i="5"/>
  <c r="N3957" i="5"/>
  <c r="N3779" i="5"/>
  <c r="N3996" i="5"/>
  <c r="N3607" i="5"/>
  <c r="N3489" i="5"/>
  <c r="N4089" i="5"/>
  <c r="N3186" i="5"/>
  <c r="N3757" i="5"/>
  <c r="N3523" i="5"/>
  <c r="N3300" i="5"/>
  <c r="N3352" i="5"/>
  <c r="N3518" i="5"/>
  <c r="N4090" i="5"/>
  <c r="N4185" i="5"/>
  <c r="N3859" i="5"/>
  <c r="N3405" i="5"/>
  <c r="N3502" i="5"/>
  <c r="N4232" i="5"/>
  <c r="N3153" i="5"/>
  <c r="N3434" i="5"/>
  <c r="N3617" i="5"/>
  <c r="N3269" i="5"/>
  <c r="N3389" i="5"/>
  <c r="N3539" i="5"/>
  <c r="N3716" i="5"/>
  <c r="N3973" i="5"/>
  <c r="N3656" i="5"/>
  <c r="N3531" i="5"/>
  <c r="N3258" i="5"/>
  <c r="N4140" i="5"/>
  <c r="N3054" i="5"/>
  <c r="N3409" i="5"/>
  <c r="N3183" i="5"/>
  <c r="N3098" i="5"/>
  <c r="N3164" i="5"/>
  <c r="N3206" i="5"/>
  <c r="N3584" i="5"/>
  <c r="N3827" i="5"/>
  <c r="N3417" i="5"/>
  <c r="N3251" i="5"/>
  <c r="N2988" i="5"/>
  <c r="N3563" i="5"/>
  <c r="N2948" i="5"/>
  <c r="N3018" i="5"/>
  <c r="N3031" i="5"/>
  <c r="N2955" i="5"/>
  <c r="N2979" i="5"/>
  <c r="N2998" i="5"/>
  <c r="N3142" i="5"/>
  <c r="N3252" i="5"/>
  <c r="N3080" i="5"/>
  <c r="N2999" i="5"/>
  <c r="N3131" i="5"/>
  <c r="N3880" i="5"/>
  <c r="N3012" i="5"/>
  <c r="N3227" i="5"/>
  <c r="N3173" i="5"/>
  <c r="N3024" i="5"/>
  <c r="N3073" i="5"/>
  <c r="N3145" i="5"/>
  <c r="N3375" i="5"/>
  <c r="N3578" i="5"/>
  <c r="N3305" i="5"/>
  <c r="N3139" i="5"/>
  <c r="N3096" i="5"/>
  <c r="N3701" i="5"/>
  <c r="N2978" i="5"/>
  <c r="N3154" i="5"/>
  <c r="N3087" i="5"/>
  <c r="N3019" i="5"/>
  <c r="N3040" i="5"/>
  <c r="N3037" i="5"/>
  <c r="N3354" i="5"/>
  <c r="N3453" i="5"/>
  <c r="N3254" i="5"/>
  <c r="N3076" i="5"/>
  <c r="N3724" i="5"/>
  <c r="N4233" i="5"/>
  <c r="N3312" i="5"/>
  <c r="N3771" i="5"/>
  <c r="N3467" i="5"/>
  <c r="N3298" i="5"/>
  <c r="N3446" i="5"/>
  <c r="N3471" i="5"/>
  <c r="N3894" i="5"/>
  <c r="N4234" i="5"/>
  <c r="N3997" i="5"/>
  <c r="N3550" i="5"/>
  <c r="N3672" i="5"/>
  <c r="N3591" i="5"/>
  <c r="N3895" i="5"/>
  <c r="N3465" i="5"/>
  <c r="N3615" i="5"/>
  <c r="N3679" i="5"/>
  <c r="N3589" i="5"/>
  <c r="N4235" i="5"/>
  <c r="N3941" i="5"/>
  <c r="N3748" i="5"/>
  <c r="N3627" i="5"/>
  <c r="N4141" i="5"/>
  <c r="N3228" i="5"/>
  <c r="N3786" i="5"/>
  <c r="N3828" i="5"/>
  <c r="N3341" i="5"/>
  <c r="N3566" i="5"/>
  <c r="N3402" i="5"/>
  <c r="N4053" i="5"/>
  <c r="N4026" i="5"/>
  <c r="N3499" i="5"/>
  <c r="N3304" i="5"/>
  <c r="N3984" i="5"/>
  <c r="N3057" i="5"/>
  <c r="N3398" i="5"/>
  <c r="N3289" i="5"/>
  <c r="N3109" i="5"/>
  <c r="N3143" i="5"/>
  <c r="N3176" i="5"/>
  <c r="N3633" i="5"/>
  <c r="N3545" i="5"/>
  <c r="N3469" i="5"/>
  <c r="N3169" i="5"/>
  <c r="N3342" i="5"/>
  <c r="N4054" i="5"/>
  <c r="N3162" i="5"/>
  <c r="N3706" i="5"/>
  <c r="N3534" i="5"/>
  <c r="N3211" i="5"/>
  <c r="N3372" i="5"/>
  <c r="N3322" i="5"/>
  <c r="N3896" i="5"/>
  <c r="N4055" i="5"/>
  <c r="N3829" i="5"/>
  <c r="N3413" i="5"/>
  <c r="N3424" i="5"/>
  <c r="N3881" i="5"/>
  <c r="N3138" i="5"/>
  <c r="N3696" i="5"/>
  <c r="N3447" i="5"/>
  <c r="N3217" i="5"/>
  <c r="N3470" i="5"/>
  <c r="N3350" i="5"/>
  <c r="N3942" i="5"/>
  <c r="N3943" i="5"/>
  <c r="N3700" i="5"/>
  <c r="N3394" i="5"/>
  <c r="N3279" i="5"/>
  <c r="N3998" i="5"/>
  <c r="N3089" i="5"/>
  <c r="N3374" i="5"/>
  <c r="N3344" i="5"/>
  <c r="N3152" i="5"/>
  <c r="N3367" i="5"/>
  <c r="N3187" i="5"/>
  <c r="N3586" i="5"/>
  <c r="N3749" i="5"/>
  <c r="N3491" i="5"/>
  <c r="N3275" i="5"/>
  <c r="N3103" i="5"/>
  <c r="N3882" i="5"/>
  <c r="N2980" i="5"/>
  <c r="N3114" i="5"/>
  <c r="N3059" i="5"/>
  <c r="N3013" i="5"/>
  <c r="N3095" i="5"/>
  <c r="N3069" i="5"/>
  <c r="N3371" i="5"/>
  <c r="N3403" i="5"/>
  <c r="N3171" i="5"/>
  <c r="N3077" i="5"/>
  <c r="N2957" i="5"/>
  <c r="N3392" i="5"/>
  <c r="N2939" i="5"/>
  <c r="N2973" i="5"/>
  <c r="N2976" i="5"/>
  <c r="N2942" i="5"/>
  <c r="N2972" i="5"/>
  <c r="N2960" i="5"/>
  <c r="N3046" i="5"/>
  <c r="N3081" i="5"/>
  <c r="N3016" i="5"/>
  <c r="N2959" i="5"/>
  <c r="N3085" i="5"/>
  <c r="N3815" i="5"/>
  <c r="N2981" i="5"/>
  <c r="N3158" i="5"/>
  <c r="N3108" i="5"/>
  <c r="N3017" i="5"/>
  <c r="N3055" i="5"/>
  <c r="N3056" i="5"/>
  <c r="N3314" i="5"/>
  <c r="N3404" i="5"/>
  <c r="N3255" i="5"/>
  <c r="N3091" i="5"/>
  <c r="N4186" i="5"/>
  <c r="N2983" i="5"/>
  <c r="N3572" i="5"/>
  <c r="N2947" i="5"/>
  <c r="N3008" i="5"/>
  <c r="N2991" i="5"/>
  <c r="N2966" i="5"/>
  <c r="N2990" i="5"/>
  <c r="N2977" i="5"/>
  <c r="N3146" i="5"/>
  <c r="N3147" i="5"/>
  <c r="N3063" i="5"/>
  <c r="N2982" i="5"/>
  <c r="N3482" i="5"/>
  <c r="N4187" i="5"/>
  <c r="N3189" i="5"/>
  <c r="N3639" i="5"/>
  <c r="N3449" i="5"/>
  <c r="N3301" i="5"/>
  <c r="N3535" i="5"/>
  <c r="N3377" i="5"/>
  <c r="N3653" i="5"/>
  <c r="N4142" i="5"/>
  <c r="N3841" i="5"/>
  <c r="N3448" i="5"/>
  <c r="N3379" i="5"/>
  <c r="N3104" i="5"/>
  <c r="N3378" i="5"/>
  <c r="N3425" i="5"/>
  <c r="N3200" i="5"/>
  <c r="N3363" i="5"/>
  <c r="N3218" i="5"/>
  <c r="N3830" i="5"/>
  <c r="N3682" i="5"/>
  <c r="N3640" i="5"/>
  <c r="N3222" i="5"/>
  <c r="N3444" i="5"/>
  <c r="N3197" i="5"/>
  <c r="N3763" i="5"/>
  <c r="N3477" i="5"/>
  <c r="N3244" i="5"/>
  <c r="N3376" i="5"/>
  <c r="N3324" i="5"/>
  <c r="N3910" i="5"/>
  <c r="N3855" i="5"/>
  <c r="N3575" i="5"/>
  <c r="N3526" i="5"/>
  <c r="N3137" i="5"/>
  <c r="N3960" i="5"/>
  <c r="N2989" i="5"/>
  <c r="N3214" i="5"/>
  <c r="N3127" i="5"/>
  <c r="N3036" i="5"/>
  <c r="N3110" i="5"/>
  <c r="N3090" i="5"/>
  <c r="N3496" i="5"/>
  <c r="N3368" i="5"/>
  <c r="N3351" i="5"/>
  <c r="N3094" i="5"/>
  <c r="N3944" i="5"/>
  <c r="N4236" i="5"/>
  <c r="N3847" i="5"/>
  <c r="N4091" i="5"/>
  <c r="N3999" i="5"/>
  <c r="N3819" i="5"/>
  <c r="N4010" i="5"/>
  <c r="N3909" i="5"/>
  <c r="N4188" i="5"/>
  <c r="N4237" i="5"/>
  <c r="N4238" i="5"/>
  <c r="N4143" i="5"/>
  <c r="N4239" i="5"/>
  <c r="N3897" i="5"/>
  <c r="N4189" i="5"/>
  <c r="N4056" i="5"/>
  <c r="N4092" i="5"/>
  <c r="N4190" i="5"/>
  <c r="N4093" i="5"/>
  <c r="N4240" i="5"/>
  <c r="N4241" i="5"/>
  <c r="N4191" i="5"/>
  <c r="N3660" i="5"/>
  <c r="N4192" i="5"/>
  <c r="N4000" i="5"/>
  <c r="N3848" i="5"/>
  <c r="N3717" i="5"/>
  <c r="N4036" i="5"/>
  <c r="N4193" i="5"/>
  <c r="N4194" i="5"/>
  <c r="N3725" i="5"/>
  <c r="N4242" i="5"/>
  <c r="N3353" i="5"/>
  <c r="N3898" i="5"/>
  <c r="N3780" i="5"/>
  <c r="N3435" i="5"/>
  <c r="N3764" i="5"/>
  <c r="N3647" i="5"/>
  <c r="N3899" i="5"/>
  <c r="N4144" i="5"/>
  <c r="N4094" i="5"/>
  <c r="N3618" i="5"/>
  <c r="N3204" i="5"/>
  <c r="N3856" i="5"/>
  <c r="N3047" i="5"/>
  <c r="N3311" i="5"/>
  <c r="N3276" i="5"/>
  <c r="N3136" i="5"/>
  <c r="N3230" i="5"/>
  <c r="N3231" i="5"/>
  <c r="N3327" i="5"/>
  <c r="N3866" i="5"/>
  <c r="N3511" i="5"/>
  <c r="N3210" i="5"/>
  <c r="N3533" i="5"/>
  <c r="N4145" i="5"/>
  <c r="N3201" i="5"/>
  <c r="N3650" i="5"/>
  <c r="N3641" i="5"/>
  <c r="N3291" i="5"/>
  <c r="N3360" i="5"/>
  <c r="N3503" i="5"/>
  <c r="N3683" i="5"/>
  <c r="N3974" i="5"/>
  <c r="N3975" i="5"/>
  <c r="N3509" i="5"/>
  <c r="N3415" i="5"/>
  <c r="N3219" i="5"/>
  <c r="N3602" i="5"/>
  <c r="N3452" i="5"/>
  <c r="N3253" i="5"/>
  <c r="N3396" i="5"/>
  <c r="N3320" i="5"/>
  <c r="N3900" i="5"/>
  <c r="N4095" i="5"/>
  <c r="N3707" i="5"/>
  <c r="N3419" i="5"/>
  <c r="N3576" i="5"/>
  <c r="N3325" i="5"/>
  <c r="N3945" i="5"/>
  <c r="N3946" i="5"/>
  <c r="N3493" i="5"/>
  <c r="N3744" i="5"/>
  <c r="N3737" i="5"/>
  <c r="N3765" i="5"/>
  <c r="N3976" i="5"/>
  <c r="N3781" i="5"/>
  <c r="N4195" i="5"/>
  <c r="N4146" i="5"/>
  <c r="N4243" i="5"/>
  <c r="N4196" i="5"/>
  <c r="N4114" i="5"/>
  <c r="N4244" i="5"/>
  <c r="N4027" i="5"/>
  <c r="N4057" i="5"/>
  <c r="N4245" i="5"/>
  <c r="N4147" i="5"/>
  <c r="N3924" i="5"/>
  <c r="N3766" i="5"/>
  <c r="N3925" i="5"/>
  <c r="N4246" i="5"/>
  <c r="N3831" i="5"/>
  <c r="N4008" i="5"/>
  <c r="N4096" i="5"/>
  <c r="N4247" i="5"/>
  <c r="N4097" i="5"/>
  <c r="N4001" i="5"/>
  <c r="N3842" i="5"/>
  <c r="N3459" i="5"/>
  <c r="N3947" i="5"/>
  <c r="N3760" i="5"/>
  <c r="N3624" i="5"/>
  <c r="N3800" i="5"/>
  <c r="N3743" i="5"/>
  <c r="N3926" i="5"/>
  <c r="N4197" i="5"/>
  <c r="N4034" i="5"/>
  <c r="N3573" i="5"/>
  <c r="N4098" i="5"/>
  <c r="N4035" i="5"/>
  <c r="N4148" i="5"/>
  <c r="N3836" i="5"/>
  <c r="N4058" i="5"/>
  <c r="N4149" i="5"/>
  <c r="N4099" i="5"/>
  <c r="N4100" i="5"/>
  <c r="N3642" i="5"/>
  <c r="N3959" i="5"/>
  <c r="N3741" i="5"/>
  <c r="N4028" i="5"/>
  <c r="N3750" i="5"/>
  <c r="N4248" i="5"/>
  <c r="N4198" i="5"/>
  <c r="N4150" i="5"/>
  <c r="N4249" i="5"/>
  <c r="N4101" i="5"/>
  <c r="N4102" i="5"/>
  <c r="N4199" i="5"/>
  <c r="N4200" i="5"/>
  <c r="N4209" i="5"/>
  <c r="N3927" i="5"/>
  <c r="N4250" i="5"/>
  <c r="N3767" i="5"/>
  <c r="N4251" i="5"/>
  <c r="N3961" i="5"/>
  <c r="N3948" i="5"/>
  <c r="N3858" i="5"/>
  <c r="N4252" i="5"/>
  <c r="N4059" i="5"/>
  <c r="N3150" i="5"/>
  <c r="N4103" i="5"/>
  <c r="N3022" i="5"/>
  <c r="N3190" i="5"/>
  <c r="N3294" i="5"/>
  <c r="N3123" i="5"/>
  <c r="N3267" i="5"/>
  <c r="N3240" i="5"/>
  <c r="N3498" i="5"/>
  <c r="N3381" i="5"/>
  <c r="N3432" i="5"/>
  <c r="N3141" i="5"/>
  <c r="N3742" i="5"/>
  <c r="N3480" i="5"/>
  <c r="N4069" i="5"/>
  <c r="N4037" i="5"/>
  <c r="N3430" i="5"/>
  <c r="N3794" i="5"/>
  <c r="N3821" i="5"/>
  <c r="N4104" i="5"/>
  <c r="N4105" i="5"/>
  <c r="N3977" i="5"/>
  <c r="N3883" i="5"/>
  <c r="N3620" i="5"/>
  <c r="N3125" i="5"/>
  <c r="N3537" i="5"/>
  <c r="N3567" i="5"/>
  <c r="N3408" i="5"/>
  <c r="N3590" i="5"/>
  <c r="N3554" i="5"/>
  <c r="N3694" i="5"/>
  <c r="N3978" i="5"/>
  <c r="N3820" i="5"/>
  <c r="N3463" i="5"/>
  <c r="N3884" i="5"/>
  <c r="N3901" i="5"/>
  <c r="N4253" i="5"/>
  <c r="N4029" i="5"/>
  <c r="N4106" i="5"/>
  <c r="N4151" i="5"/>
  <c r="N3768" i="5"/>
  <c r="N3867" i="5"/>
  <c r="N3528" i="5"/>
  <c r="N4254" i="5"/>
  <c r="N3177" i="5"/>
  <c r="N3362" i="5"/>
  <c r="N3634" i="5"/>
  <c r="N3340" i="5"/>
  <c r="N3711" i="5"/>
  <c r="N3522" i="5"/>
  <c r="N4152" i="5"/>
  <c r="N4255" i="5"/>
  <c r="N3949" i="5"/>
  <c r="N3358" i="5"/>
  <c r="N4256" i="5"/>
  <c r="N3801" i="5"/>
  <c r="N4257" i="5"/>
  <c r="N3843" i="5"/>
  <c r="N4258" i="5"/>
  <c r="N4153" i="5"/>
  <c r="N4259" i="5"/>
  <c r="N4201" i="5"/>
  <c r="N4002" i="5"/>
  <c r="N3606" i="5"/>
  <c r="N3868" i="5"/>
  <c r="N4154" i="5"/>
  <c r="N3505" i="5"/>
  <c r="N3912" i="5"/>
  <c r="N3751" i="5"/>
  <c r="N4155" i="5"/>
  <c r="N3928" i="5"/>
  <c r="N4202" i="5"/>
  <c r="N4067" i="5"/>
  <c r="N3950" i="5"/>
  <c r="N3629" i="5"/>
  <c r="N4060" i="5"/>
  <c r="N3979" i="5"/>
  <c r="N3807" i="5"/>
  <c r="N3929" i="5"/>
  <c r="N3980" i="5"/>
  <c r="N4061" i="5"/>
  <c r="N3902" i="5"/>
  <c r="N3903" i="5"/>
  <c r="N4260" i="5"/>
  <c r="N3541" i="5"/>
  <c r="N4107" i="5"/>
  <c r="N3783" i="5"/>
  <c r="N4030" i="5"/>
  <c r="N3885" i="5"/>
  <c r="N4062" i="5"/>
  <c r="N4156" i="5"/>
  <c r="N3981" i="5"/>
  <c r="N3585" i="5"/>
  <c r="N4157" i="5"/>
  <c r="N4003" i="5"/>
  <c r="N3655" i="5"/>
  <c r="N3951" i="5"/>
  <c r="N4108" i="5"/>
  <c r="N4261" i="5"/>
  <c r="N4109" i="5"/>
  <c r="N4262" i="5"/>
  <c r="N3832" i="5"/>
  <c r="N4263" i="5"/>
  <c r="N3321" i="5"/>
  <c r="N3952" i="5"/>
  <c r="N3548" i="5"/>
  <c r="N3580" i="5"/>
  <c r="N3699" i="5"/>
  <c r="N3726" i="5"/>
  <c r="N4158" i="5"/>
  <c r="N4264" i="5"/>
  <c r="N3913" i="5"/>
  <c r="N3802" i="5"/>
  <c r="N3274" i="5"/>
  <c r="N4063" i="5"/>
  <c r="N3071" i="5"/>
  <c r="N3437" i="5"/>
  <c r="N3478" i="5"/>
  <c r="N3115" i="5"/>
  <c r="N3309" i="5"/>
  <c r="N3270" i="5"/>
  <c r="N3718" i="5"/>
  <c r="N3761" i="5"/>
  <c r="N3355" i="5"/>
  <c r="N3237" i="5"/>
  <c r="N3543" i="5"/>
  <c r="N3333" i="5"/>
  <c r="N3731" i="5"/>
  <c r="N3542" i="5"/>
  <c r="N3410" i="5"/>
  <c r="N3501" i="5"/>
  <c r="N3598" i="5"/>
  <c r="N3886" i="5"/>
  <c r="N4159" i="5"/>
  <c r="N3708" i="5"/>
  <c r="N3559" i="5"/>
  <c r="N3516" i="5"/>
  <c r="N3235" i="5"/>
  <c r="N3844" i="5"/>
  <c r="N3685" i="5"/>
  <c r="N3330" i="5"/>
  <c r="N3514" i="5"/>
  <c r="N3423" i="5"/>
  <c r="N3953" i="5"/>
  <c r="N4203" i="5"/>
  <c r="N3661" i="5"/>
  <c r="N3610" i="5"/>
  <c r="N4110" i="5"/>
  <c r="N3803" i="5"/>
  <c r="N4265" i="5"/>
  <c r="N4204" i="5"/>
  <c r="N4160" i="5"/>
  <c r="N4266" i="5"/>
  <c r="N4267" i="5"/>
  <c r="N4268" i="5"/>
  <c r="N4004" i="5"/>
  <c r="N4269" i="5"/>
  <c r="N3684" i="5"/>
  <c r="N4270" i="5"/>
  <c r="N4271" i="5"/>
  <c r="N3933" i="5"/>
  <c r="N3816" i="5"/>
  <c r="N4272" i="5"/>
  <c r="N3869" i="5"/>
  <c r="N3911" i="5"/>
  <c r="N3982" i="5"/>
  <c r="N4273" i="5"/>
  <c r="N4111" i="5"/>
  <c r="N4005" i="5"/>
  <c r="N3720" i="5"/>
  <c r="N4112" i="5"/>
  <c r="N3391" i="5"/>
  <c r="N3904" i="5"/>
  <c r="N3833" i="5"/>
  <c r="N3483" i="5"/>
  <c r="N3774" i="5"/>
  <c r="N3680" i="5"/>
  <c r="N4161" i="5"/>
  <c r="N4205" i="5"/>
  <c r="N4064" i="5"/>
  <c r="N3719" i="5"/>
  <c r="N3581" i="5"/>
  <c r="N4274" i="5"/>
  <c r="N3395" i="5"/>
  <c r="N4006" i="5"/>
  <c r="N3835" i="5"/>
  <c r="N3288" i="5"/>
  <c r="N3804" i="5"/>
  <c r="N3675" i="5"/>
  <c r="N4275" i="5"/>
  <c r="N3905" i="5"/>
  <c r="N3930" i="5"/>
  <c r="N3587" i="5"/>
  <c r="N3603" i="5"/>
  <c r="N4276" i="5"/>
  <c r="N3278" i="5"/>
  <c r="N3709" i="5"/>
  <c r="N3670" i="5"/>
  <c r="N3438" i="5"/>
  <c r="N3621" i="5"/>
  <c r="N3574" i="5"/>
  <c r="N4065" i="5"/>
  <c r="N3931" i="5"/>
  <c r="N4031" i="5"/>
  <c r="N3458" i="5"/>
  <c r="N3769" i="5"/>
  <c r="N4206" i="5"/>
  <c r="N3334" i="5"/>
  <c r="N3845" i="5"/>
  <c r="N3635" i="5"/>
  <c r="N3422" i="5"/>
  <c r="N3538" i="5"/>
  <c r="N3561" i="5"/>
  <c r="N4113" i="5"/>
  <c r="N4207" i="5"/>
  <c r="N3954" i="5"/>
  <c r="N3579" i="5"/>
  <c r="N3316" i="5"/>
  <c r="N4032" i="5"/>
  <c r="N3067" i="5"/>
  <c r="N3397" i="5"/>
  <c r="N3202" i="5"/>
  <c r="N3168" i="5"/>
  <c r="N3261" i="5"/>
  <c r="N3250" i="5"/>
  <c r="N3906" i="5"/>
  <c r="N3752" i="5"/>
  <c r="N3497" i="5"/>
  <c r="N3221" i="5"/>
  <c r="N2996" i="5"/>
  <c r="N3663" i="5"/>
  <c r="N2951" i="5"/>
  <c r="N3038" i="5"/>
  <c r="N3045" i="5"/>
  <c r="N2967" i="5"/>
  <c r="N3020" i="5"/>
  <c r="N3001" i="5"/>
  <c r="N3172" i="5"/>
  <c r="N3179" i="5"/>
  <c r="N3100" i="5"/>
  <c r="N3004" i="5"/>
  <c r="N3297" i="5"/>
  <c r="N4007" i="5"/>
  <c r="N3083" i="5"/>
  <c r="N3421" i="5"/>
  <c r="N3220" i="5"/>
  <c r="N3128" i="5"/>
  <c r="N3191" i="5"/>
  <c r="N3257" i="5"/>
  <c r="N3710" i="5"/>
  <c r="N3782" i="5"/>
  <c r="N3558" i="5"/>
  <c r="N3238" i="5"/>
  <c r="N3106" i="5"/>
  <c r="N3907" i="5"/>
  <c r="N2992" i="5"/>
  <c r="N3185" i="5"/>
  <c r="N3121" i="5"/>
  <c r="N3039" i="5"/>
  <c r="N3119" i="5"/>
  <c r="N3078" i="5"/>
  <c r="N3433" i="5"/>
  <c r="N3260" i="5"/>
  <c r="N3335" i="5"/>
  <c r="N3093" i="5"/>
  <c r="N3608" i="5"/>
  <c r="N3428" i="5"/>
  <c r="N3613" i="5"/>
  <c r="N3955" i="5"/>
  <c r="N3418" i="5"/>
  <c r="N3770" i="5"/>
  <c r="N3695" i="5"/>
  <c r="N3857" i="5"/>
  <c r="N4277" i="5"/>
  <c r="N3753" i="5"/>
  <c r="N3429" i="5"/>
  <c r="N3564" i="5"/>
  <c r="N3317" i="5"/>
  <c r="N3932" i="5"/>
  <c r="N3654" i="5"/>
  <c r="N3754" i="5"/>
  <c r="N3622" i="5"/>
  <c r="N3758" i="5"/>
  <c r="N4208" i="5"/>
  <c r="N4278" i="5"/>
  <c r="N3817" i="5"/>
  <c r="N3599" i="5"/>
  <c r="N3983" i="5"/>
  <c r="N4279" i="5"/>
  <c r="N3648" i="5"/>
  <c r="N4162" i="5"/>
  <c r="N4163" i="5"/>
  <c r="N3664" i="5"/>
  <c r="N3934" i="5"/>
  <c r="N3956" i="5"/>
  <c r="N4164" i="5"/>
  <c r="N4033" i="5"/>
  <c r="N3207" i="5"/>
  <c r="N4165" i="5"/>
  <c r="N3079" i="5"/>
  <c r="N3315" i="5"/>
  <c r="N3399" i="5"/>
  <c r="N3113" i="5"/>
  <c r="N3268" i="5"/>
  <c r="N3272" i="5"/>
  <c r="N3565" i="5"/>
  <c r="N3651" i="5"/>
  <c r="N3326" i="5"/>
  <c r="N3170" i="5"/>
  <c r="N3536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1098" i="5"/>
  <c r="N1099" i="5"/>
  <c r="N1100" i="5"/>
  <c r="N1101" i="5"/>
  <c r="N1102" i="5"/>
  <c r="N1103" i="5"/>
  <c r="N1104" i="5"/>
  <c r="N1105" i="5"/>
  <c r="N1106" i="5"/>
  <c r="N1107" i="5"/>
  <c r="N1108" i="5"/>
  <c r="N1109" i="5"/>
  <c r="N1110" i="5"/>
  <c r="N1111" i="5"/>
  <c r="N1112" i="5"/>
  <c r="N1113" i="5"/>
  <c r="N1114" i="5"/>
  <c r="N1115" i="5"/>
  <c r="N1116" i="5"/>
  <c r="N1117" i="5"/>
  <c r="N1118" i="5"/>
  <c r="N1119" i="5"/>
  <c r="N1120" i="5"/>
  <c r="N1121" i="5"/>
  <c r="N1122" i="5"/>
  <c r="N1123" i="5"/>
  <c r="N1124" i="5"/>
  <c r="N1125" i="5"/>
  <c r="N1126" i="5"/>
  <c r="N1127" i="5"/>
  <c r="N1128" i="5"/>
  <c r="N1129" i="5"/>
  <c r="N1130" i="5"/>
  <c r="N1131" i="5"/>
  <c r="N1132" i="5"/>
  <c r="N1133" i="5"/>
  <c r="N1134" i="5"/>
  <c r="N1135" i="5"/>
  <c r="N1136" i="5"/>
  <c r="N1137" i="5"/>
  <c r="N1138" i="5"/>
  <c r="N1139" i="5"/>
  <c r="N1140" i="5"/>
  <c r="N1141" i="5"/>
  <c r="N1142" i="5"/>
  <c r="N1143" i="5"/>
  <c r="N1144" i="5"/>
  <c r="N1145" i="5"/>
  <c r="N1146" i="5"/>
  <c r="N1147" i="5"/>
  <c r="N1148" i="5"/>
  <c r="N1149" i="5"/>
  <c r="N1150" i="5"/>
  <c r="N1151" i="5"/>
  <c r="N1152" i="5"/>
  <c r="N1153" i="5"/>
  <c r="N1154" i="5"/>
  <c r="N1155" i="5"/>
  <c r="N1156" i="5"/>
  <c r="N1157" i="5"/>
  <c r="N1158" i="5"/>
  <c r="N1159" i="5"/>
  <c r="N1160" i="5"/>
  <c r="N1161" i="5"/>
  <c r="N1162" i="5"/>
  <c r="N1163" i="5"/>
  <c r="N1164" i="5"/>
  <c r="N1165" i="5"/>
  <c r="N1166" i="5"/>
  <c r="N1167" i="5"/>
  <c r="N1168" i="5"/>
  <c r="N1169" i="5"/>
  <c r="N1170" i="5"/>
  <c r="N1171" i="5"/>
  <c r="N1172" i="5"/>
  <c r="N1173" i="5"/>
  <c r="N1174" i="5"/>
  <c r="N1175" i="5"/>
  <c r="N1176" i="5"/>
  <c r="N1177" i="5"/>
  <c r="N1178" i="5"/>
  <c r="N1179" i="5"/>
  <c r="N1180" i="5"/>
  <c r="N1181" i="5"/>
  <c r="N1182" i="5"/>
  <c r="N1183" i="5"/>
  <c r="N1184" i="5"/>
  <c r="N1185" i="5"/>
  <c r="N1186" i="5"/>
  <c r="N1187" i="5"/>
  <c r="N1188" i="5"/>
  <c r="N1189" i="5"/>
  <c r="N1190" i="5"/>
  <c r="N1191" i="5"/>
  <c r="N1192" i="5"/>
  <c r="N1193" i="5"/>
  <c r="N1194" i="5"/>
  <c r="N1195" i="5"/>
  <c r="N1196" i="5"/>
  <c r="N1197" i="5"/>
  <c r="N1198" i="5"/>
  <c r="N1199" i="5"/>
  <c r="N1200" i="5"/>
  <c r="N1201" i="5"/>
  <c r="N1202" i="5"/>
  <c r="N1203" i="5"/>
  <c r="N1204" i="5"/>
  <c r="N1205" i="5"/>
  <c r="N1206" i="5"/>
  <c r="N1207" i="5"/>
  <c r="N1208" i="5"/>
  <c r="N1209" i="5"/>
  <c r="N1210" i="5"/>
  <c r="N1211" i="5"/>
  <c r="N1212" i="5"/>
  <c r="N1213" i="5"/>
  <c r="N1214" i="5"/>
  <c r="N1215" i="5"/>
  <c r="N1216" i="5"/>
  <c r="N1217" i="5"/>
  <c r="N1218" i="5"/>
  <c r="N1219" i="5"/>
  <c r="N1220" i="5"/>
  <c r="N1221" i="5"/>
  <c r="N1222" i="5"/>
  <c r="N1223" i="5"/>
  <c r="N1224" i="5"/>
  <c r="N1225" i="5"/>
  <c r="N1226" i="5"/>
  <c r="N1227" i="5"/>
  <c r="N1228" i="5"/>
  <c r="N1229" i="5"/>
  <c r="N1230" i="5"/>
  <c r="N1231" i="5"/>
  <c r="N1232" i="5"/>
  <c r="N1233" i="5"/>
  <c r="N1234" i="5"/>
  <c r="N1235" i="5"/>
  <c r="N1236" i="5"/>
  <c r="N1237" i="5"/>
  <c r="N1238" i="5"/>
  <c r="N1239" i="5"/>
  <c r="N1240" i="5"/>
  <c r="N1241" i="5"/>
  <c r="N1242" i="5"/>
  <c r="N1243" i="5"/>
  <c r="N1244" i="5"/>
  <c r="N1245" i="5"/>
  <c r="N1246" i="5"/>
  <c r="N1247" i="5"/>
  <c r="N1248" i="5"/>
  <c r="N1249" i="5"/>
  <c r="N1250" i="5"/>
  <c r="N1251" i="5"/>
  <c r="N1252" i="5"/>
  <c r="N1253" i="5"/>
  <c r="N1254" i="5"/>
  <c r="N1255" i="5"/>
  <c r="N1256" i="5"/>
  <c r="N1257" i="5"/>
  <c r="N1258" i="5"/>
  <c r="N1259" i="5"/>
  <c r="N1260" i="5"/>
  <c r="N1261" i="5"/>
  <c r="N1262" i="5"/>
  <c r="N1263" i="5"/>
  <c r="N1264" i="5"/>
  <c r="N1265" i="5"/>
  <c r="N1266" i="5"/>
  <c r="N1267" i="5"/>
  <c r="N1268" i="5"/>
  <c r="N1269" i="5"/>
  <c r="N1270" i="5"/>
  <c r="N1271" i="5"/>
  <c r="N1272" i="5"/>
  <c r="N1273" i="5"/>
  <c r="N1274" i="5"/>
  <c r="N1275" i="5"/>
  <c r="N1276" i="5"/>
  <c r="N1277" i="5"/>
  <c r="N1278" i="5"/>
  <c r="N1279" i="5"/>
  <c r="N1280" i="5"/>
  <c r="N1281" i="5"/>
  <c r="N1282" i="5"/>
  <c r="N1283" i="5"/>
  <c r="N1284" i="5"/>
  <c r="N1285" i="5"/>
  <c r="N1286" i="5"/>
  <c r="N1287" i="5"/>
  <c r="N1288" i="5"/>
  <c r="N1289" i="5"/>
  <c r="N1290" i="5"/>
  <c r="N1291" i="5"/>
  <c r="N1292" i="5"/>
  <c r="N1293" i="5"/>
  <c r="N1294" i="5"/>
  <c r="N1295" i="5"/>
  <c r="N1296" i="5"/>
  <c r="N1297" i="5"/>
  <c r="N1298" i="5"/>
  <c r="N1299" i="5"/>
  <c r="N1300" i="5"/>
  <c r="N1301" i="5"/>
  <c r="N1302" i="5"/>
  <c r="N1303" i="5"/>
  <c r="N1304" i="5"/>
  <c r="N1305" i="5"/>
  <c r="N1306" i="5"/>
  <c r="N1307" i="5"/>
  <c r="N1308" i="5"/>
  <c r="N1309" i="5"/>
  <c r="N1310" i="5"/>
  <c r="N1311" i="5"/>
  <c r="N1312" i="5"/>
  <c r="N1313" i="5"/>
  <c r="N1314" i="5"/>
  <c r="N1315" i="5"/>
  <c r="N1316" i="5"/>
  <c r="N1317" i="5"/>
  <c r="N1318" i="5"/>
  <c r="N1319" i="5"/>
  <c r="N1320" i="5"/>
  <c r="N1321" i="5"/>
  <c r="N3" i="5"/>
  <c r="F1444" i="5"/>
  <c r="F1445" i="5"/>
  <c r="F1565" i="5"/>
  <c r="F1566" i="5"/>
  <c r="F1567" i="5"/>
  <c r="F1568" i="5"/>
  <c r="F1569" i="5"/>
  <c r="F1741" i="5"/>
  <c r="F1570" i="5"/>
  <c r="F1571" i="5"/>
  <c r="F1572" i="5"/>
  <c r="F1573" i="5"/>
  <c r="F1503" i="5"/>
  <c r="F1574" i="5"/>
  <c r="F1446" i="5"/>
  <c r="F1575" i="5"/>
  <c r="F1576" i="5"/>
  <c r="F1577" i="5"/>
  <c r="F1578" i="5"/>
  <c r="F1579" i="5"/>
  <c r="F1797" i="5"/>
  <c r="F1447" i="5"/>
  <c r="F1684" i="5"/>
  <c r="F1685" i="5"/>
  <c r="F1504" i="5"/>
  <c r="F1798" i="5"/>
  <c r="F1926" i="5"/>
  <c r="F1927" i="5"/>
  <c r="F1580" i="5"/>
  <c r="F1581" i="5"/>
  <c r="F1742" i="5"/>
  <c r="F1582" i="5"/>
  <c r="F1686" i="5"/>
  <c r="F1743" i="5"/>
  <c r="F1557" i="5"/>
  <c r="F1744" i="5"/>
  <c r="F1687" i="5"/>
  <c r="F1448" i="5"/>
  <c r="F1745" i="5"/>
  <c r="F1688" i="5"/>
  <c r="F1583" i="5"/>
  <c r="F1584" i="5"/>
  <c r="F1585" i="5"/>
  <c r="F1799" i="5"/>
  <c r="F1449" i="5"/>
  <c r="F1689" i="5"/>
  <c r="F1450" i="5"/>
  <c r="F1928" i="5"/>
  <c r="F1451" i="5"/>
  <c r="F1637" i="5"/>
  <c r="F1746" i="5"/>
  <c r="F1800" i="5"/>
  <c r="F1747" i="5"/>
  <c r="F1801" i="5"/>
  <c r="F1748" i="5"/>
  <c r="F1586" i="5"/>
  <c r="F1690" i="5"/>
  <c r="F1929" i="5"/>
  <c r="F1930" i="5"/>
  <c r="F1505" i="5"/>
  <c r="F1931" i="5"/>
  <c r="F1638" i="5"/>
  <c r="F1452" i="5"/>
  <c r="F1802" i="5"/>
  <c r="F1691" i="5"/>
  <c r="F1749" i="5"/>
  <c r="F1750" i="5"/>
  <c r="F1453" i="5"/>
  <c r="F1587" i="5"/>
  <c r="F1803" i="5"/>
  <c r="F1692" i="5"/>
  <c r="F1932" i="5"/>
  <c r="F1751" i="5"/>
  <c r="F1804" i="5"/>
  <c r="F1588" i="5"/>
  <c r="F1506" i="5"/>
  <c r="F1752" i="5"/>
  <c r="F1507" i="5"/>
  <c r="F1639" i="5"/>
  <c r="F1753" i="5"/>
  <c r="F1508" i="5"/>
  <c r="F1693" i="5"/>
  <c r="F1509" i="5"/>
  <c r="F1805" i="5"/>
  <c r="F1510" i="5"/>
  <c r="F1933" i="5"/>
  <c r="F1934" i="5"/>
  <c r="F1754" i="5"/>
  <c r="F1589" i="5"/>
  <c r="F1806" i="5"/>
  <c r="F1935" i="5"/>
  <c r="F1590" i="5"/>
  <c r="F1755" i="5"/>
  <c r="F1511" i="5"/>
  <c r="F1888" i="5"/>
  <c r="F1807" i="5"/>
  <c r="F1512" i="5"/>
  <c r="F1808" i="5"/>
  <c r="F1756" i="5"/>
  <c r="F1640" i="5"/>
  <c r="F1694" i="5"/>
  <c r="F1809" i="5"/>
  <c r="F1641" i="5"/>
  <c r="F1591" i="5"/>
  <c r="F1592" i="5"/>
  <c r="F1454" i="5"/>
  <c r="F1455" i="5"/>
  <c r="F1513" i="5"/>
  <c r="F1695" i="5"/>
  <c r="F1593" i="5"/>
  <c r="F1889" i="5"/>
  <c r="F1757" i="5"/>
  <c r="F1594" i="5"/>
  <c r="F1456" i="5"/>
  <c r="F1876" i="5"/>
  <c r="F1642" i="5"/>
  <c r="F1457" i="5"/>
  <c r="F1890" i="5"/>
  <c r="F1514" i="5"/>
  <c r="F1595" i="5"/>
  <c r="F1515" i="5"/>
  <c r="F1596" i="5"/>
  <c r="F1458" i="5"/>
  <c r="F1597" i="5"/>
  <c r="F1598" i="5"/>
  <c r="F1758" i="5"/>
  <c r="F1599" i="5"/>
  <c r="F1810" i="5"/>
  <c r="F1516" i="5"/>
  <c r="F1696" i="5"/>
  <c r="F1759" i="5"/>
  <c r="F1517" i="5"/>
  <c r="F1600" i="5"/>
  <c r="F1811" i="5"/>
  <c r="F1936" i="5"/>
  <c r="F1891" i="5"/>
  <c r="F1518" i="5"/>
  <c r="F1760" i="5"/>
  <c r="F1812" i="5"/>
  <c r="F1459" i="5"/>
  <c r="F1761" i="5"/>
  <c r="F1937" i="5"/>
  <c r="F1697" i="5"/>
  <c r="F1813" i="5"/>
  <c r="F1601" i="5"/>
  <c r="F1938" i="5"/>
  <c r="F1519" i="5"/>
  <c r="F1892" i="5"/>
  <c r="F1698" i="5"/>
  <c r="F1460" i="5"/>
  <c r="F1814" i="5"/>
  <c r="F1602" i="5"/>
  <c r="F1461" i="5"/>
  <c r="F1699" i="5"/>
  <c r="F1815" i="5"/>
  <c r="F1462" i="5"/>
  <c r="F1939" i="5"/>
  <c r="F1816" i="5"/>
  <c r="F1643" i="5"/>
  <c r="F1817" i="5"/>
  <c r="F1700" i="5"/>
  <c r="F1463" i="5"/>
  <c r="F1520" i="5"/>
  <c r="F1603" i="5"/>
  <c r="F1940" i="5"/>
  <c r="F1521" i="5"/>
  <c r="F1941" i="5"/>
  <c r="F1522" i="5"/>
  <c r="F1604" i="5"/>
  <c r="F1942" i="5"/>
  <c r="F1701" i="5"/>
  <c r="F1702" i="5"/>
  <c r="F1762" i="5"/>
  <c r="F1605" i="5"/>
  <c r="F1523" i="5"/>
  <c r="F1893" i="5"/>
  <c r="F1644" i="5"/>
  <c r="F1464" i="5"/>
  <c r="F1877" i="5"/>
  <c r="F1606" i="5"/>
  <c r="F1763" i="5"/>
  <c r="F1607" i="5"/>
  <c r="F1608" i="5"/>
  <c r="F1818" i="5"/>
  <c r="F1465" i="5"/>
  <c r="F1609" i="5"/>
  <c r="F1819" i="5"/>
  <c r="F1820" i="5"/>
  <c r="F1764" i="5"/>
  <c r="F1943" i="5"/>
  <c r="F1466" i="5"/>
  <c r="F1703" i="5"/>
  <c r="F1645" i="5"/>
  <c r="F1765" i="5"/>
  <c r="F1610" i="5"/>
  <c r="F1704" i="5"/>
  <c r="F1766" i="5"/>
  <c r="F1894" i="5"/>
  <c r="F1467" i="5"/>
  <c r="F1524" i="5"/>
  <c r="F1646" i="5"/>
  <c r="F1611" i="5"/>
  <c r="F1647" i="5"/>
  <c r="F1767" i="5"/>
  <c r="F1612" i="5"/>
  <c r="F1468" i="5"/>
  <c r="F1469" i="5"/>
  <c r="F1470" i="5"/>
  <c r="F1768" i="5"/>
  <c r="F1613" i="5"/>
  <c r="F1944" i="5"/>
  <c r="F1895" i="5"/>
  <c r="F1896" i="5"/>
  <c r="F1897" i="5"/>
  <c r="F1769" i="5"/>
  <c r="F1705" i="5"/>
  <c r="F1706" i="5"/>
  <c r="F1821" i="5"/>
  <c r="F1648" i="5"/>
  <c r="F1649" i="5"/>
  <c r="F1770" i="5"/>
  <c r="F1898" i="5"/>
  <c r="F1525" i="5"/>
  <c r="F1526" i="5"/>
  <c r="F1471" i="5"/>
  <c r="F1822" i="5"/>
  <c r="F1945" i="5"/>
  <c r="F1771" i="5"/>
  <c r="F1854" i="5"/>
  <c r="F1899" i="5"/>
  <c r="F1527" i="5"/>
  <c r="F1614" i="5"/>
  <c r="F1707" i="5"/>
  <c r="F1650" i="5"/>
  <c r="F1472" i="5"/>
  <c r="F1900" i="5"/>
  <c r="F1651" i="5"/>
  <c r="F1772" i="5"/>
  <c r="F1615" i="5"/>
  <c r="F1652" i="5"/>
  <c r="F1946" i="5"/>
  <c r="F1708" i="5"/>
  <c r="F1528" i="5"/>
  <c r="F1653" i="5"/>
  <c r="F1901" i="5"/>
  <c r="F1823" i="5"/>
  <c r="F1824" i="5"/>
  <c r="F1825" i="5"/>
  <c r="F1826" i="5"/>
  <c r="F1529" i="5"/>
  <c r="F1709" i="5"/>
  <c r="F1947" i="5"/>
  <c r="F1473" i="5"/>
  <c r="F1654" i="5"/>
  <c r="F1948" i="5"/>
  <c r="F1902" i="5"/>
  <c r="F1827" i="5"/>
  <c r="F1530" i="5"/>
  <c r="F1828" i="5"/>
  <c r="F1655" i="5"/>
  <c r="F1531" i="5"/>
  <c r="F1855" i="5"/>
  <c r="F1903" i="5"/>
  <c r="F1532" i="5"/>
  <c r="F1533" i="5"/>
  <c r="F1856" i="5"/>
  <c r="F1710" i="5"/>
  <c r="F1829" i="5"/>
  <c r="F1830" i="5"/>
  <c r="F1656" i="5"/>
  <c r="F1657" i="5"/>
  <c r="F1773" i="5"/>
  <c r="F1831" i="5"/>
  <c r="F1949" i="5"/>
  <c r="F1857" i="5"/>
  <c r="F1950" i="5"/>
  <c r="F1904" i="5"/>
  <c r="F1832" i="5"/>
  <c r="F1474" i="5"/>
  <c r="F1616" i="5"/>
  <c r="F1711" i="5"/>
  <c r="F1858" i="5"/>
  <c r="F1617" i="5"/>
  <c r="F1712" i="5"/>
  <c r="F1905" i="5"/>
  <c r="F1833" i="5"/>
  <c r="F1534" i="5"/>
  <c r="F1951" i="5"/>
  <c r="F1558" i="5"/>
  <c r="F1859" i="5"/>
  <c r="F1834" i="5"/>
  <c r="F1535" i="5"/>
  <c r="F1906" i="5"/>
  <c r="F1878" i="5"/>
  <c r="F1713" i="5"/>
  <c r="F1952" i="5"/>
  <c r="F1835" i="5"/>
  <c r="F1860" i="5"/>
  <c r="F1836" i="5"/>
  <c r="F1953" i="5"/>
  <c r="F1954" i="5"/>
  <c r="F1475" i="5"/>
  <c r="F1618" i="5"/>
  <c r="F1536" i="5"/>
  <c r="F1658" i="5"/>
  <c r="F1619" i="5"/>
  <c r="F1476" i="5"/>
  <c r="F1955" i="5"/>
  <c r="F1907" i="5"/>
  <c r="F1620" i="5"/>
  <c r="F1477" i="5"/>
  <c r="F1837" i="5"/>
  <c r="F1478" i="5"/>
  <c r="F1479" i="5"/>
  <c r="F1621" i="5"/>
  <c r="F1956" i="5"/>
  <c r="F1838" i="5"/>
  <c r="F1622" i="5"/>
  <c r="F1774" i="5"/>
  <c r="F1659" i="5"/>
  <c r="F1480" i="5"/>
  <c r="F1714" i="5"/>
  <c r="F1537" i="5"/>
  <c r="F1957" i="5"/>
  <c r="F1660" i="5"/>
  <c r="F1775" i="5"/>
  <c r="F1538" i="5"/>
  <c r="F1958" i="5"/>
  <c r="F1715" i="5"/>
  <c r="F1716" i="5"/>
  <c r="F1539" i="5"/>
  <c r="F1908" i="5"/>
  <c r="F1481" i="5"/>
  <c r="F1909" i="5"/>
  <c r="F1661" i="5"/>
  <c r="F1910" i="5"/>
  <c r="F1861" i="5"/>
  <c r="F1911" i="5"/>
  <c r="F1540" i="5"/>
  <c r="F1862" i="5"/>
  <c r="F1717" i="5"/>
  <c r="F1959" i="5"/>
  <c r="F1662" i="5"/>
  <c r="F1912" i="5"/>
  <c r="F1960" i="5"/>
  <c r="F1482" i="5"/>
  <c r="F1483" i="5"/>
  <c r="F1623" i="5"/>
  <c r="F1961" i="5"/>
  <c r="F1863" i="5"/>
  <c r="F1541" i="5"/>
  <c r="F1663" i="5"/>
  <c r="F1776" i="5"/>
  <c r="F1664" i="5"/>
  <c r="F1777" i="5"/>
  <c r="F1913" i="5"/>
  <c r="F1718" i="5"/>
  <c r="F1879" i="5"/>
  <c r="F1962" i="5"/>
  <c r="F1839" i="5"/>
  <c r="F1484" i="5"/>
  <c r="F1665" i="5"/>
  <c r="F1963" i="5"/>
  <c r="F1559" i="5"/>
  <c r="F1778" i="5"/>
  <c r="F1840" i="5"/>
  <c r="F1624" i="5"/>
  <c r="F1964" i="5"/>
  <c r="F1779" i="5"/>
  <c r="F1914" i="5"/>
  <c r="F1864" i="5"/>
  <c r="F1915" i="5"/>
  <c r="F1485" i="5"/>
  <c r="F1916" i="5"/>
  <c r="F1965" i="5"/>
  <c r="F1780" i="5"/>
  <c r="F1865" i="5"/>
  <c r="F1486" i="5"/>
  <c r="F1719" i="5"/>
  <c r="F1880" i="5"/>
  <c r="F1966" i="5"/>
  <c r="F1625" i="5"/>
  <c r="F1542" i="5"/>
  <c r="F1841" i="5"/>
  <c r="F1487" i="5"/>
  <c r="F1967" i="5"/>
  <c r="F1866" i="5"/>
  <c r="F1917" i="5"/>
  <c r="F1918" i="5"/>
  <c r="F1666" i="5"/>
  <c r="F1968" i="5"/>
  <c r="F1720" i="5"/>
  <c r="F1842" i="5"/>
  <c r="F1919" i="5"/>
  <c r="F1721" i="5"/>
  <c r="F1626" i="5"/>
  <c r="F1488" i="5"/>
  <c r="F1881" i="5"/>
  <c r="F1867" i="5"/>
  <c r="F1627" i="5"/>
  <c r="F1667" i="5"/>
  <c r="F1722" i="5"/>
  <c r="F1868" i="5"/>
  <c r="F1843" i="5"/>
  <c r="F1869" i="5"/>
  <c r="F1668" i="5"/>
  <c r="F1723" i="5"/>
  <c r="F1781" i="5"/>
  <c r="F1543" i="5"/>
  <c r="F1628" i="5"/>
  <c r="F1544" i="5"/>
  <c r="F1629" i="5"/>
  <c r="F1724" i="5"/>
  <c r="F1545" i="5"/>
  <c r="F1669" i="5"/>
  <c r="F1920" i="5"/>
  <c r="F1489" i="5"/>
  <c r="F1490" i="5"/>
  <c r="F1546" i="5"/>
  <c r="F1547" i="5"/>
  <c r="F1670" i="5"/>
  <c r="F1882" i="5"/>
  <c r="F1491" i="5"/>
  <c r="F1630" i="5"/>
  <c r="F1631" i="5"/>
  <c r="F1782" i="5"/>
  <c r="F1783" i="5"/>
  <c r="F1784" i="5"/>
  <c r="F1492" i="5"/>
  <c r="F1671" i="5"/>
  <c r="F1785" i="5"/>
  <c r="F1844" i="5"/>
  <c r="F1560" i="5"/>
  <c r="F1548" i="5"/>
  <c r="F1845" i="5"/>
  <c r="F1672" i="5"/>
  <c r="F1673" i="5"/>
  <c r="F1674" i="5"/>
  <c r="F1725" i="5"/>
  <c r="F1726" i="5"/>
  <c r="F1786" i="5"/>
  <c r="F1675" i="5"/>
  <c r="F1870" i="5"/>
  <c r="F1727" i="5"/>
  <c r="F1676" i="5"/>
  <c r="F1549" i="5"/>
  <c r="F1969" i="5"/>
  <c r="F1493" i="5"/>
  <c r="F1632" i="5"/>
  <c r="F1728" i="5"/>
  <c r="F1846" i="5"/>
  <c r="F1970" i="5"/>
  <c r="F1494" i="5"/>
  <c r="F1729" i="5"/>
  <c r="F1921" i="5"/>
  <c r="F1730" i="5"/>
  <c r="F1787" i="5"/>
  <c r="F1788" i="5"/>
  <c r="F1677" i="5"/>
  <c r="F1971" i="5"/>
  <c r="F1883" i="5"/>
  <c r="F1495" i="5"/>
  <c r="F1561" i="5"/>
  <c r="F1678" i="5"/>
  <c r="F1972" i="5"/>
  <c r="F1496" i="5"/>
  <c r="F1789" i="5"/>
  <c r="F1550" i="5"/>
  <c r="F1562" i="5"/>
  <c r="F1679" i="5"/>
  <c r="F1731" i="5"/>
  <c r="F1790" i="5"/>
  <c r="F1973" i="5"/>
  <c r="F1871" i="5"/>
  <c r="F1497" i="5"/>
  <c r="F1680" i="5"/>
  <c r="F1732" i="5"/>
  <c r="F1551" i="5"/>
  <c r="F1733" i="5"/>
  <c r="F1847" i="5"/>
  <c r="F1734" i="5"/>
  <c r="F1498" i="5"/>
  <c r="F1735" i="5"/>
  <c r="F1791" i="5"/>
  <c r="F1872" i="5"/>
  <c r="F1563" i="5"/>
  <c r="F1633" i="5"/>
  <c r="F1736" i="5"/>
  <c r="F1792" i="5"/>
  <c r="F1884" i="5"/>
  <c r="F1974" i="5"/>
  <c r="F1737" i="5"/>
  <c r="F1793" i="5"/>
  <c r="F1499" i="5"/>
  <c r="F1681" i="5"/>
  <c r="F1738" i="5"/>
  <c r="F1794" i="5"/>
  <c r="F1848" i="5"/>
  <c r="F1873" i="5"/>
  <c r="F1922" i="5"/>
  <c r="F1874" i="5"/>
  <c r="F1500" i="5"/>
  <c r="F1552" i="5"/>
  <c r="F1553" i="5"/>
  <c r="F1975" i="5"/>
  <c r="F1885" i="5"/>
  <c r="F1634" i="5"/>
  <c r="F1849" i="5"/>
  <c r="F1682" i="5"/>
  <c r="F1795" i="5"/>
  <c r="F1850" i="5"/>
  <c r="F1554" i="5"/>
  <c r="F1555" i="5"/>
  <c r="F1501" i="5"/>
  <c r="F1739" i="5"/>
  <c r="F1796" i="5"/>
  <c r="F1851" i="5"/>
  <c r="F1556" i="5"/>
  <c r="F1740" i="5"/>
  <c r="F1852" i="5"/>
  <c r="F1875" i="5"/>
  <c r="F1502" i="5"/>
  <c r="F1635" i="5"/>
  <c r="F1923" i="5"/>
  <c r="F1976" i="5"/>
  <c r="F1636" i="5"/>
  <c r="F1886" i="5"/>
  <c r="F1683" i="5"/>
  <c r="F1924" i="5"/>
  <c r="F1977" i="5"/>
  <c r="F1853" i="5"/>
  <c r="F1925" i="5"/>
  <c r="F1978" i="5"/>
  <c r="F1979" i="5"/>
  <c r="F1887" i="5"/>
  <c r="F1564" i="5"/>
  <c r="F1032" i="5"/>
  <c r="F640" i="5"/>
  <c r="F641" i="5"/>
  <c r="F642" i="5"/>
  <c r="F643" i="5"/>
  <c r="F398" i="5"/>
  <c r="F644" i="5"/>
  <c r="F645" i="5"/>
  <c r="F646" i="5"/>
  <c r="F647" i="5"/>
  <c r="F648" i="5"/>
  <c r="F649" i="5"/>
  <c r="F650" i="5"/>
  <c r="F651" i="5"/>
  <c r="F1033" i="5"/>
  <c r="F652" i="5"/>
  <c r="F653" i="5"/>
  <c r="F654" i="5"/>
  <c r="F655" i="5"/>
  <c r="F656" i="5"/>
  <c r="F657" i="5"/>
  <c r="F658" i="5"/>
  <c r="F659" i="5"/>
  <c r="F660" i="5"/>
  <c r="F661" i="5"/>
  <c r="F1034" i="5"/>
  <c r="F662" i="5"/>
  <c r="F840" i="5"/>
  <c r="F1344" i="5"/>
  <c r="F663" i="5"/>
  <c r="F664" i="5"/>
  <c r="F665" i="5"/>
  <c r="F841" i="5"/>
  <c r="F399" i="5"/>
  <c r="F666" i="5"/>
  <c r="F667" i="5"/>
  <c r="F1345" i="5"/>
  <c r="F668" i="5"/>
  <c r="F1035" i="5"/>
  <c r="F1036" i="5"/>
  <c r="F400" i="5"/>
  <c r="F1037" i="5"/>
  <c r="F937" i="5"/>
  <c r="F1038" i="5"/>
  <c r="F938" i="5"/>
  <c r="F842" i="5"/>
  <c r="F1039" i="5"/>
  <c r="F669" i="5"/>
  <c r="F1040" i="5"/>
  <c r="F1041" i="5"/>
  <c r="F670" i="5"/>
  <c r="F939" i="5"/>
  <c r="F671" i="5"/>
  <c r="F1346" i="5"/>
  <c r="F1347" i="5"/>
  <c r="F843" i="5"/>
  <c r="F1042" i="5"/>
  <c r="F672" i="5"/>
  <c r="F401" i="5"/>
  <c r="F940" i="5"/>
  <c r="F941" i="5"/>
  <c r="F1043" i="5"/>
  <c r="F942" i="5"/>
  <c r="F844" i="5"/>
  <c r="F402" i="5"/>
  <c r="F1348" i="5"/>
  <c r="F845" i="5"/>
  <c r="F1349" i="5"/>
  <c r="F673" i="5"/>
  <c r="F403" i="5"/>
  <c r="F846" i="5"/>
  <c r="F1044" i="5"/>
  <c r="F943" i="5"/>
  <c r="F1045" i="5"/>
  <c r="F847" i="5"/>
  <c r="F404" i="5"/>
  <c r="F848" i="5"/>
  <c r="F1046" i="5"/>
  <c r="F674" i="5"/>
  <c r="F849" i="5"/>
  <c r="F850" i="5"/>
  <c r="F944" i="5"/>
  <c r="F1047" i="5"/>
  <c r="F1350" i="5"/>
  <c r="F851" i="5"/>
  <c r="F852" i="5"/>
  <c r="F495" i="5"/>
  <c r="F853" i="5"/>
  <c r="F945" i="5"/>
  <c r="F675" i="5"/>
  <c r="F854" i="5"/>
  <c r="F676" i="5"/>
  <c r="F405" i="5"/>
  <c r="F946" i="5"/>
  <c r="F406" i="5"/>
  <c r="F1351" i="5"/>
  <c r="F1048" i="5"/>
  <c r="F855" i="5"/>
  <c r="F407" i="5"/>
  <c r="F856" i="5"/>
  <c r="F857" i="5"/>
  <c r="F947" i="5"/>
  <c r="F496" i="5"/>
  <c r="F948" i="5"/>
  <c r="F1049" i="5"/>
  <c r="F949" i="5"/>
  <c r="F950" i="5"/>
  <c r="F951" i="5"/>
  <c r="F952" i="5"/>
  <c r="F677" i="5"/>
  <c r="F858" i="5"/>
  <c r="F953" i="5"/>
  <c r="F859" i="5"/>
  <c r="F954" i="5"/>
  <c r="F1352" i="5"/>
  <c r="F497" i="5"/>
  <c r="F408" i="5"/>
  <c r="F860" i="5"/>
  <c r="F678" i="5"/>
  <c r="F1353" i="5"/>
  <c r="F955" i="5"/>
  <c r="F1050" i="5"/>
  <c r="F409" i="5"/>
  <c r="F956" i="5"/>
  <c r="F410" i="5"/>
  <c r="F679" i="5"/>
  <c r="F1051" i="5"/>
  <c r="F1354" i="5"/>
  <c r="F1052" i="5"/>
  <c r="F1053" i="5"/>
  <c r="F680" i="5"/>
  <c r="F411" i="5"/>
  <c r="F756" i="5"/>
  <c r="F957" i="5"/>
  <c r="F412" i="5"/>
  <c r="F1355" i="5"/>
  <c r="F1356" i="5"/>
  <c r="F681" i="5"/>
  <c r="F1054" i="5"/>
  <c r="F1357" i="5"/>
  <c r="F1358" i="5"/>
  <c r="F861" i="5"/>
  <c r="F1359" i="5"/>
  <c r="F862" i="5"/>
  <c r="F682" i="5"/>
  <c r="F683" i="5"/>
  <c r="F413" i="5"/>
  <c r="F1360" i="5"/>
  <c r="F863" i="5"/>
  <c r="F864" i="5"/>
  <c r="F1361" i="5"/>
  <c r="F1362" i="5"/>
  <c r="F958" i="5"/>
  <c r="F1363" i="5"/>
  <c r="F865" i="5"/>
  <c r="F1055" i="5"/>
  <c r="F866" i="5"/>
  <c r="F867" i="5"/>
  <c r="F414" i="5"/>
  <c r="F1364" i="5"/>
  <c r="F1056" i="5"/>
  <c r="F415" i="5"/>
  <c r="F684" i="5"/>
  <c r="F416" i="5"/>
  <c r="F685" i="5"/>
  <c r="F959" i="5"/>
  <c r="F498" i="5"/>
  <c r="F868" i="5"/>
  <c r="F960" i="5"/>
  <c r="F499" i="5"/>
  <c r="F1365" i="5"/>
  <c r="F1057" i="5"/>
  <c r="F869" i="5"/>
  <c r="F1191" i="5"/>
  <c r="F686" i="5"/>
  <c r="F757" i="5"/>
  <c r="F1058" i="5"/>
  <c r="F1264" i="5"/>
  <c r="F687" i="5"/>
  <c r="F961" i="5"/>
  <c r="F688" i="5"/>
  <c r="F1366" i="5"/>
  <c r="F1367" i="5"/>
  <c r="F758" i="5"/>
  <c r="F590" i="5"/>
  <c r="F417" i="5"/>
  <c r="F500" i="5"/>
  <c r="F501" i="5"/>
  <c r="F689" i="5"/>
  <c r="F591" i="5"/>
  <c r="F418" i="5"/>
  <c r="F1059" i="5"/>
  <c r="F502" i="5"/>
  <c r="F962" i="5"/>
  <c r="F419" i="5"/>
  <c r="F870" i="5"/>
  <c r="F759" i="5"/>
  <c r="F592" i="5"/>
  <c r="F503" i="5"/>
  <c r="F963" i="5"/>
  <c r="F1265" i="5"/>
  <c r="F1060" i="5"/>
  <c r="F871" i="5"/>
  <c r="F504" i="5"/>
  <c r="F420" i="5"/>
  <c r="F690" i="5"/>
  <c r="F964" i="5"/>
  <c r="F691" i="5"/>
  <c r="F692" i="5"/>
  <c r="F505" i="5"/>
  <c r="F1061" i="5"/>
  <c r="F421" i="5"/>
  <c r="F506" i="5"/>
  <c r="F507" i="5"/>
  <c r="F1062" i="5"/>
  <c r="F1063" i="5"/>
  <c r="F965" i="5"/>
  <c r="F1266" i="5"/>
  <c r="F508" i="5"/>
  <c r="F966" i="5"/>
  <c r="F760" i="5"/>
  <c r="F761" i="5"/>
  <c r="F762" i="5"/>
  <c r="F1064" i="5"/>
  <c r="F763" i="5"/>
  <c r="F509" i="5"/>
  <c r="F510" i="5"/>
  <c r="F764" i="5"/>
  <c r="F511" i="5"/>
  <c r="F422" i="5"/>
  <c r="F693" i="5"/>
  <c r="F694" i="5"/>
  <c r="F695" i="5"/>
  <c r="F1267" i="5"/>
  <c r="F512" i="5"/>
  <c r="F1065" i="5"/>
  <c r="F872" i="5"/>
  <c r="F765" i="5"/>
  <c r="F696" i="5"/>
  <c r="F1368" i="5"/>
  <c r="F593" i="5"/>
  <c r="F1369" i="5"/>
  <c r="F594" i="5"/>
  <c r="F873" i="5"/>
  <c r="F1066" i="5"/>
  <c r="F423" i="5"/>
  <c r="F697" i="5"/>
  <c r="F1268" i="5"/>
  <c r="F766" i="5"/>
  <c r="F424" i="5"/>
  <c r="F767" i="5"/>
  <c r="F425" i="5"/>
  <c r="F513" i="5"/>
  <c r="F768" i="5"/>
  <c r="F698" i="5"/>
  <c r="F967" i="5"/>
  <c r="F595" i="5"/>
  <c r="F596" i="5"/>
  <c r="F968" i="5"/>
  <c r="F769" i="5"/>
  <c r="F699" i="5"/>
  <c r="F426" i="5"/>
  <c r="F1067" i="5"/>
  <c r="F427" i="5"/>
  <c r="F770" i="5"/>
  <c r="F514" i="5"/>
  <c r="F597" i="5"/>
  <c r="F1370" i="5"/>
  <c r="F700" i="5"/>
  <c r="F701" i="5"/>
  <c r="F771" i="5"/>
  <c r="F702" i="5"/>
  <c r="F515" i="5"/>
  <c r="F1371" i="5"/>
  <c r="F1372" i="5"/>
  <c r="F1269" i="5"/>
  <c r="F516" i="5"/>
  <c r="F1373" i="5"/>
  <c r="F517" i="5"/>
  <c r="F1068" i="5"/>
  <c r="F874" i="5"/>
  <c r="F1270" i="5"/>
  <c r="F703" i="5"/>
  <c r="F772" i="5"/>
  <c r="F969" i="5"/>
  <c r="F875" i="5"/>
  <c r="F1069" i="5"/>
  <c r="F876" i="5"/>
  <c r="F773" i="5"/>
  <c r="F774" i="5"/>
  <c r="F1374" i="5"/>
  <c r="F518" i="5"/>
  <c r="F1271" i="5"/>
  <c r="F519" i="5"/>
  <c r="F970" i="5"/>
  <c r="F704" i="5"/>
  <c r="F520" i="5"/>
  <c r="F775" i="5"/>
  <c r="F1272" i="5"/>
  <c r="F428" i="5"/>
  <c r="F971" i="5"/>
  <c r="F598" i="5"/>
  <c r="F1070" i="5"/>
  <c r="F776" i="5"/>
  <c r="F705" i="5"/>
  <c r="F1071" i="5"/>
  <c r="F1273" i="5"/>
  <c r="F1274" i="5"/>
  <c r="F429" i="5"/>
  <c r="F430" i="5"/>
  <c r="F877" i="5"/>
  <c r="F1275" i="5"/>
  <c r="F1072" i="5"/>
  <c r="F706" i="5"/>
  <c r="F521" i="5"/>
  <c r="F878" i="5"/>
  <c r="F599" i="5"/>
  <c r="F431" i="5"/>
  <c r="F522" i="5"/>
  <c r="F879" i="5"/>
  <c r="F523" i="5"/>
  <c r="F524" i="5"/>
  <c r="F880" i="5"/>
  <c r="F525" i="5"/>
  <c r="F432" i="5"/>
  <c r="F600" i="5"/>
  <c r="F777" i="5"/>
  <c r="F1276" i="5"/>
  <c r="F433" i="5"/>
  <c r="F778" i="5"/>
  <c r="F526" i="5"/>
  <c r="F527" i="5"/>
  <c r="F1277" i="5"/>
  <c r="F1073" i="5"/>
  <c r="F601" i="5"/>
  <c r="F528" i="5"/>
  <c r="F707" i="5"/>
  <c r="F779" i="5"/>
  <c r="F972" i="5"/>
  <c r="F602" i="5"/>
  <c r="F708" i="5"/>
  <c r="F881" i="5"/>
  <c r="F882" i="5"/>
  <c r="F883" i="5"/>
  <c r="F1278" i="5"/>
  <c r="F1279" i="5"/>
  <c r="F529" i="5"/>
  <c r="F780" i="5"/>
  <c r="F1074" i="5"/>
  <c r="F973" i="5"/>
  <c r="F1280" i="5"/>
  <c r="F1281" i="5"/>
  <c r="F1075" i="5"/>
  <c r="F781" i="5"/>
  <c r="F782" i="5"/>
  <c r="F1375" i="5"/>
  <c r="F434" i="5"/>
  <c r="F709" i="5"/>
  <c r="F974" i="5"/>
  <c r="F975" i="5"/>
  <c r="F1076" i="5"/>
  <c r="F710" i="5"/>
  <c r="F1192" i="5"/>
  <c r="F1282" i="5"/>
  <c r="F1193" i="5"/>
  <c r="F1283" i="5"/>
  <c r="F1284" i="5"/>
  <c r="F1194" i="5"/>
  <c r="F783" i="5"/>
  <c r="F784" i="5"/>
  <c r="F711" i="5"/>
  <c r="F712" i="5"/>
  <c r="F1195" i="5"/>
  <c r="F1285" i="5"/>
  <c r="F1376" i="5"/>
  <c r="F603" i="5"/>
  <c r="F1077" i="5"/>
  <c r="F884" i="5"/>
  <c r="F604" i="5"/>
  <c r="F435" i="5"/>
  <c r="F885" i="5"/>
  <c r="F1377" i="5"/>
  <c r="F1378" i="5"/>
  <c r="F1286" i="5"/>
  <c r="F713" i="5"/>
  <c r="F605" i="5"/>
  <c r="F976" i="5"/>
  <c r="F606" i="5"/>
  <c r="F1078" i="5"/>
  <c r="F436" i="5"/>
  <c r="F886" i="5"/>
  <c r="F887" i="5"/>
  <c r="F1379" i="5"/>
  <c r="F714" i="5"/>
  <c r="F607" i="5"/>
  <c r="F1196" i="5"/>
  <c r="F1287" i="5"/>
  <c r="F785" i="5"/>
  <c r="F977" i="5"/>
  <c r="F1197" i="5"/>
  <c r="F1288" i="5"/>
  <c r="F437" i="5"/>
  <c r="F1132" i="5"/>
  <c r="F715" i="5"/>
  <c r="F1198" i="5"/>
  <c r="F716" i="5"/>
  <c r="F717" i="5"/>
  <c r="F438" i="5"/>
  <c r="F1289" i="5"/>
  <c r="F1199" i="5"/>
  <c r="F786" i="5"/>
  <c r="F1290" i="5"/>
  <c r="F718" i="5"/>
  <c r="F1291" i="5"/>
  <c r="F1079" i="5"/>
  <c r="F1380" i="5"/>
  <c r="F439" i="5"/>
  <c r="F978" i="5"/>
  <c r="F1381" i="5"/>
  <c r="F1382" i="5"/>
  <c r="F888" i="5"/>
  <c r="F608" i="5"/>
  <c r="F440" i="5"/>
  <c r="F1383" i="5"/>
  <c r="F719" i="5"/>
  <c r="F1200" i="5"/>
  <c r="F441" i="5"/>
  <c r="F1384" i="5"/>
  <c r="F889" i="5"/>
  <c r="F530" i="5"/>
  <c r="F531" i="5"/>
  <c r="F890" i="5"/>
  <c r="F1201" i="5"/>
  <c r="F442" i="5"/>
  <c r="F1202" i="5"/>
  <c r="F891" i="5"/>
  <c r="F1385" i="5"/>
  <c r="F787" i="5"/>
  <c r="F1080" i="5"/>
  <c r="F532" i="5"/>
  <c r="F533" i="5"/>
  <c r="F1081" i="5"/>
  <c r="F1082" i="5"/>
  <c r="F1292" i="5"/>
  <c r="F892" i="5"/>
  <c r="F1293" i="5"/>
  <c r="F443" i="5"/>
  <c r="F609" i="5"/>
  <c r="F1386" i="5"/>
  <c r="F720" i="5"/>
  <c r="F979" i="5"/>
  <c r="F1083" i="5"/>
  <c r="F721" i="5"/>
  <c r="F788" i="5"/>
  <c r="F1084" i="5"/>
  <c r="F980" i="5"/>
  <c r="F1133" i="5"/>
  <c r="F1387" i="5"/>
  <c r="F1388" i="5"/>
  <c r="F1085" i="5"/>
  <c r="F444" i="5"/>
  <c r="F893" i="5"/>
  <c r="F722" i="5"/>
  <c r="F1389" i="5"/>
  <c r="F445" i="5"/>
  <c r="F894" i="5"/>
  <c r="F981" i="5"/>
  <c r="F446" i="5"/>
  <c r="F1203" i="5"/>
  <c r="F447" i="5"/>
  <c r="F1204" i="5"/>
  <c r="F895" i="5"/>
  <c r="F723" i="5"/>
  <c r="F1086" i="5"/>
  <c r="F789" i="5"/>
  <c r="F534" i="5"/>
  <c r="F896" i="5"/>
  <c r="F724" i="5"/>
  <c r="F1205" i="5"/>
  <c r="F725" i="5"/>
  <c r="F535" i="5"/>
  <c r="F1294" i="5"/>
  <c r="F897" i="5"/>
  <c r="F726" i="5"/>
  <c r="F1087" i="5"/>
  <c r="F1390" i="5"/>
  <c r="F790" i="5"/>
  <c r="F727" i="5"/>
  <c r="F982" i="5"/>
  <c r="F1206" i="5"/>
  <c r="F791" i="5"/>
  <c r="F1391" i="5"/>
  <c r="F983" i="5"/>
  <c r="F448" i="5"/>
  <c r="F1207" i="5"/>
  <c r="F449" i="5"/>
  <c r="F728" i="5"/>
  <c r="F1088" i="5"/>
  <c r="F1208" i="5"/>
  <c r="F610" i="5"/>
  <c r="F1134" i="5"/>
  <c r="F1209" i="5"/>
  <c r="F1135" i="5"/>
  <c r="F611" i="5"/>
  <c r="F1392" i="5"/>
  <c r="F1393" i="5"/>
  <c r="F984" i="5"/>
  <c r="F536" i="5"/>
  <c r="F898" i="5"/>
  <c r="F537" i="5"/>
  <c r="F985" i="5"/>
  <c r="F538" i="5"/>
  <c r="F729" i="5"/>
  <c r="F1089" i="5"/>
  <c r="F450" i="5"/>
  <c r="F539" i="5"/>
  <c r="F899" i="5"/>
  <c r="F612" i="5"/>
  <c r="F1136" i="5"/>
  <c r="F900" i="5"/>
  <c r="F540" i="5"/>
  <c r="F541" i="5"/>
  <c r="F613" i="5"/>
  <c r="F1090" i="5"/>
  <c r="F1295" i="5"/>
  <c r="F1137" i="5"/>
  <c r="F792" i="5"/>
  <c r="F793" i="5"/>
  <c r="F542" i="5"/>
  <c r="F451" i="5"/>
  <c r="F1210" i="5"/>
  <c r="F1091" i="5"/>
  <c r="F1138" i="5"/>
  <c r="F986" i="5"/>
  <c r="F1394" i="5"/>
  <c r="F1092" i="5"/>
  <c r="F730" i="5"/>
  <c r="F987" i="5"/>
  <c r="F452" i="5"/>
  <c r="F1139" i="5"/>
  <c r="F453" i="5"/>
  <c r="F1395" i="5"/>
  <c r="F901" i="5"/>
  <c r="F1211" i="5"/>
  <c r="F1212" i="5"/>
  <c r="F731" i="5"/>
  <c r="F1213" i="5"/>
  <c r="F732" i="5"/>
  <c r="F794" i="5"/>
  <c r="F988" i="5"/>
  <c r="F989" i="5"/>
  <c r="F1296" i="5"/>
  <c r="F1214" i="5"/>
  <c r="F990" i="5"/>
  <c r="F1215" i="5"/>
  <c r="F991" i="5"/>
  <c r="F1297" i="5"/>
  <c r="F902" i="5"/>
  <c r="F1396" i="5"/>
  <c r="F1397" i="5"/>
  <c r="F903" i="5"/>
  <c r="F1093" i="5"/>
  <c r="F614" i="5"/>
  <c r="F733" i="5"/>
  <c r="F615" i="5"/>
  <c r="F1216" i="5"/>
  <c r="F1140" i="5"/>
  <c r="F1094" i="5"/>
  <c r="F1141" i="5"/>
  <c r="F616" i="5"/>
  <c r="F992" i="5"/>
  <c r="F1398" i="5"/>
  <c r="F1399" i="5"/>
  <c r="F795" i="5"/>
  <c r="F454" i="5"/>
  <c r="F993" i="5"/>
  <c r="F617" i="5"/>
  <c r="F543" i="5"/>
  <c r="F455" i="5"/>
  <c r="F1400" i="5"/>
  <c r="F994" i="5"/>
  <c r="F618" i="5"/>
  <c r="F904" i="5"/>
  <c r="F1217" i="5"/>
  <c r="F1218" i="5"/>
  <c r="F905" i="5"/>
  <c r="F456" i="5"/>
  <c r="F1219" i="5"/>
  <c r="F734" i="5"/>
  <c r="F1298" i="5"/>
  <c r="F995" i="5"/>
  <c r="F1095" i="5"/>
  <c r="F1401" i="5"/>
  <c r="F996" i="5"/>
  <c r="F1402" i="5"/>
  <c r="F1096" i="5"/>
  <c r="F1220" i="5"/>
  <c r="F796" i="5"/>
  <c r="F797" i="5"/>
  <c r="F457" i="5"/>
  <c r="F1221" i="5"/>
  <c r="F1299" i="5"/>
  <c r="F1097" i="5"/>
  <c r="F458" i="5"/>
  <c r="F1300" i="5"/>
  <c r="F1142" i="5"/>
  <c r="F1301" i="5"/>
  <c r="F798" i="5"/>
  <c r="F1098" i="5"/>
  <c r="F1143" i="5"/>
  <c r="F1222" i="5"/>
  <c r="F1144" i="5"/>
  <c r="F1223" i="5"/>
  <c r="F1099" i="5"/>
  <c r="F459" i="5"/>
  <c r="F735" i="5"/>
  <c r="F997" i="5"/>
  <c r="F1100" i="5"/>
  <c r="F1403" i="5"/>
  <c r="F1145" i="5"/>
  <c r="F799" i="5"/>
  <c r="F800" i="5"/>
  <c r="F1404" i="5"/>
  <c r="F1146" i="5"/>
  <c r="F1101" i="5"/>
  <c r="F460" i="5"/>
  <c r="F801" i="5"/>
  <c r="F1102" i="5"/>
  <c r="F461" i="5"/>
  <c r="F998" i="5"/>
  <c r="F544" i="5"/>
  <c r="F545" i="5"/>
  <c r="F999" i="5"/>
  <c r="F1147" i="5"/>
  <c r="F546" i="5"/>
  <c r="F619" i="5"/>
  <c r="F1148" i="5"/>
  <c r="F1149" i="5"/>
  <c r="F736" i="5"/>
  <c r="F906" i="5"/>
  <c r="F1405" i="5"/>
  <c r="F1302" i="5"/>
  <c r="F802" i="5"/>
  <c r="F1406" i="5"/>
  <c r="F1103" i="5"/>
  <c r="F547" i="5"/>
  <c r="F907" i="5"/>
  <c r="F462" i="5"/>
  <c r="F803" i="5"/>
  <c r="F804" i="5"/>
  <c r="F1150" i="5"/>
  <c r="F1224" i="5"/>
  <c r="F805" i="5"/>
  <c r="F1104" i="5"/>
  <c r="F1000" i="5"/>
  <c r="F1225" i="5"/>
  <c r="F1226" i="5"/>
  <c r="F806" i="5"/>
  <c r="F1105" i="5"/>
  <c r="F463" i="5"/>
  <c r="F737" i="5"/>
  <c r="F1151" i="5"/>
  <c r="F908" i="5"/>
  <c r="F1106" i="5"/>
  <c r="F620" i="5"/>
  <c r="F464" i="5"/>
  <c r="F1152" i="5"/>
  <c r="F1001" i="5"/>
  <c r="F1407" i="5"/>
  <c r="F1107" i="5"/>
  <c r="F1303" i="5"/>
  <c r="F621" i="5"/>
  <c r="F1153" i="5"/>
  <c r="F1108" i="5"/>
  <c r="F738" i="5"/>
  <c r="F807" i="5"/>
  <c r="F548" i="5"/>
  <c r="F465" i="5"/>
  <c r="F739" i="5"/>
  <c r="F1154" i="5"/>
  <c r="F1109" i="5"/>
  <c r="F549" i="5"/>
  <c r="F808" i="5"/>
  <c r="F1002" i="5"/>
  <c r="F1110" i="5"/>
  <c r="F809" i="5"/>
  <c r="F909" i="5"/>
  <c r="F466" i="5"/>
  <c r="F910" i="5"/>
  <c r="F622" i="5"/>
  <c r="F1111" i="5"/>
  <c r="F911" i="5"/>
  <c r="F1304" i="5"/>
  <c r="F1408" i="5"/>
  <c r="F912" i="5"/>
  <c r="F1409" i="5"/>
  <c r="F913" i="5"/>
  <c r="F1003" i="5"/>
  <c r="F550" i="5"/>
  <c r="F467" i="5"/>
  <c r="F468" i="5"/>
  <c r="F1305" i="5"/>
  <c r="F551" i="5"/>
  <c r="F740" i="5"/>
  <c r="F1410" i="5"/>
  <c r="F1227" i="5"/>
  <c r="F1306" i="5"/>
  <c r="F1307" i="5"/>
  <c r="F741" i="5"/>
  <c r="F552" i="5"/>
  <c r="F1411" i="5"/>
  <c r="F623" i="5"/>
  <c r="F624" i="5"/>
  <c r="F1155" i="5"/>
  <c r="F810" i="5"/>
  <c r="F811" i="5"/>
  <c r="F914" i="5"/>
  <c r="F742" i="5"/>
  <c r="F1308" i="5"/>
  <c r="F1309" i="5"/>
  <c r="F553" i="5"/>
  <c r="F1412" i="5"/>
  <c r="F1310" i="5"/>
  <c r="F554" i="5"/>
  <c r="F1228" i="5"/>
  <c r="F555" i="5"/>
  <c r="F1004" i="5"/>
  <c r="F1005" i="5"/>
  <c r="F625" i="5"/>
  <c r="F556" i="5"/>
  <c r="F557" i="5"/>
  <c r="F558" i="5"/>
  <c r="F1413" i="5"/>
  <c r="F1414" i="5"/>
  <c r="F469" i="5"/>
  <c r="F1112" i="5"/>
  <c r="F1415" i="5"/>
  <c r="F1229" i="5"/>
  <c r="F812" i="5"/>
  <c r="F626" i="5"/>
  <c r="F1156" i="5"/>
  <c r="F1230" i="5"/>
  <c r="F813" i="5"/>
  <c r="F1006" i="5"/>
  <c r="F1231" i="5"/>
  <c r="F559" i="5"/>
  <c r="F1416" i="5"/>
  <c r="F1113" i="5"/>
  <c r="F627" i="5"/>
  <c r="F1311" i="5"/>
  <c r="F743" i="5"/>
  <c r="F1157" i="5"/>
  <c r="F1417" i="5"/>
  <c r="F470" i="5"/>
  <c r="F1418" i="5"/>
  <c r="F1312" i="5"/>
  <c r="F814" i="5"/>
  <c r="F744" i="5"/>
  <c r="F1419" i="5"/>
  <c r="F1007" i="5"/>
  <c r="F1008" i="5"/>
  <c r="F560" i="5"/>
  <c r="F1009" i="5"/>
  <c r="F1232" i="5"/>
  <c r="F628" i="5"/>
  <c r="F471" i="5"/>
  <c r="F1313" i="5"/>
  <c r="F472" i="5"/>
  <c r="F1314" i="5"/>
  <c r="F561" i="5"/>
  <c r="F1114" i="5"/>
  <c r="F1420" i="5"/>
  <c r="F1315" i="5"/>
  <c r="F915" i="5"/>
  <c r="F916" i="5"/>
  <c r="F1233" i="5"/>
  <c r="F1234" i="5"/>
  <c r="F1316" i="5"/>
  <c r="F815" i="5"/>
  <c r="F1421" i="5"/>
  <c r="F562" i="5"/>
  <c r="F473" i="5"/>
  <c r="F563" i="5"/>
  <c r="F1317" i="5"/>
  <c r="F1235" i="5"/>
  <c r="F1236" i="5"/>
  <c r="F1158" i="5"/>
  <c r="F564" i="5"/>
  <c r="F1159" i="5"/>
  <c r="F745" i="5"/>
  <c r="F816" i="5"/>
  <c r="F1318" i="5"/>
  <c r="F1160" i="5"/>
  <c r="F1010" i="5"/>
  <c r="F474" i="5"/>
  <c r="F817" i="5"/>
  <c r="F565" i="5"/>
  <c r="F475" i="5"/>
  <c r="F1319" i="5"/>
  <c r="F818" i="5"/>
  <c r="F1115" i="5"/>
  <c r="F1422" i="5"/>
  <c r="F1237" i="5"/>
  <c r="F476" i="5"/>
  <c r="F819" i="5"/>
  <c r="F566" i="5"/>
  <c r="F746" i="5"/>
  <c r="F917" i="5"/>
  <c r="F567" i="5"/>
  <c r="F568" i="5"/>
  <c r="F1320" i="5"/>
  <c r="F477" i="5"/>
  <c r="F820" i="5"/>
  <c r="F747" i="5"/>
  <c r="F1321" i="5"/>
  <c r="F1423" i="5"/>
  <c r="F1116" i="5"/>
  <c r="F1424" i="5"/>
  <c r="F569" i="5"/>
  <c r="F1322" i="5"/>
  <c r="F1238" i="5"/>
  <c r="F1323" i="5"/>
  <c r="F1425" i="5"/>
  <c r="F1161" i="5"/>
  <c r="F1239" i="5"/>
  <c r="F821" i="5"/>
  <c r="F748" i="5"/>
  <c r="F1117" i="5"/>
  <c r="F1011" i="5"/>
  <c r="F1012" i="5"/>
  <c r="F1162" i="5"/>
  <c r="F1240" i="5"/>
  <c r="F1241" i="5"/>
  <c r="F1426" i="5"/>
  <c r="F1163" i="5"/>
  <c r="F1164" i="5"/>
  <c r="F1242" i="5"/>
  <c r="F918" i="5"/>
  <c r="F919" i="5"/>
  <c r="F1165" i="5"/>
  <c r="F629" i="5"/>
  <c r="F1243" i="5"/>
  <c r="F630" i="5"/>
  <c r="F1244" i="5"/>
  <c r="F570" i="5"/>
  <c r="F478" i="5"/>
  <c r="F749" i="5"/>
  <c r="F1427" i="5"/>
  <c r="F571" i="5"/>
  <c r="F1013" i="5"/>
  <c r="F822" i="5"/>
  <c r="F920" i="5"/>
  <c r="F1118" i="5"/>
  <c r="F823" i="5"/>
  <c r="F1166" i="5"/>
  <c r="F824" i="5"/>
  <c r="F1119" i="5"/>
  <c r="F631" i="5"/>
  <c r="F632" i="5"/>
  <c r="F921" i="5"/>
  <c r="F1120" i="5"/>
  <c r="F750" i="5"/>
  <c r="F1245" i="5"/>
  <c r="F1014" i="5"/>
  <c r="F1324" i="5"/>
  <c r="F572" i="5"/>
  <c r="F1121" i="5"/>
  <c r="F825" i="5"/>
  <c r="F922" i="5"/>
  <c r="F1015" i="5"/>
  <c r="F1246" i="5"/>
  <c r="F633" i="5"/>
  <c r="F1247" i="5"/>
  <c r="F573" i="5"/>
  <c r="F574" i="5"/>
  <c r="F575" i="5"/>
  <c r="F1016" i="5"/>
  <c r="F826" i="5"/>
  <c r="F634" i="5"/>
  <c r="F576" i="5"/>
  <c r="F923" i="5"/>
  <c r="F479" i="5"/>
  <c r="F827" i="5"/>
  <c r="F1017" i="5"/>
  <c r="F924" i="5"/>
  <c r="F1018" i="5"/>
  <c r="F1248" i="5"/>
  <c r="F1325" i="5"/>
  <c r="F1326" i="5"/>
  <c r="F1428" i="5"/>
  <c r="F480" i="5"/>
  <c r="F577" i="5"/>
  <c r="F1019" i="5"/>
  <c r="F1122" i="5"/>
  <c r="F1429" i="5"/>
  <c r="F925" i="5"/>
  <c r="F1167" i="5"/>
  <c r="F1430" i="5"/>
  <c r="F828" i="5"/>
  <c r="F1168" i="5"/>
  <c r="F1169" i="5"/>
  <c r="F481" i="5"/>
  <c r="F482" i="5"/>
  <c r="F1020" i="5"/>
  <c r="F1431" i="5"/>
  <c r="F1170" i="5"/>
  <c r="F1249" i="5"/>
  <c r="F751" i="5"/>
  <c r="F1123" i="5"/>
  <c r="F1327" i="5"/>
  <c r="F1124" i="5"/>
  <c r="F1328" i="5"/>
  <c r="F1329" i="5"/>
  <c r="F1021" i="5"/>
  <c r="F483" i="5"/>
  <c r="F829" i="5"/>
  <c r="F578" i="5"/>
  <c r="F752" i="5"/>
  <c r="F830" i="5"/>
  <c r="F1022" i="5"/>
  <c r="F1250" i="5"/>
  <c r="F831" i="5"/>
  <c r="F1171" i="5"/>
  <c r="F1251" i="5"/>
  <c r="F484" i="5"/>
  <c r="F579" i="5"/>
  <c r="F1023" i="5"/>
  <c r="F1432" i="5"/>
  <c r="F580" i="5"/>
  <c r="F926" i="5"/>
  <c r="F1330" i="5"/>
  <c r="F485" i="5"/>
  <c r="F1172" i="5"/>
  <c r="F1173" i="5"/>
  <c r="F1433" i="5"/>
  <c r="F581" i="5"/>
  <c r="F1125" i="5"/>
  <c r="F927" i="5"/>
  <c r="F1434" i="5"/>
  <c r="F1126" i="5"/>
  <c r="F1435" i="5"/>
  <c r="F1252" i="5"/>
  <c r="F635" i="5"/>
  <c r="F636" i="5"/>
  <c r="F1253" i="5"/>
  <c r="F582" i="5"/>
  <c r="F1254" i="5"/>
  <c r="F928" i="5"/>
  <c r="F1174" i="5"/>
  <c r="F1331" i="5"/>
  <c r="F753" i="5"/>
  <c r="F1175" i="5"/>
  <c r="F1127" i="5"/>
  <c r="F1332" i="5"/>
  <c r="F486" i="5"/>
  <c r="F1176" i="5"/>
  <c r="F1255" i="5"/>
  <c r="F1333" i="5"/>
  <c r="F1256" i="5"/>
  <c r="F1177" i="5"/>
  <c r="F487" i="5"/>
  <c r="F929" i="5"/>
  <c r="F1436" i="5"/>
  <c r="F1437" i="5"/>
  <c r="F1178" i="5"/>
  <c r="F930" i="5"/>
  <c r="F1128" i="5"/>
  <c r="F1438" i="5"/>
  <c r="F583" i="5"/>
  <c r="F1334" i="5"/>
  <c r="F1257" i="5"/>
  <c r="F488" i="5"/>
  <c r="F1335" i="5"/>
  <c r="F1258" i="5"/>
  <c r="F832" i="5"/>
  <c r="F1179" i="5"/>
  <c r="F1180" i="5"/>
  <c r="F584" i="5"/>
  <c r="F1181" i="5"/>
  <c r="F931" i="5"/>
  <c r="F833" i="5"/>
  <c r="F1439" i="5"/>
  <c r="F1259" i="5"/>
  <c r="F1182" i="5"/>
  <c r="F1260" i="5"/>
  <c r="F1183" i="5"/>
  <c r="F834" i="5"/>
  <c r="F1184" i="5"/>
  <c r="F1336" i="5"/>
  <c r="F1024" i="5"/>
  <c r="F1185" i="5"/>
  <c r="F1186" i="5"/>
  <c r="F932" i="5"/>
  <c r="F1025" i="5"/>
  <c r="F835" i="5"/>
  <c r="F933" i="5"/>
  <c r="F489" i="5"/>
  <c r="F1129" i="5"/>
  <c r="F754" i="5"/>
  <c r="F836" i="5"/>
  <c r="F934" i="5"/>
  <c r="F1440" i="5"/>
  <c r="F585" i="5"/>
  <c r="F490" i="5"/>
  <c r="F837" i="5"/>
  <c r="F935" i="5"/>
  <c r="F586" i="5"/>
  <c r="F587" i="5"/>
  <c r="F1026" i="5"/>
  <c r="F1261" i="5"/>
  <c r="F491" i="5"/>
  <c r="F1337" i="5"/>
  <c r="F838" i="5"/>
  <c r="F1187" i="5"/>
  <c r="F1338" i="5"/>
  <c r="F1188" i="5"/>
  <c r="F1339" i="5"/>
  <c r="F1130" i="5"/>
  <c r="F1441" i="5"/>
  <c r="F492" i="5"/>
  <c r="F1131" i="5"/>
  <c r="F1189" i="5"/>
  <c r="F1340" i="5"/>
  <c r="F493" i="5"/>
  <c r="F588" i="5"/>
  <c r="F839" i="5"/>
  <c r="F1027" i="5"/>
  <c r="F637" i="5"/>
  <c r="F494" i="5"/>
  <c r="F755" i="5"/>
  <c r="F1341" i="5"/>
  <c r="F1028" i="5"/>
  <c r="F1190" i="5"/>
  <c r="F589" i="5"/>
  <c r="F936" i="5"/>
  <c r="F1029" i="5"/>
  <c r="F1342" i="5"/>
  <c r="F638" i="5"/>
  <c r="F1030" i="5"/>
  <c r="F1343" i="5"/>
  <c r="F1031" i="5"/>
  <c r="F1262" i="5"/>
  <c r="F1263" i="5"/>
  <c r="F639" i="5"/>
  <c r="F89" i="5" l="1"/>
  <c r="F90" i="5"/>
  <c r="F267" i="5"/>
  <c r="F91" i="5"/>
  <c r="F268" i="5"/>
  <c r="F92" i="5"/>
  <c r="F93" i="5"/>
  <c r="F94" i="5"/>
  <c r="F95" i="5"/>
  <c r="F269" i="5"/>
  <c r="F270" i="5"/>
  <c r="F96" i="5"/>
  <c r="F97" i="5"/>
  <c r="F98" i="5"/>
  <c r="F3" i="5"/>
  <c r="F4" i="5"/>
  <c r="F99" i="5"/>
  <c r="F100" i="5"/>
  <c r="F224" i="5"/>
  <c r="F185" i="5"/>
  <c r="F101" i="5"/>
  <c r="F360" i="5"/>
  <c r="F102" i="5"/>
  <c r="F271" i="5"/>
  <c r="F5" i="5"/>
  <c r="F6" i="5"/>
  <c r="F103" i="5"/>
  <c r="F104" i="5"/>
  <c r="F105" i="5"/>
  <c r="F225" i="5"/>
  <c r="F186" i="5"/>
  <c r="F187" i="5"/>
  <c r="F106" i="5"/>
  <c r="F107" i="5"/>
  <c r="F226" i="5"/>
  <c r="F188" i="5"/>
  <c r="F361" i="5"/>
  <c r="F227" i="5"/>
  <c r="F108" i="5"/>
  <c r="F7" i="5"/>
  <c r="F228" i="5"/>
  <c r="F272" i="5"/>
  <c r="F362" i="5"/>
  <c r="F189" i="5"/>
  <c r="F8" i="5"/>
  <c r="F273" i="5"/>
  <c r="F274" i="5"/>
  <c r="F275" i="5"/>
  <c r="F109" i="5"/>
  <c r="F229" i="5"/>
  <c r="F276" i="5"/>
  <c r="F9" i="5"/>
  <c r="F363" i="5"/>
  <c r="F43" i="5"/>
  <c r="F230" i="5"/>
  <c r="F231" i="5"/>
  <c r="F44" i="5"/>
  <c r="F232" i="5"/>
  <c r="F110" i="5"/>
  <c r="F277" i="5"/>
  <c r="F278" i="5"/>
  <c r="F111" i="5"/>
  <c r="F112" i="5"/>
  <c r="F364" i="5"/>
  <c r="F279" i="5"/>
  <c r="F113" i="5"/>
  <c r="F280" i="5"/>
  <c r="F10" i="5"/>
  <c r="F281" i="5"/>
  <c r="F282" i="5"/>
  <c r="F283" i="5"/>
  <c r="F365" i="5"/>
  <c r="F284" i="5"/>
  <c r="F366" i="5"/>
  <c r="F285" i="5"/>
  <c r="F114" i="5"/>
  <c r="F11" i="5"/>
  <c r="F45" i="5"/>
  <c r="F115" i="5"/>
  <c r="F367" i="5"/>
  <c r="F116" i="5"/>
  <c r="F233" i="5"/>
  <c r="F190" i="5"/>
  <c r="F368" i="5"/>
  <c r="F286" i="5"/>
  <c r="F117" i="5"/>
  <c r="F287" i="5"/>
  <c r="F369" i="5"/>
  <c r="F118" i="5"/>
  <c r="F370" i="5"/>
  <c r="F191" i="5"/>
  <c r="F192" i="5"/>
  <c r="F12" i="5"/>
  <c r="F234" i="5"/>
  <c r="F119" i="5"/>
  <c r="F46" i="5"/>
  <c r="F120" i="5"/>
  <c r="F149" i="5"/>
  <c r="F235" i="5"/>
  <c r="F13" i="5"/>
  <c r="F236" i="5"/>
  <c r="F288" i="5"/>
  <c r="F79" i="5"/>
  <c r="F150" i="5"/>
  <c r="F193" i="5"/>
  <c r="F289" i="5"/>
  <c r="F290" i="5"/>
  <c r="F237" i="5"/>
  <c r="F371" i="5"/>
  <c r="F14" i="5"/>
  <c r="F47" i="5"/>
  <c r="F194" i="5"/>
  <c r="F195" i="5"/>
  <c r="F196" i="5"/>
  <c r="F15" i="5"/>
  <c r="F121" i="5"/>
  <c r="F197" i="5"/>
  <c r="F122" i="5"/>
  <c r="F16" i="5"/>
  <c r="F198" i="5"/>
  <c r="F238" i="5"/>
  <c r="F199" i="5"/>
  <c r="F372" i="5"/>
  <c r="F200" i="5"/>
  <c r="F201" i="5"/>
  <c r="F373" i="5"/>
  <c r="F48" i="5"/>
  <c r="F239" i="5"/>
  <c r="F291" i="5"/>
  <c r="F374" i="5"/>
  <c r="F240" i="5"/>
  <c r="F292" i="5"/>
  <c r="F151" i="5"/>
  <c r="F375" i="5"/>
  <c r="F17" i="5"/>
  <c r="F202" i="5"/>
  <c r="F123" i="5"/>
  <c r="F293" i="5"/>
  <c r="F241" i="5"/>
  <c r="F18" i="5"/>
  <c r="F376" i="5"/>
  <c r="F80" i="5"/>
  <c r="F377" i="5"/>
  <c r="F152" i="5"/>
  <c r="F242" i="5"/>
  <c r="F153" i="5"/>
  <c r="F154" i="5"/>
  <c r="F294" i="5"/>
  <c r="F343" i="5"/>
  <c r="F203" i="5"/>
  <c r="F204" i="5"/>
  <c r="F19" i="5"/>
  <c r="F205" i="5"/>
  <c r="F124" i="5"/>
  <c r="F243" i="5"/>
  <c r="F244" i="5"/>
  <c r="F125" i="5"/>
  <c r="F206" i="5"/>
  <c r="F295" i="5"/>
  <c r="F326" i="5"/>
  <c r="F20" i="5"/>
  <c r="F207" i="5"/>
  <c r="F296" i="5"/>
  <c r="F49" i="5"/>
  <c r="F245" i="5"/>
  <c r="F246" i="5"/>
  <c r="F208" i="5"/>
  <c r="F50" i="5"/>
  <c r="F155" i="5"/>
  <c r="F247" i="5"/>
  <c r="F378" i="5"/>
  <c r="F379" i="5"/>
  <c r="F126" i="5"/>
  <c r="F127" i="5"/>
  <c r="F156" i="5"/>
  <c r="F157" i="5"/>
  <c r="F128" i="5"/>
  <c r="F21" i="5"/>
  <c r="F248" i="5"/>
  <c r="F380" i="5"/>
  <c r="F51" i="5"/>
  <c r="F344" i="5"/>
  <c r="F345" i="5"/>
  <c r="F129" i="5"/>
  <c r="F130" i="5"/>
  <c r="F346" i="5"/>
  <c r="F158" i="5"/>
  <c r="F159" i="5"/>
  <c r="F381" i="5"/>
  <c r="F249" i="5"/>
  <c r="F347" i="5"/>
  <c r="F52" i="5"/>
  <c r="F297" i="5"/>
  <c r="F160" i="5"/>
  <c r="F348" i="5"/>
  <c r="F327" i="5"/>
  <c r="F209" i="5"/>
  <c r="F298" i="5"/>
  <c r="F382" i="5"/>
  <c r="F161" i="5"/>
  <c r="F81" i="5"/>
  <c r="F383" i="5"/>
  <c r="F250" i="5"/>
  <c r="F82" i="5"/>
  <c r="F299" i="5"/>
  <c r="F131" i="5"/>
  <c r="F162" i="5"/>
  <c r="F328" i="5"/>
  <c r="F132" i="5"/>
  <c r="F53" i="5"/>
  <c r="F384" i="5"/>
  <c r="F22" i="5"/>
  <c r="F163" i="5"/>
  <c r="F329" i="5"/>
  <c r="F133" i="5"/>
  <c r="F134" i="5"/>
  <c r="F349" i="5"/>
  <c r="F164" i="5"/>
  <c r="F54" i="5"/>
  <c r="F55" i="5"/>
  <c r="F300" i="5"/>
  <c r="F301" i="5"/>
  <c r="F23" i="5"/>
  <c r="F302" i="5"/>
  <c r="F251" i="5"/>
  <c r="F24" i="5"/>
  <c r="F385" i="5"/>
  <c r="F56" i="5"/>
  <c r="F210" i="5"/>
  <c r="F165" i="5"/>
  <c r="F386" i="5"/>
  <c r="F135" i="5"/>
  <c r="F166" i="5"/>
  <c r="F57" i="5"/>
  <c r="F167" i="5"/>
  <c r="F330" i="5"/>
  <c r="F168" i="5"/>
  <c r="F350" i="5"/>
  <c r="F331" i="5"/>
  <c r="F136" i="5"/>
  <c r="F351" i="5"/>
  <c r="F252" i="5"/>
  <c r="F137" i="5"/>
  <c r="F58" i="5"/>
  <c r="F59" i="5"/>
  <c r="F60" i="5"/>
  <c r="F211" i="5"/>
  <c r="F387" i="5"/>
  <c r="F212" i="5"/>
  <c r="F169" i="5"/>
  <c r="F313" i="5"/>
  <c r="F61" i="5"/>
  <c r="F253" i="5"/>
  <c r="F25" i="5"/>
  <c r="F213" i="5"/>
  <c r="F254" i="5"/>
  <c r="F303" i="5"/>
  <c r="F332" i="5"/>
  <c r="F26" i="5"/>
  <c r="F62" i="5"/>
  <c r="F170" i="5"/>
  <c r="F138" i="5"/>
  <c r="F352" i="5"/>
  <c r="F63" i="5"/>
  <c r="F255" i="5"/>
  <c r="F64" i="5"/>
  <c r="F171" i="5"/>
  <c r="F256" i="5"/>
  <c r="F65" i="5"/>
  <c r="F257" i="5"/>
  <c r="F304" i="5"/>
  <c r="F66" i="5"/>
  <c r="F314" i="5"/>
  <c r="F27" i="5"/>
  <c r="F214" i="5"/>
  <c r="F67" i="5"/>
  <c r="F28" i="5"/>
  <c r="F68" i="5"/>
  <c r="F139" i="5"/>
  <c r="F172" i="5"/>
  <c r="F69" i="5"/>
  <c r="F315" i="5"/>
  <c r="F258" i="5"/>
  <c r="F70" i="5"/>
  <c r="F71" i="5"/>
  <c r="F173" i="5"/>
  <c r="F316" i="5"/>
  <c r="F72" i="5"/>
  <c r="F259" i="5"/>
  <c r="F305" i="5"/>
  <c r="F29" i="5"/>
  <c r="F140" i="5"/>
  <c r="F174" i="5"/>
  <c r="F333" i="5"/>
  <c r="F306" i="5"/>
  <c r="F141" i="5"/>
  <c r="F30" i="5"/>
  <c r="F142" i="5"/>
  <c r="F73" i="5"/>
  <c r="F83" i="5"/>
  <c r="F215" i="5"/>
  <c r="F260" i="5"/>
  <c r="F31" i="5"/>
  <c r="F307" i="5"/>
  <c r="F353" i="5"/>
  <c r="F74" i="5"/>
  <c r="F75" i="5"/>
  <c r="F388" i="5"/>
  <c r="F143" i="5"/>
  <c r="F261" i="5"/>
  <c r="F144" i="5"/>
  <c r="F389" i="5"/>
  <c r="F32" i="5"/>
  <c r="F76" i="5"/>
  <c r="F145" i="5"/>
  <c r="F84" i="5"/>
  <c r="F33" i="5"/>
  <c r="F34" i="5"/>
  <c r="F262" i="5"/>
  <c r="F308" i="5"/>
  <c r="F309" i="5"/>
  <c r="F263" i="5"/>
  <c r="F334" i="5"/>
  <c r="F175" i="5"/>
  <c r="F310" i="5"/>
  <c r="F146" i="5"/>
  <c r="F311" i="5"/>
  <c r="F317" i="5"/>
  <c r="F335" i="5"/>
  <c r="F354" i="5"/>
  <c r="F390" i="5"/>
  <c r="F35" i="5"/>
  <c r="F77" i="5"/>
  <c r="F391" i="5"/>
  <c r="F36" i="5"/>
  <c r="F85" i="5"/>
  <c r="F176" i="5"/>
  <c r="F355" i="5"/>
  <c r="F318" i="5"/>
  <c r="F177" i="5"/>
  <c r="F336" i="5"/>
  <c r="F319" i="5"/>
  <c r="F356" i="5"/>
  <c r="F147" i="5"/>
  <c r="F337" i="5"/>
  <c r="F178" i="5"/>
  <c r="F179" i="5"/>
  <c r="F216" i="5"/>
  <c r="F37" i="5"/>
  <c r="F320" i="5"/>
  <c r="F86" i="5"/>
  <c r="F321" i="5"/>
  <c r="F357" i="5"/>
  <c r="F217" i="5"/>
  <c r="F180" i="5"/>
  <c r="F264" i="5"/>
  <c r="F392" i="5"/>
  <c r="F38" i="5"/>
  <c r="F338" i="5"/>
  <c r="F39" i="5"/>
  <c r="F339" i="5"/>
  <c r="F322" i="5"/>
  <c r="F40" i="5"/>
  <c r="F218" i="5"/>
  <c r="F41" i="5"/>
  <c r="F148" i="5"/>
  <c r="F219" i="5"/>
  <c r="F87" i="5"/>
  <c r="F220" i="5"/>
  <c r="F340" i="5"/>
  <c r="F181" i="5"/>
  <c r="F393" i="5"/>
  <c r="F42" i="5"/>
  <c r="F221" i="5"/>
  <c r="F78" i="5"/>
  <c r="F182" i="5"/>
  <c r="F222" i="5"/>
  <c r="F265" i="5"/>
  <c r="F358" i="5"/>
  <c r="F312" i="5"/>
  <c r="F359" i="5"/>
  <c r="F323" i="5"/>
  <c r="F183" i="5"/>
  <c r="F266" i="5"/>
  <c r="F184" i="5"/>
  <c r="F394" i="5"/>
  <c r="F324" i="5"/>
  <c r="F341" i="5"/>
  <c r="F223" i="5"/>
  <c r="F395" i="5"/>
  <c r="F325" i="5"/>
  <c r="F342" i="5"/>
  <c r="F88" i="5"/>
  <c r="Q5" i="3" l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4" i="3"/>
  <c r="AC4" i="3"/>
  <c r="W4" i="3"/>
  <c r="Q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4" i="3"/>
  <c r="AH2" i="3"/>
  <c r="AB2" i="3"/>
  <c r="V2" i="3"/>
  <c r="P2" i="3"/>
  <c r="J2" i="3"/>
  <c r="D2" i="3"/>
  <c r="AD14" i="1" l="1"/>
  <c r="AD15" i="1"/>
  <c r="AD16" i="1"/>
  <c r="AD17" i="1"/>
  <c r="AD18" i="1"/>
  <c r="AD19" i="1"/>
  <c r="AD20" i="1"/>
  <c r="AD21" i="1"/>
  <c r="AD13" i="1"/>
  <c r="AD8" i="1"/>
  <c r="AD9" i="1"/>
  <c r="AD10" i="1"/>
  <c r="AD11" i="1"/>
  <c r="AD12" i="1"/>
  <c r="AD7" i="1"/>
  <c r="AD4" i="1"/>
  <c r="AD5" i="1"/>
  <c r="AD6" i="1"/>
  <c r="AD3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9" i="1"/>
  <c r="L17" i="1"/>
  <c r="L18" i="1"/>
  <c r="L19" i="1"/>
  <c r="L20" i="1"/>
  <c r="L21" i="1"/>
  <c r="L22" i="1"/>
  <c r="L23" i="1"/>
  <c r="L24" i="1"/>
  <c r="L25" i="1"/>
  <c r="L26" i="1"/>
  <c r="L27" i="1"/>
  <c r="L28" i="1"/>
  <c r="L16" i="1"/>
  <c r="L4" i="1"/>
  <c r="L5" i="1"/>
  <c r="L6" i="1"/>
  <c r="L7" i="1"/>
  <c r="L8" i="1"/>
  <c r="L9" i="1"/>
  <c r="L10" i="1"/>
  <c r="L11" i="1"/>
  <c r="L12" i="1"/>
  <c r="L13" i="1"/>
  <c r="L14" i="1"/>
  <c r="L15" i="1"/>
  <c r="L3" i="1"/>
  <c r="R28" i="1"/>
  <c r="R29" i="1"/>
  <c r="R30" i="1"/>
  <c r="R31" i="1"/>
  <c r="R32" i="1"/>
  <c r="R33" i="1"/>
  <c r="R34" i="1"/>
  <c r="R35" i="1"/>
  <c r="R36" i="1"/>
  <c r="R37" i="1"/>
  <c r="R38" i="1"/>
  <c r="R27" i="1"/>
  <c r="R16" i="1"/>
  <c r="R17" i="1"/>
  <c r="R18" i="1"/>
  <c r="R19" i="1"/>
  <c r="R20" i="1"/>
  <c r="R21" i="1"/>
  <c r="R22" i="1"/>
  <c r="R23" i="1"/>
  <c r="R24" i="1"/>
  <c r="R25" i="1"/>
  <c r="R26" i="1"/>
  <c r="R15" i="1"/>
  <c r="R4" i="1"/>
  <c r="R5" i="1"/>
  <c r="R6" i="1"/>
  <c r="R7" i="1"/>
  <c r="R8" i="1"/>
  <c r="R9" i="1"/>
  <c r="R10" i="1"/>
  <c r="R11" i="1"/>
  <c r="R12" i="1"/>
  <c r="R13" i="1"/>
  <c r="R14" i="1"/>
  <c r="R3" i="1"/>
  <c r="E28" i="1"/>
  <c r="E29" i="1"/>
  <c r="E30" i="1"/>
  <c r="E31" i="1"/>
  <c r="E32" i="1"/>
  <c r="E33" i="1"/>
  <c r="E34" i="1"/>
  <c r="E35" i="1"/>
  <c r="E36" i="1"/>
  <c r="E37" i="1"/>
  <c r="E38" i="1"/>
  <c r="E27" i="1"/>
  <c r="E16" i="1"/>
  <c r="E17" i="1"/>
  <c r="E18" i="1"/>
  <c r="E19" i="1"/>
  <c r="E20" i="1"/>
  <c r="E21" i="1"/>
  <c r="E22" i="1"/>
  <c r="E23" i="1"/>
  <c r="E24" i="1"/>
  <c r="E25" i="1"/>
  <c r="E26" i="1"/>
  <c r="E15" i="1"/>
  <c r="E4" i="1"/>
  <c r="E5" i="1"/>
  <c r="E6" i="1"/>
  <c r="E7" i="1"/>
  <c r="E8" i="1"/>
  <c r="E9" i="1"/>
  <c r="E10" i="1"/>
  <c r="E11" i="1"/>
  <c r="E12" i="1"/>
  <c r="E13" i="1"/>
  <c r="E14" i="1"/>
  <c r="E3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31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1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3" i="1"/>
</calcChain>
</file>

<file path=xl/sharedStrings.xml><?xml version="1.0" encoding="utf-8"?>
<sst xmlns="http://schemas.openxmlformats.org/spreadsheetml/2006/main" count="53963" uniqueCount="48">
  <si>
    <t>A Listed</t>
  </si>
  <si>
    <t>timegrp</t>
  </si>
  <si>
    <t>A</t>
  </si>
  <si>
    <t>Early</t>
  </si>
  <si>
    <t>B</t>
  </si>
  <si>
    <t>C</t>
  </si>
  <si>
    <t>D</t>
  </si>
  <si>
    <t>J</t>
  </si>
  <si>
    <t>K</t>
  </si>
  <si>
    <t>P</t>
  </si>
  <si>
    <t>Q</t>
  </si>
  <si>
    <t>W</t>
  </si>
  <si>
    <t>X</t>
  </si>
  <si>
    <t>Y</t>
  </si>
  <si>
    <t>Z</t>
  </si>
  <si>
    <t>Late</t>
  </si>
  <si>
    <t>Midday</t>
  </si>
  <si>
    <t>exchange</t>
  </si>
  <si>
    <t>N Listed</t>
  </si>
  <si>
    <t>P Listed</t>
  </si>
  <si>
    <t>Q Listed</t>
  </si>
  <si>
    <t>Z Listed</t>
  </si>
  <si>
    <t>N</t>
  </si>
  <si>
    <t>M</t>
  </si>
  <si>
    <t>Timegrp</t>
  </si>
  <si>
    <t>ti</t>
  </si>
  <si>
    <t>megrp</t>
  </si>
  <si>
    <t>Size</t>
  </si>
  <si>
    <t>%</t>
  </si>
  <si>
    <t>CSCO</t>
  </si>
  <si>
    <t>D1</t>
  </si>
  <si>
    <t>MSFT</t>
  </si>
  <si>
    <t>Mid</t>
  </si>
  <si>
    <t>Primary</t>
  </si>
  <si>
    <t>ask_ex</t>
  </si>
  <si>
    <t>bid_ex</t>
  </si>
  <si>
    <t>size</t>
  </si>
  <si>
    <t>ex</t>
  </si>
  <si>
    <t>Ex</t>
  </si>
  <si>
    <t>ask</t>
  </si>
  <si>
    <t>bid</t>
  </si>
  <si>
    <t>Time</t>
  </si>
  <si>
    <t xml:space="preserve">Bid </t>
  </si>
  <si>
    <t>Ask</t>
  </si>
  <si>
    <t>Bid</t>
  </si>
  <si>
    <t>ask_exchange</t>
  </si>
  <si>
    <t>bid_exchange</t>
  </si>
  <si>
    <t xml:space="preserve">exchange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</si>
</sst>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%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0" applyNumberFormat="1"/>
    <xf numFmtId="0" fontId="1" fillId="0" borderId="1" xfId="0" applyFont="1" applyBorder="1" applyAlignment="1">
      <alignment vertical="center"/>
    </xf>
    <xf numFmtId="0" fontId="0" fillId="0" borderId="2" xfId="0" applyBorder="1"/>
    <xf numFmtId="10" fontId="0" fillId="0" borderId="3" xfId="0" applyNumberFormat="1" applyBorder="1"/>
    <xf numFmtId="0" fontId="1" fillId="0" borderId="4" xfId="0" applyFont="1" applyBorder="1" applyAlignment="1">
      <alignment vertical="center"/>
    </xf>
    <xf numFmtId="0" fontId="0" fillId="0" borderId="0" xfId="0" applyBorder="1"/>
    <xf numFmtId="10" fontId="0" fillId="0" borderId="5" xfId="0" applyNumberFormat="1" applyBorder="1"/>
    <xf numFmtId="0" fontId="1" fillId="0" borderId="6" xfId="0" applyFont="1" applyBorder="1" applyAlignment="1">
      <alignment vertical="center"/>
    </xf>
    <xf numFmtId="0" fontId="0" fillId="0" borderId="7" xfId="0" applyBorder="1"/>
    <xf numFmtId="10" fontId="0" fillId="0" borderId="8" xfId="0" applyNumberFormat="1" applyBorder="1"/>
    <xf numFmtId="164" fontId="0" fillId="0" borderId="0" xfId="0" applyNumberFormat="1"/>
    <xf numFmtId="0" fontId="1" fillId="0" borderId="9" xfId="0" applyFont="1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vertical="center"/>
    </xf>
    <xf numFmtId="0" fontId="0" fillId="0" borderId="13" xfId="0" applyBorder="1"/>
    <xf numFmtId="0" fontId="1" fillId="0" borderId="14" xfId="0" applyFont="1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1" fillId="0" borderId="9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0" fillId="0" borderId="9" xfId="0" applyBorder="1"/>
    <xf numFmtId="0" fontId="0" fillId="0" borderId="1" xfId="0" applyBorder="1"/>
    <xf numFmtId="0" fontId="0" fillId="0" borderId="4" xfId="0" applyBorder="1"/>
    <xf numFmtId="0" fontId="1" fillId="0" borderId="0" xfId="0" applyFont="1" applyBorder="1" applyAlignment="1">
      <alignment vertical="center"/>
    </xf>
    <xf numFmtId="1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 Flows'!$B$2</c:f>
              <c:strCache>
                <c:ptCount val="1"/>
                <c:pt idx="0">
                  <c:v>A</c:v>
                </c:pt>
              </c:strCache>
            </c:strRef>
          </c:tx>
          <c:cat>
            <c:strRef>
              <c:f>'D Flows'!$C$1:$E$1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Flows'!$C$2:$E$2</c:f>
              <c:numCache>
                <c:formatCode>General</c:formatCode>
                <c:ptCount val="3"/>
                <c:pt idx="0">
                  <c:v>5.1298364553952008E-2</c:v>
                </c:pt>
                <c:pt idx="1">
                  <c:v>5.4838726710210429E-2</c:v>
                </c:pt>
                <c:pt idx="2">
                  <c:v>7.4807409602169778E-2</c:v>
                </c:pt>
              </c:numCache>
            </c:numRef>
          </c:val>
        </c:ser>
        <c:ser>
          <c:idx val="1"/>
          <c:order val="1"/>
          <c:tx>
            <c:strRef>
              <c:f>'D Flows'!$B$3</c:f>
              <c:strCache>
                <c:ptCount val="1"/>
                <c:pt idx="0">
                  <c:v>B</c:v>
                </c:pt>
              </c:strCache>
            </c:strRef>
          </c:tx>
          <c:cat>
            <c:strRef>
              <c:f>'D Flows'!$C$1:$E$1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Flows'!$C$3:$E$3</c:f>
              <c:numCache>
                <c:formatCode>General</c:formatCode>
                <c:ptCount val="3"/>
                <c:pt idx="0">
                  <c:v>1.7212026157017998E-2</c:v>
                </c:pt>
                <c:pt idx="1">
                  <c:v>2.1387576626727006E-2</c:v>
                </c:pt>
                <c:pt idx="2">
                  <c:v>3.9219211177080604E-2</c:v>
                </c:pt>
              </c:numCache>
            </c:numRef>
          </c:val>
        </c:ser>
        <c:ser>
          <c:idx val="2"/>
          <c:order val="2"/>
          <c:tx>
            <c:strRef>
              <c:f>'D Flows'!$B$4</c:f>
              <c:strCache>
                <c:ptCount val="1"/>
                <c:pt idx="0">
                  <c:v>C</c:v>
                </c:pt>
              </c:strCache>
            </c:strRef>
          </c:tx>
          <c:cat>
            <c:strRef>
              <c:f>'D Flows'!$C$1:$E$1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Flows'!$C$4:$E$4</c:f>
              <c:numCache>
                <c:formatCode>General</c:formatCode>
                <c:ptCount val="3"/>
                <c:pt idx="0">
                  <c:v>2.3772783040943071E-3</c:v>
                </c:pt>
                <c:pt idx="1">
                  <c:v>6.8498447330652568E-3</c:v>
                </c:pt>
                <c:pt idx="2">
                  <c:v>3.2193365317774157E-3</c:v>
                </c:pt>
              </c:numCache>
            </c:numRef>
          </c:val>
        </c:ser>
        <c:ser>
          <c:idx val="3"/>
          <c:order val="3"/>
          <c:tx>
            <c:strRef>
              <c:f>'D Flows'!$B$5</c:f>
              <c:strCache>
                <c:ptCount val="1"/>
                <c:pt idx="0">
                  <c:v>D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Flows'!$C$1:$E$1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Flows'!$C$5:$E$5</c:f>
              <c:numCache>
                <c:formatCode>General</c:formatCode>
                <c:ptCount val="3"/>
                <c:pt idx="0">
                  <c:v>0.58731738783976928</c:v>
                </c:pt>
                <c:pt idx="1">
                  <c:v>0.69321060313322336</c:v>
                </c:pt>
                <c:pt idx="2">
                  <c:v>0.28368708048911123</c:v>
                </c:pt>
              </c:numCache>
            </c:numRef>
          </c:val>
        </c:ser>
        <c:ser>
          <c:idx val="4"/>
          <c:order val="4"/>
          <c:tx>
            <c:strRef>
              <c:f>'D Flows'!$B$6</c:f>
              <c:strCache>
                <c:ptCount val="1"/>
                <c:pt idx="0">
                  <c:v>J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Flows'!$C$1:$E$1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Flows'!$C$6:$E$6</c:f>
              <c:numCache>
                <c:formatCode>General</c:formatCode>
                <c:ptCount val="3"/>
                <c:pt idx="0">
                  <c:v>1.0248415780220337E-2</c:v>
                </c:pt>
                <c:pt idx="1">
                  <c:v>1.4400313922532491E-2</c:v>
                </c:pt>
                <c:pt idx="2">
                  <c:v>1.8218026005401646E-2</c:v>
                </c:pt>
              </c:numCache>
            </c:numRef>
          </c:val>
        </c:ser>
        <c:ser>
          <c:idx val="5"/>
          <c:order val="5"/>
          <c:tx>
            <c:strRef>
              <c:f>'D Flows'!$B$7</c:f>
              <c:strCache>
                <c:ptCount val="1"/>
                <c:pt idx="0">
                  <c:v>K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Flows'!$C$1:$E$1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Flows'!$C$7:$E$7</c:f>
              <c:numCache>
                <c:formatCode>General</c:formatCode>
                <c:ptCount val="3"/>
                <c:pt idx="0">
                  <c:v>3.6914534346896698E-2</c:v>
                </c:pt>
                <c:pt idx="1">
                  <c:v>6.0419360080066022E-2</c:v>
                </c:pt>
                <c:pt idx="2">
                  <c:v>4.2451937869653907E-2</c:v>
                </c:pt>
              </c:numCache>
            </c:numRef>
          </c:val>
        </c:ser>
        <c:ser>
          <c:idx val="6"/>
          <c:order val="6"/>
          <c:tx>
            <c:strRef>
              <c:f>'D Flows'!$B$8</c:f>
              <c:strCache>
                <c:ptCount val="1"/>
                <c:pt idx="0">
                  <c:v>P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Flows'!$C$1:$E$1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Flows'!$C$8:$E$8</c:f>
              <c:numCache>
                <c:formatCode>General</c:formatCode>
                <c:ptCount val="3"/>
                <c:pt idx="0">
                  <c:v>4.5983481109523029E-2</c:v>
                </c:pt>
                <c:pt idx="1">
                  <c:v>4.9733475305168487E-2</c:v>
                </c:pt>
                <c:pt idx="2">
                  <c:v>5.0033902747547036E-2</c:v>
                </c:pt>
              </c:numCache>
            </c:numRef>
          </c:val>
        </c:ser>
        <c:ser>
          <c:idx val="7"/>
          <c:order val="7"/>
          <c:tx>
            <c:strRef>
              <c:f>'D Flows'!$B$9</c:f>
              <c:strCache>
                <c:ptCount val="1"/>
                <c:pt idx="0">
                  <c:v>Q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Flows'!$C$1:$E$1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Flows'!$C$9:$E$9</c:f>
              <c:numCache>
                <c:formatCode>General</c:formatCode>
                <c:ptCount val="3"/>
                <c:pt idx="0">
                  <c:v>9.2356534827538236E-2</c:v>
                </c:pt>
                <c:pt idx="1">
                  <c:v>9.4014144025396124E-2</c:v>
                </c:pt>
                <c:pt idx="2">
                  <c:v>4.2053366913197568E-2</c:v>
                </c:pt>
              </c:numCache>
            </c:numRef>
          </c:val>
        </c:ser>
        <c:ser>
          <c:idx val="8"/>
          <c:order val="8"/>
          <c:tx>
            <c:strRef>
              <c:f>'D Flows'!$B$10</c:f>
              <c:strCache>
                <c:ptCount val="1"/>
                <c:pt idx="0">
                  <c:v>W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Flows'!$C$1:$E$1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Flows'!$C$10:$E$10</c:f>
              <c:numCache>
                <c:formatCode>General</c:formatCode>
                <c:ptCount val="3"/>
                <c:pt idx="0">
                  <c:v>1.1383615183212963E-3</c:v>
                </c:pt>
                <c:pt idx="1">
                  <c:v>2.0856652670664133E-3</c:v>
                </c:pt>
                <c:pt idx="2">
                  <c:v>3.1942655924149014E-3</c:v>
                </c:pt>
              </c:numCache>
            </c:numRef>
          </c:val>
        </c:ser>
        <c:ser>
          <c:idx val="9"/>
          <c:order val="9"/>
          <c:tx>
            <c:strRef>
              <c:f>'D Flows'!$B$11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Flows'!$C$1:$E$1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Flows'!$C$11:$E$11</c:f>
              <c:numCache>
                <c:formatCode>General</c:formatCode>
                <c:ptCount val="3"/>
                <c:pt idx="0">
                  <c:v>2.7826614892298351E-3</c:v>
                </c:pt>
                <c:pt idx="1">
                  <c:v>3.7737808783561548E-3</c:v>
                </c:pt>
                <c:pt idx="2">
                  <c:v>2.2221968980410478E-3</c:v>
                </c:pt>
              </c:numCache>
            </c:numRef>
          </c:val>
        </c:ser>
        <c:ser>
          <c:idx val="10"/>
          <c:order val="10"/>
          <c:tx>
            <c:strRef>
              <c:f>'D Flows'!$B$12</c:f>
              <c:strCache>
                <c:ptCount val="1"/>
                <c:pt idx="0">
                  <c:v>Y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Flows'!$C$1:$E$1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Flows'!$C$12:$E$12</c:f>
              <c:numCache>
                <c:formatCode>General</c:formatCode>
                <c:ptCount val="3"/>
                <c:pt idx="0">
                  <c:v>5.3123537521660488E-3</c:v>
                </c:pt>
                <c:pt idx="1">
                  <c:v>9.9576229979401343E-3</c:v>
                </c:pt>
                <c:pt idx="2">
                  <c:v>1.3015236293603492E-2</c:v>
                </c:pt>
              </c:numCache>
            </c:numRef>
          </c:val>
        </c:ser>
        <c:ser>
          <c:idx val="11"/>
          <c:order val="11"/>
          <c:tx>
            <c:strRef>
              <c:f>'D Flows'!$B$13</c:f>
              <c:strCache>
                <c:ptCount val="1"/>
                <c:pt idx="0">
                  <c:v>Z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Flows'!$C$1:$E$1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Flows'!$C$13:$E$13</c:f>
              <c:numCache>
                <c:formatCode>General</c:formatCode>
                <c:ptCount val="3"/>
                <c:pt idx="0">
                  <c:v>3.2297213543972372E-2</c:v>
                </c:pt>
                <c:pt idx="1">
                  <c:v>4.4167613030458602E-2</c:v>
                </c:pt>
                <c:pt idx="2">
                  <c:v>3.5181935248601158E-2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76672"/>
        <c:axId val="176078208"/>
      </c:areaChart>
      <c:catAx>
        <c:axId val="17607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78208"/>
        <c:crosses val="autoZero"/>
        <c:auto val="1"/>
        <c:lblAlgn val="ctr"/>
        <c:lblOffset val="100"/>
        <c:noMultiLvlLbl val="0"/>
      </c:catAx>
      <c:valAx>
        <c:axId val="176078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6076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761201310013236"/>
          <c:y val="6.4267120232269659E-2"/>
          <c:w val="0.11468887185561982"/>
          <c:h val="0.87146533790159575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 Flows'!$B$15</c:f>
              <c:strCache>
                <c:ptCount val="1"/>
                <c:pt idx="0">
                  <c:v>A</c:v>
                </c:pt>
              </c:strCache>
            </c:strRef>
          </c:tx>
          <c:cat>
            <c:strRef>
              <c:f>'D Flows'!$C$14:$E$14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Flows'!$C$15:$E$15</c:f>
              <c:numCache>
                <c:formatCode>General</c:formatCode>
                <c:ptCount val="3"/>
                <c:pt idx="0">
                  <c:v>2.3004782500557381E-5</c:v>
                </c:pt>
                <c:pt idx="1">
                  <c:v>1.4224578762881448E-5</c:v>
                </c:pt>
                <c:pt idx="2">
                  <c:v>1.2879841747445224E-6</c:v>
                </c:pt>
              </c:numCache>
            </c:numRef>
          </c:val>
        </c:ser>
        <c:ser>
          <c:idx val="1"/>
          <c:order val="1"/>
          <c:tx>
            <c:strRef>
              <c:f>'D Flows'!$B$16</c:f>
              <c:strCache>
                <c:ptCount val="1"/>
                <c:pt idx="0">
                  <c:v>B</c:v>
                </c:pt>
              </c:strCache>
            </c:strRef>
          </c:tx>
          <c:cat>
            <c:strRef>
              <c:f>'D Flows'!$C$14:$E$14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Flows'!$C$16:$E$16</c:f>
              <c:numCache>
                <c:formatCode>General</c:formatCode>
                <c:ptCount val="3"/>
                <c:pt idx="0">
                  <c:v>2.9637412421095716E-2</c:v>
                </c:pt>
                <c:pt idx="1">
                  <c:v>3.4686108274480411E-2</c:v>
                </c:pt>
                <c:pt idx="2">
                  <c:v>8.7945884262991408E-2</c:v>
                </c:pt>
              </c:numCache>
            </c:numRef>
          </c:val>
        </c:ser>
        <c:ser>
          <c:idx val="2"/>
          <c:order val="2"/>
          <c:tx>
            <c:strRef>
              <c:f>'D Flows'!$B$17</c:f>
              <c:strCache>
                <c:ptCount val="1"/>
                <c:pt idx="0">
                  <c:v>C</c:v>
                </c:pt>
              </c:strCache>
            </c:strRef>
          </c:tx>
          <c:cat>
            <c:strRef>
              <c:f>'D Flows'!$C$14:$E$14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Flows'!$C$17:$E$17</c:f>
              <c:numCache>
                <c:formatCode>General</c:formatCode>
                <c:ptCount val="3"/>
                <c:pt idx="0">
                  <c:v>1.924434810633469E-3</c:v>
                </c:pt>
                <c:pt idx="1">
                  <c:v>1.1806279479527747E-3</c:v>
                </c:pt>
                <c:pt idx="2">
                  <c:v>8.6332935241037966E-4</c:v>
                </c:pt>
              </c:numCache>
            </c:numRef>
          </c:val>
        </c:ser>
        <c:ser>
          <c:idx val="3"/>
          <c:order val="3"/>
          <c:tx>
            <c:strRef>
              <c:f>'D Flows'!$B$18</c:f>
              <c:strCache>
                <c:ptCount val="1"/>
                <c:pt idx="0">
                  <c:v>D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Flows'!$C$14:$E$14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Flows'!$C$18:$E$18</c:f>
              <c:numCache>
                <c:formatCode>General</c:formatCode>
                <c:ptCount val="3"/>
                <c:pt idx="0">
                  <c:v>0.49234681738883562</c:v>
                </c:pt>
                <c:pt idx="1">
                  <c:v>0.49634963280256506</c:v>
                </c:pt>
                <c:pt idx="2">
                  <c:v>0.41083872557031309</c:v>
                </c:pt>
              </c:numCache>
            </c:numRef>
          </c:val>
        </c:ser>
        <c:ser>
          <c:idx val="4"/>
          <c:order val="4"/>
          <c:tx>
            <c:strRef>
              <c:f>'D Flows'!$B$19</c:f>
              <c:strCache>
                <c:ptCount val="1"/>
                <c:pt idx="0">
                  <c:v>J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Flows'!$C$14:$E$14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Flows'!$C$19:$E$19</c:f>
              <c:numCache>
                <c:formatCode>General</c:formatCode>
                <c:ptCount val="3"/>
                <c:pt idx="0">
                  <c:v>1.8831315398207579E-2</c:v>
                </c:pt>
                <c:pt idx="1">
                  <c:v>2.7272117816890176E-2</c:v>
                </c:pt>
                <c:pt idx="2">
                  <c:v>4.422920268286331E-2</c:v>
                </c:pt>
              </c:numCache>
            </c:numRef>
          </c:val>
        </c:ser>
        <c:ser>
          <c:idx val="5"/>
          <c:order val="5"/>
          <c:tx>
            <c:strRef>
              <c:f>'D Flows'!$B$20</c:f>
              <c:strCache>
                <c:ptCount val="1"/>
                <c:pt idx="0">
                  <c:v>K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Flows'!$C$14:$E$14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Flows'!$C$20:$E$20</c:f>
              <c:numCache>
                <c:formatCode>General</c:formatCode>
                <c:ptCount val="3"/>
                <c:pt idx="0">
                  <c:v>5.5637962453337526E-2</c:v>
                </c:pt>
                <c:pt idx="1">
                  <c:v>6.2996565651070147E-2</c:v>
                </c:pt>
                <c:pt idx="2">
                  <c:v>3.7836686066692167E-2</c:v>
                </c:pt>
              </c:numCache>
            </c:numRef>
          </c:val>
        </c:ser>
        <c:ser>
          <c:idx val="6"/>
          <c:order val="6"/>
          <c:tx>
            <c:strRef>
              <c:f>'D Flows'!$B$21</c:f>
              <c:strCache>
                <c:ptCount val="1"/>
                <c:pt idx="0">
                  <c:v>N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Flows'!$C$14:$E$14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Flows'!$C$21:$E$21</c:f>
              <c:numCache>
                <c:formatCode>General</c:formatCode>
                <c:ptCount val="3"/>
                <c:pt idx="0">
                  <c:v>0.14351890742490495</c:v>
                </c:pt>
                <c:pt idx="1">
                  <c:v>1.5015511166553098E-4</c:v>
                </c:pt>
                <c:pt idx="2">
                  <c:v>0</c:v>
                </c:pt>
              </c:numCache>
            </c:numRef>
          </c:val>
        </c:ser>
        <c:ser>
          <c:idx val="7"/>
          <c:order val="7"/>
          <c:tx>
            <c:strRef>
              <c:f>'D Flows'!$B$22</c:f>
              <c:strCache>
                <c:ptCount val="1"/>
                <c:pt idx="0">
                  <c:v>N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Flows'!$C$14:$E$14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Flows'!$C$22:$E$22</c:f>
              <c:numCache>
                <c:formatCode>General</c:formatCode>
                <c:ptCount val="3"/>
                <c:pt idx="0">
                  <c:v>0</c:v>
                </c:pt>
                <c:pt idx="1">
                  <c:v>0.11981590605315617</c:v>
                </c:pt>
                <c:pt idx="2">
                  <c:v>0.20407093029313084</c:v>
                </c:pt>
              </c:numCache>
            </c:numRef>
          </c:val>
        </c:ser>
        <c:ser>
          <c:idx val="8"/>
          <c:order val="8"/>
          <c:tx>
            <c:strRef>
              <c:f>'D Flows'!$B$23</c:f>
              <c:strCache>
                <c:ptCount val="1"/>
                <c:pt idx="0">
                  <c:v>P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Flows'!$C$14:$E$14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Flows'!$C$23:$E$23</c:f>
              <c:numCache>
                <c:formatCode>General</c:formatCode>
                <c:ptCount val="3"/>
                <c:pt idx="0">
                  <c:v>8.3925272620596583E-2</c:v>
                </c:pt>
                <c:pt idx="1">
                  <c:v>7.391857303179987E-2</c:v>
                </c:pt>
                <c:pt idx="2">
                  <c:v>5.2692147420015392E-2</c:v>
                </c:pt>
              </c:numCache>
            </c:numRef>
          </c:val>
        </c:ser>
        <c:ser>
          <c:idx val="9"/>
          <c:order val="9"/>
          <c:tx>
            <c:strRef>
              <c:f>'D Flows'!$B$24</c:f>
              <c:strCache>
                <c:ptCount val="1"/>
                <c:pt idx="0">
                  <c:v>Q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Flows'!$C$14:$E$14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Flows'!$C$24:$E$24</c:f>
              <c:numCache>
                <c:formatCode>General</c:formatCode>
                <c:ptCount val="3"/>
                <c:pt idx="0">
                  <c:v>9.478988654549797E-2</c:v>
                </c:pt>
                <c:pt idx="1">
                  <c:v>8.8052139590426237E-2</c:v>
                </c:pt>
                <c:pt idx="2">
                  <c:v>6.1012009995195113E-2</c:v>
                </c:pt>
              </c:numCache>
            </c:numRef>
          </c:val>
        </c:ser>
        <c:ser>
          <c:idx val="10"/>
          <c:order val="10"/>
          <c:tx>
            <c:strRef>
              <c:f>'D Flows'!$B$25</c:f>
              <c:strCache>
                <c:ptCount val="1"/>
                <c:pt idx="0">
                  <c:v>W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Flows'!$C$14:$E$14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Flows'!$C$25:$E$25</c:f>
              <c:numCache>
                <c:formatCode>General</c:formatCode>
                <c:ptCount val="3"/>
                <c:pt idx="0">
                  <c:v>3.8222809358083995E-3</c:v>
                </c:pt>
                <c:pt idx="1">
                  <c:v>7.0150620914952366E-3</c:v>
                </c:pt>
                <c:pt idx="2">
                  <c:v>1.2245696299088884E-2</c:v>
                </c:pt>
              </c:numCache>
            </c:numRef>
          </c:val>
        </c:ser>
        <c:ser>
          <c:idx val="11"/>
          <c:order val="11"/>
          <c:tx>
            <c:strRef>
              <c:f>'D Flows'!$B$26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Flows'!$C$14:$E$14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Flows'!$C$26:$E$26</c:f>
              <c:numCache>
                <c:formatCode>General</c:formatCode>
                <c:ptCount val="3"/>
                <c:pt idx="0">
                  <c:v>5.2453325657323517E-3</c:v>
                </c:pt>
                <c:pt idx="1">
                  <c:v>7.1636202554296478E-3</c:v>
                </c:pt>
                <c:pt idx="2">
                  <c:v>5.0623509597037342E-3</c:v>
                </c:pt>
              </c:numCache>
            </c:numRef>
          </c:val>
        </c:ser>
        <c:ser>
          <c:idx val="12"/>
          <c:order val="12"/>
          <c:tx>
            <c:strRef>
              <c:f>'D Flows'!$B$27</c:f>
              <c:strCache>
                <c:ptCount val="1"/>
                <c:pt idx="0">
                  <c:v>Y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Flows'!$C$14:$E$14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Flows'!$C$27:$E$27</c:f>
              <c:numCache>
                <c:formatCode>General</c:formatCode>
                <c:ptCount val="3"/>
                <c:pt idx="0">
                  <c:v>1.1975526979633576E-2</c:v>
                </c:pt>
                <c:pt idx="1">
                  <c:v>1.2954388183271624E-2</c:v>
                </c:pt>
                <c:pt idx="2">
                  <c:v>2.0621418747927271E-2</c:v>
                </c:pt>
              </c:numCache>
            </c:numRef>
          </c:val>
        </c:ser>
        <c:ser>
          <c:idx val="13"/>
          <c:order val="13"/>
          <c:tx>
            <c:strRef>
              <c:f>'D Flows'!$B$28</c:f>
              <c:strCache>
                <c:ptCount val="1"/>
                <c:pt idx="0">
                  <c:v>Z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Flows'!$C$14:$E$14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Flows'!$C$28:$E$28</c:f>
              <c:numCache>
                <c:formatCode>General</c:formatCode>
                <c:ptCount val="3"/>
                <c:pt idx="0">
                  <c:v>5.832184567321571E-2</c:v>
                </c:pt>
                <c:pt idx="1">
                  <c:v>6.8430878611034224E-2</c:v>
                </c:pt>
                <c:pt idx="2">
                  <c:v>6.2580330365493653E-2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72064"/>
        <c:axId val="85273600"/>
      </c:areaChart>
      <c:catAx>
        <c:axId val="8527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85273600"/>
        <c:crosses val="autoZero"/>
        <c:auto val="1"/>
        <c:lblAlgn val="ctr"/>
        <c:lblOffset val="100"/>
        <c:noMultiLvlLbl val="0"/>
      </c:catAx>
      <c:valAx>
        <c:axId val="852736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5272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977909011373578"/>
          <c:y val="8.1414041994750649E-2"/>
          <c:w val="0.11355424321959755"/>
          <c:h val="0.83717191601049867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 Flows'!$B$30</c:f>
              <c:strCache>
                <c:ptCount val="1"/>
                <c:pt idx="0">
                  <c:v>A</c:v>
                </c:pt>
              </c:strCache>
            </c:strRef>
          </c:tx>
          <c:cat>
            <c:strRef>
              <c:f>'D Flows'!$C$29:$E$29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Flows'!$C$30:$E$30</c:f>
              <c:numCache>
                <c:formatCode>General</c:formatCode>
                <c:ptCount val="3"/>
                <c:pt idx="0">
                  <c:v>1.3947127717273845E-2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'D Flows'!$B$31</c:f>
              <c:strCache>
                <c:ptCount val="1"/>
                <c:pt idx="0">
                  <c:v>B</c:v>
                </c:pt>
              </c:strCache>
            </c:strRef>
          </c:tx>
          <c:cat>
            <c:strRef>
              <c:f>'D Flows'!$C$29:$E$29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Flows'!$C$31:$E$31</c:f>
              <c:numCache>
                <c:formatCode>General</c:formatCode>
                <c:ptCount val="3"/>
                <c:pt idx="0">
                  <c:v>1.4840583373496757E-3</c:v>
                </c:pt>
                <c:pt idx="1">
                  <c:v>2.4426492181403043E-2</c:v>
                </c:pt>
                <c:pt idx="2">
                  <c:v>8.3160256728431151E-4</c:v>
                </c:pt>
              </c:numCache>
            </c:numRef>
          </c:val>
        </c:ser>
        <c:ser>
          <c:idx val="2"/>
          <c:order val="2"/>
          <c:tx>
            <c:strRef>
              <c:f>'D Flows'!$B$32</c:f>
              <c:strCache>
                <c:ptCount val="1"/>
                <c:pt idx="0">
                  <c:v>C</c:v>
                </c:pt>
              </c:strCache>
            </c:strRef>
          </c:tx>
          <c:cat>
            <c:strRef>
              <c:f>'D Flows'!$C$29:$E$29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Flows'!$C$32:$E$32</c:f>
              <c:numCache>
                <c:formatCode>General</c:formatCode>
                <c:ptCount val="3"/>
                <c:pt idx="0">
                  <c:v>0.49634730217393025</c:v>
                </c:pt>
                <c:pt idx="1">
                  <c:v>1.1561721770391793E-3</c:v>
                </c:pt>
                <c:pt idx="2">
                  <c:v>0.40044592160251052</c:v>
                </c:pt>
              </c:numCache>
            </c:numRef>
          </c:val>
        </c:ser>
        <c:ser>
          <c:idx val="3"/>
          <c:order val="3"/>
          <c:tx>
            <c:strRef>
              <c:f>'D Flows'!$B$33</c:f>
              <c:strCache>
                <c:ptCount val="1"/>
                <c:pt idx="0">
                  <c:v>D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Flows'!$C$29:$E$29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Flows'!$C$33:$E$33</c:f>
              <c:numCache>
                <c:formatCode>General</c:formatCode>
                <c:ptCount val="3"/>
                <c:pt idx="0">
                  <c:v>4.0402866266899505E-2</c:v>
                </c:pt>
                <c:pt idx="1">
                  <c:v>0.48550970329480497</c:v>
                </c:pt>
                <c:pt idx="2">
                  <c:v>8.9166449199877665E-2</c:v>
                </c:pt>
              </c:numCache>
            </c:numRef>
          </c:val>
        </c:ser>
        <c:ser>
          <c:idx val="4"/>
          <c:order val="4"/>
          <c:tx>
            <c:strRef>
              <c:f>'D Flows'!$B$34</c:f>
              <c:strCache>
                <c:ptCount val="1"/>
                <c:pt idx="0">
                  <c:v>J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Flows'!$C$29:$E$29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Flows'!$C$34:$E$34</c:f>
              <c:numCache>
                <c:formatCode>General</c:formatCode>
                <c:ptCount val="3"/>
                <c:pt idx="0">
                  <c:v>6.7692527648364018E-2</c:v>
                </c:pt>
                <c:pt idx="1">
                  <c:v>5.3165078026482578E-2</c:v>
                </c:pt>
                <c:pt idx="2">
                  <c:v>4.1436929663315754E-2</c:v>
                </c:pt>
              </c:numCache>
            </c:numRef>
          </c:val>
        </c:ser>
        <c:ser>
          <c:idx val="5"/>
          <c:order val="5"/>
          <c:tx>
            <c:strRef>
              <c:f>'D Flows'!$B$35</c:f>
              <c:strCache>
                <c:ptCount val="1"/>
                <c:pt idx="0">
                  <c:v>K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Flows'!$C$29:$E$29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Flows'!$C$35:$E$35</c:f>
              <c:numCache>
                <c:formatCode>General</c:formatCode>
                <c:ptCount val="3"/>
                <c:pt idx="0">
                  <c:v>3.7989817894881338E-4</c:v>
                </c:pt>
                <c:pt idx="1">
                  <c:v>6.0551787902060582E-2</c:v>
                </c:pt>
                <c:pt idx="2">
                  <c:v>1.1088034230457486E-4</c:v>
                </c:pt>
              </c:numCache>
            </c:numRef>
          </c:val>
        </c:ser>
        <c:ser>
          <c:idx val="6"/>
          <c:order val="6"/>
          <c:tx>
            <c:strRef>
              <c:f>'D Flows'!$B$36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Flows'!$C$29:$E$29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Flows'!$C$36:$E$36</c:f>
              <c:numCache>
                <c:formatCode>General</c:formatCode>
                <c:ptCount val="3"/>
                <c:pt idx="0">
                  <c:v>0.17973580490764512</c:v>
                </c:pt>
                <c:pt idx="1">
                  <c:v>2.13608639206204E-4</c:v>
                </c:pt>
                <c:pt idx="2">
                  <c:v>0.19608363456369857</c:v>
                </c:pt>
              </c:numCache>
            </c:numRef>
          </c:val>
        </c:ser>
        <c:ser>
          <c:idx val="7"/>
          <c:order val="7"/>
          <c:tx>
            <c:strRef>
              <c:f>'D Flows'!$B$37</c:f>
              <c:strCache>
                <c:ptCount val="1"/>
                <c:pt idx="0">
                  <c:v>N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Flows'!$C$29:$E$29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Flows'!$C$37:$E$37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8"/>
          <c:order val="8"/>
          <c:tx>
            <c:strRef>
              <c:f>'D Flows'!$B$38</c:f>
              <c:strCache>
                <c:ptCount val="1"/>
                <c:pt idx="0">
                  <c:v>P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Flows'!$C$29:$E$29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Flows'!$C$38:$E$38</c:f>
              <c:numCache>
                <c:formatCode>General</c:formatCode>
                <c:ptCount val="3"/>
                <c:pt idx="0">
                  <c:v>9.431764519094539E-2</c:v>
                </c:pt>
                <c:pt idx="1">
                  <c:v>0.14567653332015515</c:v>
                </c:pt>
                <c:pt idx="2">
                  <c:v>8.5255112513218406E-2</c:v>
                </c:pt>
              </c:numCache>
            </c:numRef>
          </c:val>
        </c:ser>
        <c:ser>
          <c:idx val="9"/>
          <c:order val="9"/>
          <c:tx>
            <c:strRef>
              <c:f>'D Flows'!$B$39</c:f>
              <c:strCache>
                <c:ptCount val="1"/>
                <c:pt idx="0">
                  <c:v>Q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Flows'!$C$29:$E$29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Flows'!$C$39:$E$39</c:f>
              <c:numCache>
                <c:formatCode>General</c:formatCode>
                <c:ptCount val="3"/>
                <c:pt idx="0">
                  <c:v>1.1330231541917294E-3</c:v>
                </c:pt>
                <c:pt idx="1">
                  <c:v>9.5097758913859992E-2</c:v>
                </c:pt>
                <c:pt idx="2">
                  <c:v>3.0732769700289784E-3</c:v>
                </c:pt>
              </c:numCache>
            </c:numRef>
          </c:val>
        </c:ser>
        <c:ser>
          <c:idx val="10"/>
          <c:order val="10"/>
          <c:tx>
            <c:strRef>
              <c:f>'D Flows'!$B$40</c:f>
              <c:strCache>
                <c:ptCount val="1"/>
                <c:pt idx="0">
                  <c:v>W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Flows'!$C$29:$E$29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Flows'!$C$40:$E$40</c:f>
              <c:numCache>
                <c:formatCode>General</c:formatCode>
                <c:ptCount val="3"/>
                <c:pt idx="0">
                  <c:v>4.7890798361119253E-3</c:v>
                </c:pt>
                <c:pt idx="1">
                  <c:v>2.0711745609665135E-3</c:v>
                </c:pt>
                <c:pt idx="2">
                  <c:v>4.3938618468764646E-3</c:v>
                </c:pt>
              </c:numCache>
            </c:numRef>
          </c:val>
        </c:ser>
        <c:ser>
          <c:idx val="11"/>
          <c:order val="11"/>
          <c:tx>
            <c:strRef>
              <c:f>'D Flows'!$B$41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Flows'!$C$29:$E$29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Flows'!$C$41:$E$41</c:f>
              <c:numCache>
                <c:formatCode>General</c:formatCode>
                <c:ptCount val="3"/>
                <c:pt idx="0">
                  <c:v>1.311510437632973E-2</c:v>
                </c:pt>
                <c:pt idx="1">
                  <c:v>6.1210093264317733E-3</c:v>
                </c:pt>
                <c:pt idx="2">
                  <c:v>2.5671669087662847E-2</c:v>
                </c:pt>
              </c:numCache>
            </c:numRef>
          </c:val>
        </c:ser>
        <c:ser>
          <c:idx val="12"/>
          <c:order val="12"/>
          <c:tx>
            <c:strRef>
              <c:f>'D Flows'!$B$42</c:f>
              <c:strCache>
                <c:ptCount val="1"/>
                <c:pt idx="0">
                  <c:v>Y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Flows'!$C$29:$E$29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Flows'!$C$42:$E$42</c:f>
              <c:numCache>
                <c:formatCode>General</c:formatCode>
                <c:ptCount val="3"/>
                <c:pt idx="0">
                  <c:v>8.6655562212009957E-2</c:v>
                </c:pt>
                <c:pt idx="1">
                  <c:v>2.264985919117914E-2</c:v>
                </c:pt>
                <c:pt idx="2">
                  <c:v>8.6899859331979856E-2</c:v>
                </c:pt>
              </c:numCache>
            </c:numRef>
          </c:val>
        </c:ser>
        <c:ser>
          <c:idx val="13"/>
          <c:order val="13"/>
          <c:tx>
            <c:strRef>
              <c:f>'D Flows'!$B$43</c:f>
              <c:strCache>
                <c:ptCount val="1"/>
                <c:pt idx="0">
                  <c:v>Z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Flows'!$C$29:$E$29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Flows'!$C$43:$E$43</c:f>
              <c:numCache>
                <c:formatCode>General</c:formatCode>
                <c:ptCount val="3"/>
                <c:pt idx="0">
                  <c:v>6.6630802311242035E-2</c:v>
                </c:pt>
                <c:pt idx="1">
                  <c:v>0.10336082246641087</c:v>
                </c:pt>
                <c:pt idx="2">
                  <c:v>2.4426492181403043E-2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70880"/>
        <c:axId val="176172416"/>
      </c:areaChart>
      <c:catAx>
        <c:axId val="17617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172416"/>
        <c:crosses val="autoZero"/>
        <c:auto val="1"/>
        <c:lblAlgn val="ctr"/>
        <c:lblOffset val="100"/>
        <c:noMultiLvlLbl val="0"/>
      </c:catAx>
      <c:valAx>
        <c:axId val="1761724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6170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533464566929131"/>
          <c:y val="8.1414041994750649E-2"/>
          <c:w val="0.107998687664042"/>
          <c:h val="0.83717191601049867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 Flows'!$B$45</c:f>
              <c:strCache>
                <c:ptCount val="1"/>
                <c:pt idx="0">
                  <c:v>A</c:v>
                </c:pt>
              </c:strCache>
            </c:strRef>
          </c:tx>
          <c:cat>
            <c:strRef>
              <c:f>'D Flows'!$C$44:$E$44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Flows'!$C$45:$E$45</c:f>
              <c:numCache>
                <c:formatCode>General</c:formatCode>
                <c:ptCount val="3"/>
                <c:pt idx="0">
                  <c:v>2.086023373351929E-3</c:v>
                </c:pt>
                <c:pt idx="1">
                  <c:v>2.8158552711690598E-3</c:v>
                </c:pt>
                <c:pt idx="2">
                  <c:v>9.9857332138598358E-4</c:v>
                </c:pt>
              </c:numCache>
            </c:numRef>
          </c:val>
        </c:ser>
        <c:ser>
          <c:idx val="1"/>
          <c:order val="1"/>
          <c:tx>
            <c:strRef>
              <c:f>'D Flows'!$B$46</c:f>
              <c:strCache>
                <c:ptCount val="1"/>
                <c:pt idx="0">
                  <c:v>B</c:v>
                </c:pt>
              </c:strCache>
            </c:strRef>
          </c:tx>
          <c:cat>
            <c:strRef>
              <c:f>'D Flows'!$C$44:$E$44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Flows'!$C$46:$E$46</c:f>
              <c:numCache>
                <c:formatCode>General</c:formatCode>
                <c:ptCount val="3"/>
                <c:pt idx="0">
                  <c:v>1.4962465255034746E-2</c:v>
                </c:pt>
                <c:pt idx="1">
                  <c:v>2.02139045909192E-2</c:v>
                </c:pt>
                <c:pt idx="2">
                  <c:v>4.6487797386355001E-2</c:v>
                </c:pt>
              </c:numCache>
            </c:numRef>
          </c:val>
        </c:ser>
        <c:ser>
          <c:idx val="2"/>
          <c:order val="2"/>
          <c:tx>
            <c:strRef>
              <c:f>'D Flows'!$B$47</c:f>
              <c:strCache>
                <c:ptCount val="1"/>
                <c:pt idx="0">
                  <c:v>C</c:v>
                </c:pt>
              </c:strCache>
            </c:strRef>
          </c:tx>
          <c:cat>
            <c:strRef>
              <c:f>'D Flows'!$C$44:$E$44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Flows'!$C$47:$E$47</c:f>
              <c:numCache>
                <c:formatCode>General</c:formatCode>
                <c:ptCount val="3"/>
                <c:pt idx="0">
                  <c:v>1.4408844923428407E-3</c:v>
                </c:pt>
                <c:pt idx="1">
                  <c:v>1.6345733883880006E-3</c:v>
                </c:pt>
                <c:pt idx="2">
                  <c:v>1.0946296643665548E-3</c:v>
                </c:pt>
              </c:numCache>
            </c:numRef>
          </c:val>
        </c:ser>
        <c:ser>
          <c:idx val="3"/>
          <c:order val="3"/>
          <c:tx>
            <c:strRef>
              <c:f>'D Flows'!$B$48</c:f>
              <c:strCache>
                <c:ptCount val="1"/>
                <c:pt idx="0">
                  <c:v>D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Flows'!$C$44:$E$44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Flows'!$C$48:$E$48</c:f>
              <c:numCache>
                <c:formatCode>General</c:formatCode>
                <c:ptCount val="3"/>
                <c:pt idx="0">
                  <c:v>0.58563044314252799</c:v>
                </c:pt>
                <c:pt idx="1">
                  <c:v>0.54013659340692521</c:v>
                </c:pt>
                <c:pt idx="2">
                  <c:v>0.46415590216172542</c:v>
                </c:pt>
              </c:numCache>
            </c:numRef>
          </c:val>
        </c:ser>
        <c:ser>
          <c:idx val="4"/>
          <c:order val="4"/>
          <c:tx>
            <c:strRef>
              <c:f>'D Flows'!$B$49</c:f>
              <c:strCache>
                <c:ptCount val="1"/>
                <c:pt idx="0">
                  <c:v>J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Flows'!$C$44:$E$44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Flows'!$C$49:$E$49</c:f>
              <c:numCache>
                <c:formatCode>General</c:formatCode>
                <c:ptCount val="3"/>
                <c:pt idx="0">
                  <c:v>1.9448757069584967E-2</c:v>
                </c:pt>
                <c:pt idx="1">
                  <c:v>2.7053017121223252E-2</c:v>
                </c:pt>
                <c:pt idx="2">
                  <c:v>4.7889455727702715E-2</c:v>
                </c:pt>
              </c:numCache>
            </c:numRef>
          </c:val>
        </c:ser>
        <c:ser>
          <c:idx val="5"/>
          <c:order val="5"/>
          <c:tx>
            <c:strRef>
              <c:f>'D Flows'!$B$50</c:f>
              <c:strCache>
                <c:ptCount val="1"/>
                <c:pt idx="0">
                  <c:v>K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Flows'!$C$44:$E$44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Flows'!$C$50:$E$50</c:f>
              <c:numCache>
                <c:formatCode>General</c:formatCode>
                <c:ptCount val="3"/>
                <c:pt idx="0">
                  <c:v>6.0332922383499785E-2</c:v>
                </c:pt>
                <c:pt idx="1">
                  <c:v>7.4851219558831367E-2</c:v>
                </c:pt>
                <c:pt idx="2">
                  <c:v>5.226708806888973E-2</c:v>
                </c:pt>
              </c:numCache>
            </c:numRef>
          </c:val>
        </c:ser>
        <c:ser>
          <c:idx val="6"/>
          <c:order val="6"/>
          <c:tx>
            <c:strRef>
              <c:f>'D Flows'!$B$51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Flows'!$C$44:$E$44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Flows'!$C$51:$E$51</c:f>
              <c:numCache>
                <c:formatCode>General</c:formatCode>
                <c:ptCount val="3"/>
                <c:pt idx="0">
                  <c:v>1.2387459312770515E-5</c:v>
                </c:pt>
                <c:pt idx="1">
                  <c:v>4.0228408771846843E-4</c:v>
                </c:pt>
                <c:pt idx="2">
                  <c:v>9.8802470468595417E-5</c:v>
                </c:pt>
              </c:numCache>
            </c:numRef>
          </c:val>
        </c:ser>
        <c:ser>
          <c:idx val="7"/>
          <c:order val="7"/>
          <c:tx>
            <c:strRef>
              <c:f>'D Flows'!$B$52</c:f>
              <c:strCache>
                <c:ptCount val="1"/>
                <c:pt idx="0">
                  <c:v>N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Flows'!$C$44:$E$44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Flows'!$C$52:$E$52</c:f>
              <c:numCache>
                <c:formatCode>General</c:formatCode>
                <c:ptCount val="3"/>
                <c:pt idx="0">
                  <c:v>1.0618530122906884E-4</c:v>
                </c:pt>
                <c:pt idx="1">
                  <c:v>1.3681958660694247E-3</c:v>
                </c:pt>
                <c:pt idx="2">
                  <c:v>4.7686721776166201E-4</c:v>
                </c:pt>
              </c:numCache>
            </c:numRef>
          </c:val>
        </c:ser>
        <c:ser>
          <c:idx val="8"/>
          <c:order val="8"/>
          <c:tx>
            <c:strRef>
              <c:f>'D Flows'!$B$53</c:f>
              <c:strCache>
                <c:ptCount val="1"/>
                <c:pt idx="0">
                  <c:v>P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Flows'!$C$44:$E$44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Flows'!$C$53:$E$53</c:f>
              <c:numCache>
                <c:formatCode>General</c:formatCode>
                <c:ptCount val="3"/>
                <c:pt idx="0">
                  <c:v>7.3913739976625356E-2</c:v>
                </c:pt>
                <c:pt idx="1">
                  <c:v>7.9392164119398714E-2</c:v>
                </c:pt>
                <c:pt idx="2">
                  <c:v>6.7787488672224117E-2</c:v>
                </c:pt>
              </c:numCache>
            </c:numRef>
          </c:val>
        </c:ser>
        <c:ser>
          <c:idx val="9"/>
          <c:order val="9"/>
          <c:tx>
            <c:strRef>
              <c:f>'D Flows'!$B$54</c:f>
              <c:strCache>
                <c:ptCount val="1"/>
                <c:pt idx="0">
                  <c:v>Q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Flows'!$C$44:$E$44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Flows'!$C$54:$E$54</c:f>
              <c:numCache>
                <c:formatCode>General</c:formatCode>
                <c:ptCount val="3"/>
                <c:pt idx="0">
                  <c:v>0.1614277954073346</c:v>
                </c:pt>
                <c:pt idx="1">
                  <c:v>0.1456169585449627</c:v>
                </c:pt>
                <c:pt idx="2">
                  <c:v>0.19223903688514168</c:v>
                </c:pt>
              </c:numCache>
            </c:numRef>
          </c:val>
        </c:ser>
        <c:ser>
          <c:idx val="10"/>
          <c:order val="10"/>
          <c:tx>
            <c:strRef>
              <c:f>'D Flows'!$B$55</c:f>
              <c:strCache>
                <c:ptCount val="1"/>
                <c:pt idx="0">
                  <c:v>W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Flows'!$C$44:$E$44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Flows'!$C$55:$E$55</c:f>
              <c:numCache>
                <c:formatCode>General</c:formatCode>
                <c:ptCount val="3"/>
                <c:pt idx="0">
                  <c:v>1.2040610452012941E-3</c:v>
                </c:pt>
                <c:pt idx="1">
                  <c:v>3.6646089934475822E-3</c:v>
                </c:pt>
                <c:pt idx="2">
                  <c:v>8.9117067705409975E-3</c:v>
                </c:pt>
              </c:numCache>
            </c:numRef>
          </c:val>
        </c:ser>
        <c:ser>
          <c:idx val="11"/>
          <c:order val="11"/>
          <c:tx>
            <c:strRef>
              <c:f>'D Flows'!$B$56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Flows'!$C$44:$E$44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Flows'!$C$56:$E$56</c:f>
              <c:numCache>
                <c:formatCode>General</c:formatCode>
                <c:ptCount val="3"/>
                <c:pt idx="0">
                  <c:v>3.6853930201423556E-3</c:v>
                </c:pt>
                <c:pt idx="1">
                  <c:v>2.1529953335030728E-3</c:v>
                </c:pt>
                <c:pt idx="2">
                  <c:v>1.8980245172518558E-3</c:v>
                </c:pt>
              </c:numCache>
            </c:numRef>
          </c:val>
        </c:ser>
        <c:ser>
          <c:idx val="12"/>
          <c:order val="12"/>
          <c:tx>
            <c:strRef>
              <c:f>'D Flows'!$B$57</c:f>
              <c:strCache>
                <c:ptCount val="1"/>
                <c:pt idx="0">
                  <c:v>Y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Flows'!$C$44:$E$44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Flows'!$C$57:$E$57</c:f>
              <c:numCache>
                <c:formatCode>General</c:formatCode>
                <c:ptCount val="3"/>
                <c:pt idx="0">
                  <c:v>1.0417902831877254E-2</c:v>
                </c:pt>
                <c:pt idx="1">
                  <c:v>1.3204555998466306E-2</c:v>
                </c:pt>
                <c:pt idx="2">
                  <c:v>3.1294549198472223E-2</c:v>
                </c:pt>
              </c:numCache>
            </c:numRef>
          </c:val>
        </c:ser>
        <c:ser>
          <c:idx val="13"/>
          <c:order val="13"/>
          <c:tx>
            <c:strRef>
              <c:f>'D Flows'!$B$58</c:f>
              <c:strCache>
                <c:ptCount val="1"/>
                <c:pt idx="0">
                  <c:v>Z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Flows'!$C$44:$E$44</c:f>
              <c:strCache>
                <c:ptCount val="3"/>
                <c:pt idx="0">
                  <c:v>Early</c:v>
                </c:pt>
                <c:pt idx="1">
                  <c:v>Mid</c:v>
                </c:pt>
                <c:pt idx="2">
                  <c:v>Late</c:v>
                </c:pt>
              </c:strCache>
            </c:strRef>
          </c:cat>
          <c:val>
            <c:numRef>
              <c:f>'D Flows'!$C$58:$E$58</c:f>
              <c:numCache>
                <c:formatCode>General</c:formatCode>
                <c:ptCount val="3"/>
                <c:pt idx="0">
                  <c:v>6.5331039241935063E-2</c:v>
                </c:pt>
                <c:pt idx="1">
                  <c:v>8.749307371897766E-2</c:v>
                </c:pt>
                <c:pt idx="2">
                  <c:v>8.4400077937713466E-2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888"/>
        <c:axId val="85335424"/>
      </c:areaChart>
      <c:catAx>
        <c:axId val="8533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85335424"/>
        <c:crosses val="autoZero"/>
        <c:auto val="1"/>
        <c:lblAlgn val="ctr"/>
        <c:lblOffset val="100"/>
        <c:noMultiLvlLbl val="0"/>
      </c:catAx>
      <c:valAx>
        <c:axId val="85335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5333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977909011373578"/>
          <c:y val="8.1414041994750649E-2"/>
          <c:w val="0.11355424321959755"/>
          <c:h val="0.83717191601049867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'D Flows'!$B$61</c:f>
              <c:strCache>
                <c:ptCount val="1"/>
                <c:pt idx="0">
                  <c:v>B</c:v>
                </c:pt>
              </c:strCache>
            </c:strRef>
          </c:tx>
          <c:cat>
            <c:strRef>
              <c:f>'D Flows'!$C$60:$E$60</c:f>
              <c:strCache>
                <c:ptCount val="3"/>
                <c:pt idx="0">
                  <c:v>Early</c:v>
                </c:pt>
                <c:pt idx="1">
                  <c:v>Midday</c:v>
                </c:pt>
                <c:pt idx="2">
                  <c:v>Late</c:v>
                </c:pt>
              </c:strCache>
            </c:strRef>
          </c:cat>
          <c:val>
            <c:numRef>
              <c:f>'D Flows'!$C$61:$E$61</c:f>
              <c:numCache>
                <c:formatCode>General</c:formatCode>
                <c:ptCount val="3"/>
                <c:pt idx="0">
                  <c:v>0</c:v>
                </c:pt>
                <c:pt idx="1">
                  <c:v>8.5580901946092029E-3</c:v>
                </c:pt>
                <c:pt idx="2">
                  <c:v>4.9550944564880767E-2</c:v>
                </c:pt>
              </c:numCache>
            </c:numRef>
          </c:val>
        </c:ser>
        <c:ser>
          <c:idx val="1"/>
          <c:order val="1"/>
          <c:tx>
            <c:strRef>
              <c:f>'D Flows'!$B$62</c:f>
              <c:strCache>
                <c:ptCount val="1"/>
                <c:pt idx="0">
                  <c:v>D</c:v>
                </c:pt>
              </c:strCache>
            </c:strRef>
          </c:tx>
          <c:cat>
            <c:strRef>
              <c:f>'D Flows'!$C$60:$E$60</c:f>
              <c:strCache>
                <c:ptCount val="3"/>
                <c:pt idx="0">
                  <c:v>Early</c:v>
                </c:pt>
                <c:pt idx="1">
                  <c:v>Midday</c:v>
                </c:pt>
                <c:pt idx="2">
                  <c:v>Late</c:v>
                </c:pt>
              </c:strCache>
            </c:strRef>
          </c:cat>
          <c:val>
            <c:numRef>
              <c:f>'D Flows'!$C$62:$E$62</c:f>
              <c:numCache>
                <c:formatCode>General</c:formatCode>
                <c:ptCount val="3"/>
                <c:pt idx="0">
                  <c:v>2.5776982783403072E-2</c:v>
                </c:pt>
                <c:pt idx="1">
                  <c:v>0.39425307194604992</c:v>
                </c:pt>
                <c:pt idx="2">
                  <c:v>0.13998141839578818</c:v>
                </c:pt>
              </c:numCache>
            </c:numRef>
          </c:val>
        </c:ser>
        <c:ser>
          <c:idx val="2"/>
          <c:order val="2"/>
          <c:tx>
            <c:strRef>
              <c:f>'D Flows'!$B$63</c:f>
              <c:strCache>
                <c:ptCount val="1"/>
                <c:pt idx="0">
                  <c:v>J</c:v>
                </c:pt>
              </c:strCache>
            </c:strRef>
          </c:tx>
          <c:cat>
            <c:strRef>
              <c:f>'D Flows'!$C$60:$E$60</c:f>
              <c:strCache>
                <c:ptCount val="3"/>
                <c:pt idx="0">
                  <c:v>Early</c:v>
                </c:pt>
                <c:pt idx="1">
                  <c:v>Midday</c:v>
                </c:pt>
                <c:pt idx="2">
                  <c:v>Late</c:v>
                </c:pt>
              </c:strCache>
            </c:strRef>
          </c:cat>
          <c:val>
            <c:numRef>
              <c:f>'D Flows'!$C$63:$E$63</c:f>
              <c:numCache>
                <c:formatCode>General</c:formatCode>
                <c:ptCount val="3"/>
                <c:pt idx="0">
                  <c:v>3.5135912096336284E-2</c:v>
                </c:pt>
                <c:pt idx="1">
                  <c:v>2.5070896459597085E-2</c:v>
                </c:pt>
                <c:pt idx="2">
                  <c:v>0.1486528336946423</c:v>
                </c:pt>
              </c:numCache>
            </c:numRef>
          </c:val>
        </c:ser>
        <c:ser>
          <c:idx val="3"/>
          <c:order val="3"/>
          <c:tx>
            <c:strRef>
              <c:f>'D Flows'!$B$64</c:f>
              <c:strCache>
                <c:ptCount val="1"/>
                <c:pt idx="0">
                  <c:v>K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Flows'!$C$60:$E$60</c:f>
              <c:strCache>
                <c:ptCount val="3"/>
                <c:pt idx="0">
                  <c:v>Early</c:v>
                </c:pt>
                <c:pt idx="1">
                  <c:v>Midday</c:v>
                </c:pt>
                <c:pt idx="2">
                  <c:v>Late</c:v>
                </c:pt>
              </c:strCache>
            </c:strRef>
          </c:cat>
          <c:val>
            <c:numRef>
              <c:f>'D Flows'!$C$64:$E$64</c:f>
              <c:numCache>
                <c:formatCode>General</c:formatCode>
                <c:ptCount val="3"/>
                <c:pt idx="0">
                  <c:v>0</c:v>
                </c:pt>
                <c:pt idx="1">
                  <c:v>2.5257521479417223E-3</c:v>
                </c:pt>
                <c:pt idx="2">
                  <c:v>1.0963146484979871E-2</c:v>
                </c:pt>
              </c:numCache>
            </c:numRef>
          </c:val>
        </c:ser>
        <c:ser>
          <c:idx val="4"/>
          <c:order val="4"/>
          <c:tx>
            <c:strRef>
              <c:f>'D Flows'!$B$65</c:f>
              <c:strCache>
                <c:ptCount val="1"/>
                <c:pt idx="0">
                  <c:v>P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Flows'!$C$60:$E$60</c:f>
              <c:strCache>
                <c:ptCount val="3"/>
                <c:pt idx="0">
                  <c:v>Early</c:v>
                </c:pt>
                <c:pt idx="1">
                  <c:v>Midday</c:v>
                </c:pt>
                <c:pt idx="2">
                  <c:v>Late</c:v>
                </c:pt>
              </c:strCache>
            </c:strRef>
          </c:cat>
          <c:val>
            <c:numRef>
              <c:f>'D Flows'!$C$65:$E$65</c:f>
              <c:numCache>
                <c:formatCode>General</c:formatCode>
                <c:ptCount val="3"/>
                <c:pt idx="0">
                  <c:v>0.75701919698469988</c:v>
                </c:pt>
                <c:pt idx="1">
                  <c:v>7.2187399583812178E-2</c:v>
                </c:pt>
                <c:pt idx="2">
                  <c:v>1.2387736141220192E-2</c:v>
                </c:pt>
              </c:numCache>
            </c:numRef>
          </c:val>
        </c:ser>
        <c:ser>
          <c:idx val="5"/>
          <c:order val="5"/>
          <c:tx>
            <c:strRef>
              <c:f>'D Flows'!$B$66</c:f>
              <c:strCache>
                <c:ptCount val="1"/>
                <c:pt idx="0">
                  <c:v>Q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Flows'!$C$60:$E$60</c:f>
              <c:strCache>
                <c:ptCount val="3"/>
                <c:pt idx="0">
                  <c:v>Early</c:v>
                </c:pt>
                <c:pt idx="1">
                  <c:v>Midday</c:v>
                </c:pt>
                <c:pt idx="2">
                  <c:v>Late</c:v>
                </c:pt>
              </c:strCache>
            </c:strRef>
          </c:cat>
          <c:val>
            <c:numRef>
              <c:f>'D Flows'!$C$66:$E$66</c:f>
              <c:numCache>
                <c:formatCode>General</c:formatCode>
                <c:ptCount val="3"/>
                <c:pt idx="0">
                  <c:v>0</c:v>
                </c:pt>
                <c:pt idx="1">
                  <c:v>1.122556510196321E-2</c:v>
                </c:pt>
                <c:pt idx="2">
                  <c:v>0</c:v>
                </c:pt>
              </c:numCache>
            </c:numRef>
          </c:val>
        </c:ser>
        <c:ser>
          <c:idx val="6"/>
          <c:order val="6"/>
          <c:tx>
            <c:strRef>
              <c:f>'D Flows'!$B$67</c:f>
              <c:strCache>
                <c:ptCount val="1"/>
                <c:pt idx="0">
                  <c:v>W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Flows'!$C$60:$E$60</c:f>
              <c:strCache>
                <c:ptCount val="3"/>
                <c:pt idx="0">
                  <c:v>Early</c:v>
                </c:pt>
                <c:pt idx="1">
                  <c:v>Midday</c:v>
                </c:pt>
                <c:pt idx="2">
                  <c:v>Late</c:v>
                </c:pt>
              </c:strCache>
            </c:strRef>
          </c:cat>
          <c:val>
            <c:numRef>
              <c:f>'D Flows'!$C$67:$E$67</c:f>
              <c:numCache>
                <c:formatCode>General</c:formatCode>
                <c:ptCount val="3"/>
                <c:pt idx="0">
                  <c:v>0</c:v>
                </c:pt>
                <c:pt idx="1">
                  <c:v>0.39909550009190931</c:v>
                </c:pt>
                <c:pt idx="2">
                  <c:v>0</c:v>
                </c:pt>
              </c:numCache>
            </c:numRef>
          </c:val>
        </c:ser>
        <c:ser>
          <c:idx val="7"/>
          <c:order val="7"/>
          <c:tx>
            <c:strRef>
              <c:f>'D Flows'!$B$68</c:f>
              <c:strCache>
                <c:ptCount val="1"/>
                <c:pt idx="0">
                  <c:v>Y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Flows'!$C$60:$E$60</c:f>
              <c:strCache>
                <c:ptCount val="3"/>
                <c:pt idx="0">
                  <c:v>Early</c:v>
                </c:pt>
                <c:pt idx="1">
                  <c:v>Midday</c:v>
                </c:pt>
                <c:pt idx="2">
                  <c:v>Late</c:v>
                </c:pt>
              </c:strCache>
            </c:strRef>
          </c:cat>
          <c:val>
            <c:numRef>
              <c:f>'D Flows'!$C$68:$E$68</c:f>
              <c:numCache>
                <c:formatCode>General</c:formatCode>
                <c:ptCount val="3"/>
                <c:pt idx="0">
                  <c:v>0</c:v>
                </c:pt>
                <c:pt idx="1">
                  <c:v>4.0973312622165723E-3</c:v>
                </c:pt>
                <c:pt idx="2">
                  <c:v>0</c:v>
                </c:pt>
              </c:numCache>
            </c:numRef>
          </c:val>
        </c:ser>
        <c:ser>
          <c:idx val="8"/>
          <c:order val="8"/>
          <c:tx>
            <c:strRef>
              <c:f>'D Flows'!$B$69</c:f>
              <c:strCache>
                <c:ptCount val="1"/>
                <c:pt idx="0">
                  <c:v>Z</c:v>
                </c:pt>
              </c:strCache>
            </c:strRef>
          </c:tx>
          <c:spPr>
            <a:ln w="25400">
              <a:noFill/>
            </a:ln>
          </c:spPr>
          <c:cat>
            <c:strRef>
              <c:f>'D Flows'!$C$60:$E$60</c:f>
              <c:strCache>
                <c:ptCount val="3"/>
                <c:pt idx="0">
                  <c:v>Early</c:v>
                </c:pt>
                <c:pt idx="1">
                  <c:v>Midday</c:v>
                </c:pt>
                <c:pt idx="2">
                  <c:v>Late</c:v>
                </c:pt>
              </c:strCache>
            </c:strRef>
          </c:cat>
          <c:val>
            <c:numRef>
              <c:f>'D Flows'!$C$69:$E$69</c:f>
              <c:numCache>
                <c:formatCode>General</c:formatCode>
                <c:ptCount val="3"/>
                <c:pt idx="0">
                  <c:v>0.18206790813556073</c:v>
                </c:pt>
                <c:pt idx="1">
                  <c:v>8.298639321190078E-2</c:v>
                </c:pt>
                <c:pt idx="2">
                  <c:v>0.63846392071848868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8272"/>
        <c:axId val="85399808"/>
      </c:areaChart>
      <c:catAx>
        <c:axId val="8539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85399808"/>
        <c:crosses val="autoZero"/>
        <c:auto val="1"/>
        <c:lblAlgn val="ctr"/>
        <c:lblOffset val="100"/>
        <c:noMultiLvlLbl val="0"/>
      </c:catAx>
      <c:valAx>
        <c:axId val="85399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5398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977909011373578"/>
          <c:y val="0.12843310682055153"/>
          <c:w val="0.11355424321959755"/>
          <c:h val="0.74313342681479888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371476</xdr:colOff>
      <xdr:row>0</xdr:row>
      <xdr:rowOff>152399</xdr:rowOff>
    </xdr:from>
    <xdr:to>
      <xdr:col>12</xdr:col>
      <xdr:colOff>409576</xdr:colOff>
      <xdr:row>13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13</xdr:row>
      <xdr:rowOff>104775</xdr:rowOff>
    </xdr:from>
    <xdr:to>
      <xdr:col>13</xdr:col>
      <xdr:colOff>47625</xdr:colOff>
      <xdr:row>27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323850</xdr:colOff>
      <xdr:row>28</xdr:row>
      <xdr:rowOff>95250</xdr:rowOff>
    </xdr:from>
    <xdr:to>
      <xdr:col>13</xdr:col>
      <xdr:colOff>19050</xdr:colOff>
      <xdr:row>43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352425</xdr:colOff>
      <xdr:row>43</xdr:row>
      <xdr:rowOff>142875</xdr:rowOff>
    </xdr:from>
    <xdr:to>
      <xdr:col>13</xdr:col>
      <xdr:colOff>47625</xdr:colOff>
      <xdr:row>58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342900</xdr:colOff>
      <xdr:row>59</xdr:row>
      <xdr:rowOff>0</xdr:rowOff>
    </xdr:from>
    <xdr:to>
      <xdr:col>13</xdr:col>
      <xdr:colOff>38100</xdr:colOff>
      <xdr:row>73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workbookViewId="0">
      <selection activeCell="A7" sqref="A7"/>
    </sheetView>
  </sheetViews>
  <sheetFormatPr defaultRowHeight="15" x14ac:dyDescent="0.25"/>
  <cols>
    <col min="1" max="1" width="9.140625" customWidth="1"/>
    <col min="11" max="11" width="10.85546875" customWidth="1"/>
    <col min="12" max="12" width="12" bestFit="1" customWidth="1"/>
    <col min="20" max="20" width="17.5703125" customWidth="1"/>
    <col min="23" max="23" width="11.28515625" customWidth="1"/>
    <col min="24" max="24" width="11.7109375" customWidth="1"/>
    <col min="25" max="25" width="12.85546875" customWidth="1"/>
    <col min="29" max="29" width="12" bestFit="1" customWidth="1"/>
    <col min="42" max="42" width="19.42578125" customWidth="1"/>
  </cols>
  <sheetData>
    <row r="1" spans="1:30" x14ac:dyDescent="0.25">
      <c r="A1" t="s">
        <v>0</v>
      </c>
      <c r="H1" t="s">
        <v>18</v>
      </c>
      <c r="N1" t="s">
        <v>19</v>
      </c>
      <c r="T1" t="s">
        <v>20</v>
      </c>
      <c r="Z1" t="s">
        <v>21</v>
      </c>
    </row>
    <row r="2" spans="1:30" ht="15.75" thickBot="1" x14ac:dyDescent="0.3">
      <c r="A2" s="1"/>
      <c r="B2" t="s">
        <v>17</v>
      </c>
      <c r="C2" t="s">
        <v>1</v>
      </c>
      <c r="D2" t="s">
        <v>27</v>
      </c>
      <c r="E2" t="s">
        <v>28</v>
      </c>
      <c r="H2" s="1"/>
      <c r="I2" t="s">
        <v>17</v>
      </c>
      <c r="J2" t="s">
        <v>1</v>
      </c>
      <c r="K2" t="s">
        <v>27</v>
      </c>
      <c r="L2" t="s">
        <v>28</v>
      </c>
      <c r="N2" s="1" t="s">
        <v>17</v>
      </c>
      <c r="O2" t="s">
        <v>25</v>
      </c>
      <c r="P2" t="s">
        <v>26</v>
      </c>
      <c r="Q2" t="s">
        <v>27</v>
      </c>
      <c r="R2" t="s">
        <v>28</v>
      </c>
      <c r="U2" s="1" t="s">
        <v>17</v>
      </c>
      <c r="V2" t="s">
        <v>24</v>
      </c>
      <c r="W2" t="s">
        <v>27</v>
      </c>
      <c r="X2" t="s">
        <v>28</v>
      </c>
      <c r="Z2" s="1"/>
      <c r="AA2" t="s">
        <v>17</v>
      </c>
      <c r="AB2" t="s">
        <v>1</v>
      </c>
      <c r="AC2" t="s">
        <v>27</v>
      </c>
      <c r="AD2" t="s">
        <v>28</v>
      </c>
    </row>
    <row r="3" spans="1:30" x14ac:dyDescent="0.25">
      <c r="A3" s="4">
        <v>1</v>
      </c>
      <c r="B3" s="5" t="s">
        <v>2</v>
      </c>
      <c r="C3" s="5" t="s">
        <v>3</v>
      </c>
      <c r="D3" s="5">
        <v>81114</v>
      </c>
      <c r="E3" s="6">
        <f>D3/SUM($D$3:$D$14)</f>
        <v>5.7948629655004406E-2</v>
      </c>
      <c r="H3" s="4">
        <v>1</v>
      </c>
      <c r="I3" s="5" t="s">
        <v>2</v>
      </c>
      <c r="J3" s="5" t="s">
        <v>3</v>
      </c>
      <c r="K3" s="5">
        <v>1900</v>
      </c>
      <c r="L3" s="6">
        <f>K3/SUM($K$3:$K$15)</f>
        <v>2.3004782500557381E-5</v>
      </c>
      <c r="N3" s="4">
        <v>1</v>
      </c>
      <c r="O3" s="5" t="s">
        <v>4</v>
      </c>
      <c r="P3" s="5" t="s">
        <v>3</v>
      </c>
      <c r="Q3" s="5">
        <v>301045</v>
      </c>
      <c r="R3" s="6">
        <f>Q3/SUM($Q$3:$Q$14)</f>
        <v>1.3947127717273845E-2</v>
      </c>
      <c r="T3" s="4">
        <v>1</v>
      </c>
      <c r="U3" s="5" t="s">
        <v>2</v>
      </c>
      <c r="V3" s="5" t="s">
        <v>3</v>
      </c>
      <c r="W3" s="5">
        <v>84199</v>
      </c>
      <c r="X3" s="6">
        <f>W3/SUM($W$3:$W$16)</f>
        <v>2.086023373351929E-3</v>
      </c>
      <c r="Z3" s="4">
        <v>1</v>
      </c>
      <c r="AA3" s="5" t="s">
        <v>6</v>
      </c>
      <c r="AB3" s="5" t="s">
        <v>3</v>
      </c>
      <c r="AC3" s="5">
        <v>807</v>
      </c>
      <c r="AD3" s="6">
        <f>AC3/SUM($AC$3:$AC$6)</f>
        <v>2.5776982783403072E-2</v>
      </c>
    </row>
    <row r="4" spans="1:30" x14ac:dyDescent="0.25">
      <c r="A4" s="7">
        <v>2</v>
      </c>
      <c r="B4" s="8" t="s">
        <v>4</v>
      </c>
      <c r="C4" s="8" t="s">
        <v>3</v>
      </c>
      <c r="D4" s="8">
        <v>27216</v>
      </c>
      <c r="E4" s="9">
        <f t="shared" ref="E4:E14" si="0">D4/SUM($D$3:$D$14)</f>
        <v>1.9443374814342777E-2</v>
      </c>
      <c r="H4" s="7">
        <v>2</v>
      </c>
      <c r="I4" s="8" t="s">
        <v>4</v>
      </c>
      <c r="J4" s="8" t="s">
        <v>3</v>
      </c>
      <c r="K4" s="8">
        <v>2447799</v>
      </c>
      <c r="L4" s="9">
        <f t="shared" ref="L4:L15" si="1">K4/SUM($K$3:$K$15)</f>
        <v>2.9637412421095716E-2</v>
      </c>
      <c r="N4" s="7">
        <v>2</v>
      </c>
      <c r="O4" s="8" t="s">
        <v>5</v>
      </c>
      <c r="P4" s="8" t="s">
        <v>3</v>
      </c>
      <c r="Q4" s="8">
        <v>32033</v>
      </c>
      <c r="R4" s="9">
        <f t="shared" ref="R4:R14" si="2">Q4/SUM($Q$3:$Q$14)</f>
        <v>1.4840583373496757E-3</v>
      </c>
      <c r="T4" s="7">
        <v>2</v>
      </c>
      <c r="U4" s="8" t="s">
        <v>4</v>
      </c>
      <c r="V4" s="8" t="s">
        <v>3</v>
      </c>
      <c r="W4" s="8">
        <v>603936</v>
      </c>
      <c r="X4" s="9">
        <f t="shared" ref="X4:X16" si="3">W4/SUM($W$3:$W$16)</f>
        <v>1.4962465255034746E-2</v>
      </c>
      <c r="Z4" s="7">
        <v>2</v>
      </c>
      <c r="AA4" s="8" t="s">
        <v>7</v>
      </c>
      <c r="AB4" s="8" t="s">
        <v>3</v>
      </c>
      <c r="AC4" s="8">
        <v>1100</v>
      </c>
      <c r="AD4" s="9">
        <f t="shared" ref="AD4:AD6" si="4">AC4/SUM($AC$3:$AC$6)</f>
        <v>3.5135912096336284E-2</v>
      </c>
    </row>
    <row r="5" spans="1:30" x14ac:dyDescent="0.25">
      <c r="A5" s="7">
        <v>3</v>
      </c>
      <c r="B5" s="8" t="s">
        <v>5</v>
      </c>
      <c r="C5" s="8" t="s">
        <v>3</v>
      </c>
      <c r="D5" s="8">
        <v>3759</v>
      </c>
      <c r="E5" s="9">
        <f t="shared" si="0"/>
        <v>2.6854661201908617E-3</v>
      </c>
      <c r="H5" s="7">
        <v>3</v>
      </c>
      <c r="I5" s="8" t="s">
        <v>5</v>
      </c>
      <c r="J5" s="8" t="s">
        <v>3</v>
      </c>
      <c r="K5" s="8">
        <v>158942</v>
      </c>
      <c r="L5" s="9">
        <f t="shared" si="1"/>
        <v>1.924434810633469E-3</v>
      </c>
      <c r="N5" s="7">
        <v>3</v>
      </c>
      <c r="O5" s="8" t="s">
        <v>6</v>
      </c>
      <c r="P5" s="8" t="s">
        <v>3</v>
      </c>
      <c r="Q5" s="8">
        <v>10713523</v>
      </c>
      <c r="R5" s="9">
        <f t="shared" si="2"/>
        <v>0.49634730217393025</v>
      </c>
      <c r="T5" s="7">
        <v>3</v>
      </c>
      <c r="U5" s="8" t="s">
        <v>5</v>
      </c>
      <c r="V5" s="8" t="s">
        <v>3</v>
      </c>
      <c r="W5" s="8">
        <v>58159</v>
      </c>
      <c r="X5" s="9">
        <f t="shared" si="3"/>
        <v>1.4408844923428407E-3</v>
      </c>
      <c r="Z5" s="7">
        <v>3</v>
      </c>
      <c r="AA5" s="8" t="s">
        <v>9</v>
      </c>
      <c r="AB5" s="8" t="s">
        <v>3</v>
      </c>
      <c r="AC5" s="8">
        <v>23700</v>
      </c>
      <c r="AD5" s="9">
        <f t="shared" si="4"/>
        <v>0.75701919698469988</v>
      </c>
    </row>
    <row r="6" spans="1:30" ht="15.75" thickBot="1" x14ac:dyDescent="0.3">
      <c r="A6" s="7">
        <v>4</v>
      </c>
      <c r="B6" s="8" t="s">
        <v>6</v>
      </c>
      <c r="C6" s="8" t="s">
        <v>3</v>
      </c>
      <c r="D6" s="8">
        <v>928678</v>
      </c>
      <c r="E6" s="9">
        <f t="shared" si="0"/>
        <v>0.66345658567879995</v>
      </c>
      <c r="H6" s="7">
        <v>4</v>
      </c>
      <c r="I6" s="8" t="s">
        <v>6</v>
      </c>
      <c r="J6" s="8" t="s">
        <v>3</v>
      </c>
      <c r="K6" s="8">
        <v>40663673</v>
      </c>
      <c r="L6" s="9">
        <f t="shared" si="1"/>
        <v>0.49234681738883562</v>
      </c>
      <c r="N6" s="7">
        <v>4</v>
      </c>
      <c r="O6" s="8" t="s">
        <v>7</v>
      </c>
      <c r="P6" s="8" t="s">
        <v>3</v>
      </c>
      <c r="Q6" s="8">
        <v>872085</v>
      </c>
      <c r="R6" s="9">
        <f t="shared" si="2"/>
        <v>4.0402866266899505E-2</v>
      </c>
      <c r="T6" s="7">
        <v>4</v>
      </c>
      <c r="U6" s="8" t="s">
        <v>6</v>
      </c>
      <c r="V6" s="8" t="s">
        <v>3</v>
      </c>
      <c r="W6" s="8">
        <v>23638037</v>
      </c>
      <c r="X6" s="9">
        <f t="shared" si="3"/>
        <v>0.58563044314252799</v>
      </c>
      <c r="Z6" s="10">
        <v>4</v>
      </c>
      <c r="AA6" s="11" t="s">
        <v>14</v>
      </c>
      <c r="AB6" s="11" t="s">
        <v>3</v>
      </c>
      <c r="AC6" s="11">
        <v>5700</v>
      </c>
      <c r="AD6" s="12">
        <f t="shared" si="4"/>
        <v>0.18206790813556073</v>
      </c>
    </row>
    <row r="7" spans="1:30" x14ac:dyDescent="0.25">
      <c r="A7" s="7">
        <v>5</v>
      </c>
      <c r="B7" s="8" t="s">
        <v>7</v>
      </c>
      <c r="C7" s="8" t="s">
        <v>3</v>
      </c>
      <c r="D7" s="8">
        <v>16205</v>
      </c>
      <c r="E7" s="9">
        <f t="shared" si="0"/>
        <v>1.157700943806675E-2</v>
      </c>
      <c r="H7" s="7">
        <v>5</v>
      </c>
      <c r="I7" s="8" t="s">
        <v>7</v>
      </c>
      <c r="J7" s="8" t="s">
        <v>3</v>
      </c>
      <c r="K7" s="8">
        <v>1555307</v>
      </c>
      <c r="L7" s="9">
        <f t="shared" si="1"/>
        <v>1.8831315398207579E-2</v>
      </c>
      <c r="N7" s="7">
        <v>5</v>
      </c>
      <c r="O7" s="8" t="s">
        <v>8</v>
      </c>
      <c r="P7" s="8" t="s">
        <v>3</v>
      </c>
      <c r="Q7" s="8">
        <v>1461125</v>
      </c>
      <c r="R7" s="9">
        <f t="shared" si="2"/>
        <v>6.7692527648364018E-2</v>
      </c>
      <c r="T7" s="7">
        <v>5</v>
      </c>
      <c r="U7" s="8" t="s">
        <v>7</v>
      </c>
      <c r="V7" s="8" t="s">
        <v>3</v>
      </c>
      <c r="W7" s="8">
        <v>785018</v>
      </c>
      <c r="X7" s="9">
        <f t="shared" si="3"/>
        <v>1.9448757069584967E-2</v>
      </c>
      <c r="Z7" s="4">
        <v>5</v>
      </c>
      <c r="AA7" s="5" t="s">
        <v>4</v>
      </c>
      <c r="AB7" s="5" t="s">
        <v>15</v>
      </c>
      <c r="AC7" s="5">
        <v>800</v>
      </c>
      <c r="AD7" s="6">
        <f>AC7/SUM($AC$7:$AC$12)</f>
        <v>4.9550944564880767E-2</v>
      </c>
    </row>
    <row r="8" spans="1:30" x14ac:dyDescent="0.25">
      <c r="A8" s="7">
        <v>6</v>
      </c>
      <c r="B8" s="8" t="s">
        <v>8</v>
      </c>
      <c r="C8" s="8" t="s">
        <v>3</v>
      </c>
      <c r="D8" s="8">
        <v>58370</v>
      </c>
      <c r="E8" s="9">
        <f t="shared" si="0"/>
        <v>4.1700095087933119E-2</v>
      </c>
      <c r="H8" s="7">
        <v>6</v>
      </c>
      <c r="I8" s="8" t="s">
        <v>8</v>
      </c>
      <c r="J8" s="8" t="s">
        <v>3</v>
      </c>
      <c r="K8" s="8">
        <v>4595224</v>
      </c>
      <c r="L8" s="9">
        <f t="shared" si="1"/>
        <v>5.5637962453337526E-2</v>
      </c>
      <c r="N8" s="7">
        <v>6</v>
      </c>
      <c r="O8" s="8" t="s">
        <v>23</v>
      </c>
      <c r="P8" s="8" t="s">
        <v>3</v>
      </c>
      <c r="Q8" s="8">
        <v>8200</v>
      </c>
      <c r="R8" s="9">
        <f t="shared" si="2"/>
        <v>3.7989817894881338E-4</v>
      </c>
      <c r="T8" s="7">
        <v>6</v>
      </c>
      <c r="U8" s="8" t="s">
        <v>8</v>
      </c>
      <c r="V8" s="8" t="s">
        <v>3</v>
      </c>
      <c r="W8" s="8">
        <v>2435242</v>
      </c>
      <c r="X8" s="9">
        <f t="shared" si="3"/>
        <v>6.0332922383499785E-2</v>
      </c>
      <c r="Z8" s="7">
        <v>6</v>
      </c>
      <c r="AA8" s="8" t="s">
        <v>6</v>
      </c>
      <c r="AB8" s="8" t="s">
        <v>15</v>
      </c>
      <c r="AC8" s="8">
        <v>2260</v>
      </c>
      <c r="AD8" s="9">
        <f t="shared" ref="AD8:AD12" si="5">AC8/SUM($AC$7:$AC$12)</f>
        <v>0.13998141839578818</v>
      </c>
    </row>
    <row r="9" spans="1:30" x14ac:dyDescent="0.25">
      <c r="A9" s="7">
        <v>7</v>
      </c>
      <c r="B9" s="8" t="s">
        <v>9</v>
      </c>
      <c r="C9" s="8" t="s">
        <v>3</v>
      </c>
      <c r="D9" s="8">
        <v>72710</v>
      </c>
      <c r="E9" s="9">
        <f t="shared" si="0"/>
        <v>5.1944730406777745E-2</v>
      </c>
      <c r="H9" s="7">
        <v>7</v>
      </c>
      <c r="I9" s="8" t="s">
        <v>22</v>
      </c>
      <c r="J9" s="8" t="s">
        <v>3</v>
      </c>
      <c r="K9" s="8">
        <v>11853445</v>
      </c>
      <c r="L9" s="9">
        <f t="shared" si="1"/>
        <v>0.14351890742490495</v>
      </c>
      <c r="N9" s="7">
        <v>7</v>
      </c>
      <c r="O9" s="8" t="s">
        <v>9</v>
      </c>
      <c r="P9" s="8" t="s">
        <v>3</v>
      </c>
      <c r="Q9" s="8">
        <v>3879549</v>
      </c>
      <c r="R9" s="9">
        <f t="shared" si="2"/>
        <v>0.17973580490764512</v>
      </c>
      <c r="T9" s="7">
        <v>7</v>
      </c>
      <c r="U9" s="8" t="s">
        <v>23</v>
      </c>
      <c r="V9" s="8" t="s">
        <v>3</v>
      </c>
      <c r="W9" s="8">
        <v>500</v>
      </c>
      <c r="X9" s="9">
        <f t="shared" si="3"/>
        <v>1.2387459312770515E-5</v>
      </c>
      <c r="Y9" s="13"/>
      <c r="Z9" s="7">
        <v>7</v>
      </c>
      <c r="AA9" s="8" t="s">
        <v>7</v>
      </c>
      <c r="AB9" s="8" t="s">
        <v>15</v>
      </c>
      <c r="AC9" s="8">
        <v>2400</v>
      </c>
      <c r="AD9" s="9">
        <f t="shared" si="5"/>
        <v>0.1486528336946423</v>
      </c>
    </row>
    <row r="10" spans="1:30" x14ac:dyDescent="0.25">
      <c r="A10" s="7">
        <v>8</v>
      </c>
      <c r="B10" s="8" t="s">
        <v>10</v>
      </c>
      <c r="C10" s="8" t="s">
        <v>3</v>
      </c>
      <c r="D10" s="8">
        <v>146036</v>
      </c>
      <c r="E10" s="9">
        <f t="shared" si="0"/>
        <v>0.10432953719824227</v>
      </c>
      <c r="H10" s="7">
        <v>8</v>
      </c>
      <c r="I10" s="8" t="s">
        <v>9</v>
      </c>
      <c r="J10" s="8" t="s">
        <v>3</v>
      </c>
      <c r="K10" s="8">
        <v>6931516</v>
      </c>
      <c r="L10" s="9">
        <f t="shared" si="1"/>
        <v>8.3925272620596583E-2</v>
      </c>
      <c r="N10" s="7">
        <v>8</v>
      </c>
      <c r="O10" s="8" t="s">
        <v>10</v>
      </c>
      <c r="P10" s="8" t="s">
        <v>3</v>
      </c>
      <c r="Q10" s="8">
        <v>2035821</v>
      </c>
      <c r="R10" s="9">
        <f t="shared" si="2"/>
        <v>9.431764519094539E-2</v>
      </c>
      <c r="T10" s="7">
        <v>8</v>
      </c>
      <c r="U10" s="8" t="s">
        <v>22</v>
      </c>
      <c r="V10" s="8" t="s">
        <v>3</v>
      </c>
      <c r="W10" s="8">
        <v>4286</v>
      </c>
      <c r="X10" s="9">
        <f t="shared" si="3"/>
        <v>1.0618530122906884E-4</v>
      </c>
      <c r="Z10" s="7">
        <v>8</v>
      </c>
      <c r="AA10" s="8" t="s">
        <v>8</v>
      </c>
      <c r="AB10" s="8" t="s">
        <v>15</v>
      </c>
      <c r="AC10" s="8">
        <v>177</v>
      </c>
      <c r="AD10" s="9">
        <f t="shared" si="5"/>
        <v>1.0963146484979871E-2</v>
      </c>
    </row>
    <row r="11" spans="1:30" x14ac:dyDescent="0.25">
      <c r="A11" s="7">
        <v>9</v>
      </c>
      <c r="B11" s="8" t="s">
        <v>11</v>
      </c>
      <c r="C11" s="8" t="s">
        <v>3</v>
      </c>
      <c r="D11" s="8">
        <v>1800</v>
      </c>
      <c r="E11" s="9">
        <f t="shared" si="0"/>
        <v>1.2859374877210829E-3</v>
      </c>
      <c r="H11" s="7">
        <v>9</v>
      </c>
      <c r="I11" s="8" t="s">
        <v>10</v>
      </c>
      <c r="J11" s="8" t="s">
        <v>3</v>
      </c>
      <c r="K11" s="8">
        <v>7828841</v>
      </c>
      <c r="L11" s="9">
        <f t="shared" si="1"/>
        <v>9.478988654549797E-2</v>
      </c>
      <c r="N11" s="7">
        <v>9</v>
      </c>
      <c r="O11" s="8" t="s">
        <v>11</v>
      </c>
      <c r="P11" s="8" t="s">
        <v>3</v>
      </c>
      <c r="Q11" s="8">
        <v>24456</v>
      </c>
      <c r="R11" s="9">
        <f t="shared" si="2"/>
        <v>1.1330231541917294E-3</v>
      </c>
      <c r="T11" s="7">
        <v>9</v>
      </c>
      <c r="U11" s="8" t="s">
        <v>9</v>
      </c>
      <c r="V11" s="8" t="s">
        <v>3</v>
      </c>
      <c r="W11" s="8">
        <v>2983410</v>
      </c>
      <c r="X11" s="9">
        <f t="shared" si="3"/>
        <v>7.3913739976625356E-2</v>
      </c>
      <c r="Z11" s="7">
        <v>9</v>
      </c>
      <c r="AA11" s="8" t="s">
        <v>9</v>
      </c>
      <c r="AB11" s="8" t="s">
        <v>15</v>
      </c>
      <c r="AC11" s="8">
        <v>200</v>
      </c>
      <c r="AD11" s="9">
        <f t="shared" si="5"/>
        <v>1.2387736141220192E-2</v>
      </c>
    </row>
    <row r="12" spans="1:30" ht="15.75" thickBot="1" x14ac:dyDescent="0.3">
      <c r="A12" s="7">
        <v>10</v>
      </c>
      <c r="B12" s="8" t="s">
        <v>12</v>
      </c>
      <c r="C12" s="8" t="s">
        <v>3</v>
      </c>
      <c r="D12" s="8">
        <v>4400</v>
      </c>
      <c r="E12" s="9">
        <f t="shared" si="0"/>
        <v>3.1434027477626474E-3</v>
      </c>
      <c r="H12" s="7">
        <v>10</v>
      </c>
      <c r="I12" s="8" t="s">
        <v>11</v>
      </c>
      <c r="J12" s="8" t="s">
        <v>3</v>
      </c>
      <c r="K12" s="8">
        <v>315688</v>
      </c>
      <c r="L12" s="9">
        <f t="shared" si="1"/>
        <v>3.8222809358083995E-3</v>
      </c>
      <c r="N12" s="7">
        <v>10</v>
      </c>
      <c r="O12" s="8" t="s">
        <v>12</v>
      </c>
      <c r="P12" s="8" t="s">
        <v>3</v>
      </c>
      <c r="Q12" s="8">
        <v>103371</v>
      </c>
      <c r="R12" s="9">
        <f t="shared" si="2"/>
        <v>4.7890798361119253E-3</v>
      </c>
      <c r="T12" s="7">
        <v>10</v>
      </c>
      <c r="U12" s="8" t="s">
        <v>10</v>
      </c>
      <c r="V12" s="8" t="s">
        <v>3</v>
      </c>
      <c r="W12" s="8">
        <v>6515775</v>
      </c>
      <c r="X12" s="9">
        <f t="shared" si="3"/>
        <v>0.1614277954073346</v>
      </c>
      <c r="Z12" s="10">
        <v>10</v>
      </c>
      <c r="AA12" s="11" t="s">
        <v>14</v>
      </c>
      <c r="AB12" s="11" t="s">
        <v>15</v>
      </c>
      <c r="AC12" s="11">
        <v>10308</v>
      </c>
      <c r="AD12" s="12">
        <f t="shared" si="5"/>
        <v>0.63846392071848868</v>
      </c>
    </row>
    <row r="13" spans="1:30" x14ac:dyDescent="0.25">
      <c r="A13" s="7">
        <v>11</v>
      </c>
      <c r="B13" s="8" t="s">
        <v>13</v>
      </c>
      <c r="C13" s="8" t="s">
        <v>3</v>
      </c>
      <c r="D13" s="8">
        <v>8400</v>
      </c>
      <c r="E13" s="9">
        <f t="shared" si="0"/>
        <v>6.0010416093650544E-3</v>
      </c>
      <c r="H13" s="7">
        <v>11</v>
      </c>
      <c r="I13" s="8" t="s">
        <v>12</v>
      </c>
      <c r="J13" s="8" t="s">
        <v>3</v>
      </c>
      <c r="K13" s="8">
        <v>433220</v>
      </c>
      <c r="L13" s="9">
        <f t="shared" si="1"/>
        <v>5.2453325657323517E-3</v>
      </c>
      <c r="N13" s="7">
        <v>11</v>
      </c>
      <c r="O13" s="8" t="s">
        <v>13</v>
      </c>
      <c r="P13" s="8" t="s">
        <v>3</v>
      </c>
      <c r="Q13" s="8">
        <v>283086</v>
      </c>
      <c r="R13" s="9">
        <f t="shared" si="2"/>
        <v>1.311510437632973E-2</v>
      </c>
      <c r="T13" s="7">
        <v>11</v>
      </c>
      <c r="U13" s="8" t="s">
        <v>11</v>
      </c>
      <c r="V13" s="8" t="s">
        <v>3</v>
      </c>
      <c r="W13" s="8">
        <v>48600</v>
      </c>
      <c r="X13" s="9">
        <f t="shared" si="3"/>
        <v>1.2040610452012941E-3</v>
      </c>
      <c r="Z13" s="4">
        <v>11</v>
      </c>
      <c r="AA13" s="5" t="s">
        <v>4</v>
      </c>
      <c r="AB13" s="5" t="s">
        <v>16</v>
      </c>
      <c r="AC13" s="5">
        <v>6099</v>
      </c>
      <c r="AD13" s="6">
        <f>AC13/SUM($AC$13:$AC$21)</f>
        <v>8.5580901946092029E-3</v>
      </c>
    </row>
    <row r="14" spans="1:30" ht="15.75" thickBot="1" x14ac:dyDescent="0.3">
      <c r="A14" s="10">
        <v>12</v>
      </c>
      <c r="B14" s="11" t="s">
        <v>14</v>
      </c>
      <c r="C14" s="11" t="s">
        <v>3</v>
      </c>
      <c r="D14" s="11">
        <v>51069</v>
      </c>
      <c r="E14" s="12">
        <f t="shared" si="0"/>
        <v>3.6484189755793324E-2</v>
      </c>
      <c r="H14" s="7">
        <v>12</v>
      </c>
      <c r="I14" s="8" t="s">
        <v>13</v>
      </c>
      <c r="J14" s="8" t="s">
        <v>3</v>
      </c>
      <c r="K14" s="8">
        <v>989077</v>
      </c>
      <c r="L14" s="9">
        <f t="shared" si="1"/>
        <v>1.1975526979633576E-2</v>
      </c>
      <c r="N14" s="10">
        <v>12</v>
      </c>
      <c r="O14" s="11" t="s">
        <v>14</v>
      </c>
      <c r="P14" s="11" t="s">
        <v>3</v>
      </c>
      <c r="Q14" s="11">
        <v>1870437</v>
      </c>
      <c r="R14" s="12">
        <f t="shared" si="2"/>
        <v>8.6655562212009957E-2</v>
      </c>
      <c r="T14" s="7">
        <v>12</v>
      </c>
      <c r="U14" s="8" t="s">
        <v>12</v>
      </c>
      <c r="V14" s="8" t="s">
        <v>3</v>
      </c>
      <c r="W14" s="8">
        <v>148755</v>
      </c>
      <c r="X14" s="9">
        <f t="shared" si="3"/>
        <v>3.6853930201423556E-3</v>
      </c>
      <c r="Z14" s="7">
        <v>12</v>
      </c>
      <c r="AA14" s="8" t="s">
        <v>6</v>
      </c>
      <c r="AB14" s="8" t="s">
        <v>16</v>
      </c>
      <c r="AC14" s="8">
        <v>280968</v>
      </c>
      <c r="AD14" s="9">
        <f t="shared" ref="AD14:AD21" si="6">AC14/SUM($AC$13:$AC$21)</f>
        <v>0.39425307194604992</v>
      </c>
    </row>
    <row r="15" spans="1:30" ht="15.75" thickBot="1" x14ac:dyDescent="0.3">
      <c r="A15" s="4">
        <v>13</v>
      </c>
      <c r="B15" s="5" t="s">
        <v>2</v>
      </c>
      <c r="C15" s="5" t="s">
        <v>15</v>
      </c>
      <c r="D15" s="5">
        <v>262577</v>
      </c>
      <c r="E15" s="6">
        <f>D15/SUM($D$15:$D$26)</f>
        <v>0.12317952995340253</v>
      </c>
      <c r="H15" s="10">
        <v>13</v>
      </c>
      <c r="I15" s="11" t="s">
        <v>14</v>
      </c>
      <c r="J15" s="11" t="s">
        <v>3</v>
      </c>
      <c r="K15" s="11">
        <v>4816890</v>
      </c>
      <c r="L15" s="12">
        <f t="shared" si="1"/>
        <v>5.832184567321571E-2</v>
      </c>
      <c r="N15" s="4">
        <v>13</v>
      </c>
      <c r="O15" s="5" t="s">
        <v>4</v>
      </c>
      <c r="P15" s="5" t="s">
        <v>15</v>
      </c>
      <c r="Q15" s="5">
        <v>2043146</v>
      </c>
      <c r="R15" s="6">
        <f>Q15/SUM($Q$15:$Q$26)</f>
        <v>6.6630802311242035E-2</v>
      </c>
      <c r="T15" s="7">
        <v>13</v>
      </c>
      <c r="U15" s="8" t="s">
        <v>13</v>
      </c>
      <c r="V15" s="8" t="s">
        <v>3</v>
      </c>
      <c r="W15" s="8">
        <v>420502</v>
      </c>
      <c r="X15" s="9">
        <f t="shared" si="3"/>
        <v>1.0417902831877254E-2</v>
      </c>
      <c r="Z15" s="7">
        <v>13</v>
      </c>
      <c r="AA15" s="8" t="s">
        <v>7</v>
      </c>
      <c r="AB15" s="8" t="s">
        <v>16</v>
      </c>
      <c r="AC15" s="8">
        <v>17867</v>
      </c>
      <c r="AD15" s="9">
        <f t="shared" si="6"/>
        <v>2.5070896459597085E-2</v>
      </c>
    </row>
    <row r="16" spans="1:30" ht="15.75" thickBot="1" x14ac:dyDescent="0.3">
      <c r="A16" s="7">
        <v>14</v>
      </c>
      <c r="B16" s="8" t="s">
        <v>4</v>
      </c>
      <c r="C16" s="8" t="s">
        <v>15</v>
      </c>
      <c r="D16" s="8">
        <v>137661</v>
      </c>
      <c r="E16" s="9">
        <f t="shared" ref="E16:E26" si="7">D16/SUM($D$15:$D$26)</f>
        <v>6.4579217802455458E-2</v>
      </c>
      <c r="H16" s="4">
        <v>14</v>
      </c>
      <c r="I16" s="5" t="s">
        <v>2</v>
      </c>
      <c r="J16" s="5" t="s">
        <v>15</v>
      </c>
      <c r="K16" s="5">
        <v>200</v>
      </c>
      <c r="L16" s="6">
        <f>K16/SUM($K$16:$K$28)</f>
        <v>1.2879841747445224E-6</v>
      </c>
      <c r="N16" s="7">
        <v>14</v>
      </c>
      <c r="O16" s="8" t="s">
        <v>5</v>
      </c>
      <c r="P16" s="8" t="s">
        <v>15</v>
      </c>
      <c r="Q16" s="8">
        <v>25500</v>
      </c>
      <c r="R16" s="9">
        <f t="shared" ref="R16:R26" si="8">Q16/SUM($Q$15:$Q$26)</f>
        <v>8.3160256728431151E-4</v>
      </c>
      <c r="T16" s="10">
        <v>14</v>
      </c>
      <c r="U16" s="11" t="s">
        <v>14</v>
      </c>
      <c r="V16" s="11" t="s">
        <v>3</v>
      </c>
      <c r="W16" s="11">
        <v>2636983</v>
      </c>
      <c r="X16" s="12">
        <f t="shared" si="3"/>
        <v>6.5331039241935063E-2</v>
      </c>
      <c r="Z16" s="7">
        <v>14</v>
      </c>
      <c r="AA16" s="8" t="s">
        <v>8</v>
      </c>
      <c r="AB16" s="8" t="s">
        <v>16</v>
      </c>
      <c r="AC16" s="8">
        <v>1800</v>
      </c>
      <c r="AD16" s="9">
        <f t="shared" si="6"/>
        <v>2.5257521479417223E-3</v>
      </c>
    </row>
    <row r="17" spans="1:30" x14ac:dyDescent="0.25">
      <c r="A17" s="7">
        <v>15</v>
      </c>
      <c r="B17" s="8" t="s">
        <v>5</v>
      </c>
      <c r="C17" s="8" t="s">
        <v>15</v>
      </c>
      <c r="D17" s="8">
        <v>11300</v>
      </c>
      <c r="E17" s="9">
        <f t="shared" si="7"/>
        <v>5.3010305109489732E-3</v>
      </c>
      <c r="H17" s="7">
        <v>15</v>
      </c>
      <c r="I17" s="8" t="s">
        <v>4</v>
      </c>
      <c r="J17" s="8" t="s">
        <v>15</v>
      </c>
      <c r="K17" s="8">
        <v>13656361</v>
      </c>
      <c r="L17" s="9">
        <f t="shared" ref="L17:L28" si="9">K17/SUM($K$16:$K$28)</f>
        <v>8.7945884262991408E-2</v>
      </c>
      <c r="N17" s="7">
        <v>15</v>
      </c>
      <c r="O17" s="8" t="s">
        <v>6</v>
      </c>
      <c r="P17" s="8" t="s">
        <v>15</v>
      </c>
      <c r="Q17" s="8">
        <v>12279148</v>
      </c>
      <c r="R17" s="9">
        <f t="shared" si="8"/>
        <v>0.40044592160251052</v>
      </c>
      <c r="T17" s="4">
        <v>15</v>
      </c>
      <c r="U17" s="5" t="s">
        <v>2</v>
      </c>
      <c r="V17" s="5" t="s">
        <v>15</v>
      </c>
      <c r="W17" s="5">
        <v>68726</v>
      </c>
      <c r="X17" s="6">
        <f>W17/SUM($W$17:$W$30)</f>
        <v>9.9857332138598358E-4</v>
      </c>
      <c r="Z17" s="7">
        <v>15</v>
      </c>
      <c r="AA17" s="8" t="s">
        <v>9</v>
      </c>
      <c r="AB17" s="8" t="s">
        <v>16</v>
      </c>
      <c r="AC17" s="8">
        <v>51445</v>
      </c>
      <c r="AD17" s="9">
        <f t="shared" si="6"/>
        <v>7.2187399583812178E-2</v>
      </c>
    </row>
    <row r="18" spans="1:30" x14ac:dyDescent="0.25">
      <c r="A18" s="7">
        <v>16</v>
      </c>
      <c r="B18" s="8" t="s">
        <v>6</v>
      </c>
      <c r="C18" s="8" t="s">
        <v>15</v>
      </c>
      <c r="D18" s="8">
        <v>995753</v>
      </c>
      <c r="E18" s="9">
        <f t="shared" si="7"/>
        <v>0.46712540127159058</v>
      </c>
      <c r="H18" s="7">
        <v>16</v>
      </c>
      <c r="I18" s="8" t="s">
        <v>5</v>
      </c>
      <c r="J18" s="8" t="s">
        <v>15</v>
      </c>
      <c r="K18" s="8">
        <v>134059</v>
      </c>
      <c r="L18" s="9">
        <f t="shared" si="9"/>
        <v>8.6332935241037966E-4</v>
      </c>
      <c r="N18" s="7">
        <v>16</v>
      </c>
      <c r="O18" s="8" t="s">
        <v>7</v>
      </c>
      <c r="P18" s="8" t="s">
        <v>15</v>
      </c>
      <c r="Q18" s="8">
        <v>2734172</v>
      </c>
      <c r="R18" s="9">
        <f t="shared" si="8"/>
        <v>8.9166449199877665E-2</v>
      </c>
      <c r="T18" s="7">
        <v>16</v>
      </c>
      <c r="U18" s="8" t="s">
        <v>4</v>
      </c>
      <c r="V18" s="8" t="s">
        <v>15</v>
      </c>
      <c r="W18" s="8">
        <v>3199485</v>
      </c>
      <c r="X18" s="9">
        <f t="shared" ref="X18:X30" si="10">W18/SUM($W$17:$W$30)</f>
        <v>4.6487797386355001E-2</v>
      </c>
      <c r="Z18" s="7">
        <v>16</v>
      </c>
      <c r="AA18" s="8" t="s">
        <v>10</v>
      </c>
      <c r="AB18" s="8" t="s">
        <v>16</v>
      </c>
      <c r="AC18" s="8">
        <v>8000</v>
      </c>
      <c r="AD18" s="9">
        <f t="shared" si="6"/>
        <v>1.122556510196321E-2</v>
      </c>
    </row>
    <row r="19" spans="1:30" x14ac:dyDescent="0.25">
      <c r="A19" s="7">
        <v>17</v>
      </c>
      <c r="B19" s="8" t="s">
        <v>7</v>
      </c>
      <c r="C19" s="8" t="s">
        <v>15</v>
      </c>
      <c r="D19" s="8">
        <v>63946</v>
      </c>
      <c r="E19" s="9">
        <f t="shared" si="7"/>
        <v>2.9998203279039209E-2</v>
      </c>
      <c r="H19" s="7">
        <v>17</v>
      </c>
      <c r="I19" s="8" t="s">
        <v>6</v>
      </c>
      <c r="J19" s="8" t="s">
        <v>15</v>
      </c>
      <c r="K19" s="8">
        <v>63795617</v>
      </c>
      <c r="L19" s="9">
        <f t="shared" si="9"/>
        <v>0.41083872557031309</v>
      </c>
      <c r="N19" s="7">
        <v>17</v>
      </c>
      <c r="O19" s="8" t="s">
        <v>8</v>
      </c>
      <c r="P19" s="8" t="s">
        <v>15</v>
      </c>
      <c r="Q19" s="8">
        <v>1270609</v>
      </c>
      <c r="R19" s="9">
        <f t="shared" si="8"/>
        <v>4.1436929663315754E-2</v>
      </c>
      <c r="T19" s="7">
        <v>17</v>
      </c>
      <c r="U19" s="8" t="s">
        <v>5</v>
      </c>
      <c r="V19" s="8" t="s">
        <v>15</v>
      </c>
      <c r="W19" s="8">
        <v>75337</v>
      </c>
      <c r="X19" s="9">
        <f t="shared" si="10"/>
        <v>1.0946296643665548E-3</v>
      </c>
      <c r="Z19" s="7">
        <v>17</v>
      </c>
      <c r="AA19" s="8" t="s">
        <v>11</v>
      </c>
      <c r="AB19" s="8" t="s">
        <v>16</v>
      </c>
      <c r="AC19" s="8">
        <v>284419</v>
      </c>
      <c r="AD19" s="9">
        <f t="shared" si="6"/>
        <v>0.39909550009190931</v>
      </c>
    </row>
    <row r="20" spans="1:30" x14ac:dyDescent="0.25">
      <c r="A20" s="7">
        <v>18</v>
      </c>
      <c r="B20" s="8" t="s">
        <v>8</v>
      </c>
      <c r="C20" s="8" t="s">
        <v>15</v>
      </c>
      <c r="D20" s="8">
        <v>149008</v>
      </c>
      <c r="E20" s="9">
        <f t="shared" si="7"/>
        <v>6.9902296847388024E-2</v>
      </c>
      <c r="F20" s="3"/>
      <c r="H20" s="7">
        <v>18</v>
      </c>
      <c r="I20" s="8" t="s">
        <v>7</v>
      </c>
      <c r="J20" s="8" t="s">
        <v>15</v>
      </c>
      <c r="K20" s="8">
        <v>6867973</v>
      </c>
      <c r="L20" s="9">
        <f t="shared" si="9"/>
        <v>4.422920268286331E-2</v>
      </c>
      <c r="N20" s="7">
        <v>18</v>
      </c>
      <c r="O20" s="8" t="s">
        <v>23</v>
      </c>
      <c r="P20" s="8" t="s">
        <v>15</v>
      </c>
      <c r="Q20" s="8">
        <v>3400</v>
      </c>
      <c r="R20" s="9">
        <f t="shared" si="8"/>
        <v>1.1088034230457486E-4</v>
      </c>
      <c r="T20" s="7">
        <v>18</v>
      </c>
      <c r="U20" s="8" t="s">
        <v>6</v>
      </c>
      <c r="V20" s="8" t="s">
        <v>15</v>
      </c>
      <c r="W20" s="8">
        <v>31945154</v>
      </c>
      <c r="X20" s="9">
        <f t="shared" si="10"/>
        <v>0.46415590216172542</v>
      </c>
      <c r="Z20" s="7">
        <v>18</v>
      </c>
      <c r="AA20" s="8" t="s">
        <v>13</v>
      </c>
      <c r="AB20" s="8" t="s">
        <v>16</v>
      </c>
      <c r="AC20" s="8">
        <v>2920</v>
      </c>
      <c r="AD20" s="9">
        <f t="shared" si="6"/>
        <v>4.0973312622165723E-3</v>
      </c>
    </row>
    <row r="21" spans="1:30" ht="15.75" thickBot="1" x14ac:dyDescent="0.3">
      <c r="A21" s="7">
        <v>19</v>
      </c>
      <c r="B21" s="8" t="s">
        <v>9</v>
      </c>
      <c r="C21" s="8" t="s">
        <v>15</v>
      </c>
      <c r="D21" s="8">
        <v>175621</v>
      </c>
      <c r="E21" s="9">
        <f t="shared" si="7"/>
        <v>8.2386927377289351E-2</v>
      </c>
      <c r="H21" s="7">
        <v>19</v>
      </c>
      <c r="I21" s="8" t="s">
        <v>8</v>
      </c>
      <c r="J21" s="8" t="s">
        <v>15</v>
      </c>
      <c r="K21" s="8">
        <v>5875334</v>
      </c>
      <c r="L21" s="9">
        <f t="shared" si="9"/>
        <v>3.7836686066692167E-2</v>
      </c>
      <c r="N21" s="7">
        <v>19</v>
      </c>
      <c r="O21" s="8" t="s">
        <v>9</v>
      </c>
      <c r="P21" s="8" t="s">
        <v>15</v>
      </c>
      <c r="Q21" s="8">
        <v>6012647</v>
      </c>
      <c r="R21" s="9">
        <f t="shared" si="8"/>
        <v>0.19608363456369857</v>
      </c>
      <c r="T21" s="7">
        <v>19</v>
      </c>
      <c r="U21" s="8" t="s">
        <v>7</v>
      </c>
      <c r="V21" s="8" t="s">
        <v>15</v>
      </c>
      <c r="W21" s="8">
        <v>3295953</v>
      </c>
      <c r="X21" s="9">
        <f t="shared" si="10"/>
        <v>4.7889455727702715E-2</v>
      </c>
      <c r="Z21" s="10">
        <v>19</v>
      </c>
      <c r="AA21" s="11" t="s">
        <v>14</v>
      </c>
      <c r="AB21" s="11" t="s">
        <v>16</v>
      </c>
      <c r="AC21" s="11">
        <v>59141</v>
      </c>
      <c r="AD21" s="12">
        <f t="shared" si="6"/>
        <v>8.298639321190078E-2</v>
      </c>
    </row>
    <row r="22" spans="1:30" x14ac:dyDescent="0.25">
      <c r="A22" s="7">
        <v>20</v>
      </c>
      <c r="B22" s="8" t="s">
        <v>10</v>
      </c>
      <c r="C22" s="8" t="s">
        <v>15</v>
      </c>
      <c r="D22" s="8">
        <v>147609</v>
      </c>
      <c r="E22" s="9">
        <f t="shared" si="7"/>
        <v>6.9246001123067877E-2</v>
      </c>
      <c r="H22" s="7">
        <v>20</v>
      </c>
      <c r="I22" s="8" t="s">
        <v>22</v>
      </c>
      <c r="J22" s="8" t="s">
        <v>15</v>
      </c>
      <c r="K22" s="8">
        <v>31688422</v>
      </c>
      <c r="L22" s="9">
        <f t="shared" si="9"/>
        <v>0.20407093029313084</v>
      </c>
      <c r="N22" s="7">
        <v>20</v>
      </c>
      <c r="O22" s="8" t="s">
        <v>10</v>
      </c>
      <c r="P22" s="8" t="s">
        <v>15</v>
      </c>
      <c r="Q22" s="8">
        <v>2614236</v>
      </c>
      <c r="R22" s="9">
        <f t="shared" si="8"/>
        <v>8.5255112513218406E-2</v>
      </c>
      <c r="T22" s="7">
        <v>20</v>
      </c>
      <c r="U22" s="8" t="s">
        <v>8</v>
      </c>
      <c r="V22" s="8" t="s">
        <v>15</v>
      </c>
      <c r="W22" s="8">
        <v>3597240</v>
      </c>
      <c r="X22" s="9">
        <f t="shared" si="10"/>
        <v>5.226708806888973E-2</v>
      </c>
    </row>
    <row r="23" spans="1:30" x14ac:dyDescent="0.25">
      <c r="A23" s="7">
        <v>21</v>
      </c>
      <c r="B23" s="8" t="s">
        <v>11</v>
      </c>
      <c r="C23" s="8" t="s">
        <v>15</v>
      </c>
      <c r="D23" s="8">
        <v>11212</v>
      </c>
      <c r="E23" s="9">
        <f t="shared" si="7"/>
        <v>5.2597481494477778E-3</v>
      </c>
      <c r="H23" s="7">
        <v>21</v>
      </c>
      <c r="I23" s="8" t="s">
        <v>9</v>
      </c>
      <c r="J23" s="8" t="s">
        <v>15</v>
      </c>
      <c r="K23" s="8">
        <v>8182111</v>
      </c>
      <c r="L23" s="9">
        <f t="shared" si="9"/>
        <v>5.2692147420015392E-2</v>
      </c>
      <c r="N23" s="7">
        <v>21</v>
      </c>
      <c r="O23" s="8" t="s">
        <v>11</v>
      </c>
      <c r="P23" s="8" t="s">
        <v>15</v>
      </c>
      <c r="Q23" s="8">
        <v>94238</v>
      </c>
      <c r="R23" s="9">
        <f t="shared" si="8"/>
        <v>3.0732769700289784E-3</v>
      </c>
      <c r="T23" s="7">
        <v>21</v>
      </c>
      <c r="U23" s="8" t="s">
        <v>23</v>
      </c>
      <c r="V23" s="8" t="s">
        <v>15</v>
      </c>
      <c r="W23" s="8">
        <v>6800</v>
      </c>
      <c r="X23" s="9">
        <f t="shared" si="10"/>
        <v>9.8802470468595417E-5</v>
      </c>
      <c r="Z23" s="2"/>
    </row>
    <row r="24" spans="1:30" x14ac:dyDescent="0.25">
      <c r="A24" s="7">
        <v>22</v>
      </c>
      <c r="B24" s="8" t="s">
        <v>12</v>
      </c>
      <c r="C24" s="8" t="s">
        <v>15</v>
      </c>
      <c r="D24" s="8">
        <v>7800</v>
      </c>
      <c r="E24" s="9">
        <f t="shared" si="7"/>
        <v>3.6591184057877869E-3</v>
      </c>
      <c r="H24" s="7">
        <v>22</v>
      </c>
      <c r="I24" s="8" t="s">
        <v>10</v>
      </c>
      <c r="J24" s="8" t="s">
        <v>15</v>
      </c>
      <c r="K24" s="8">
        <v>9474031</v>
      </c>
      <c r="L24" s="9">
        <f t="shared" si="9"/>
        <v>6.1012009995195113E-2</v>
      </c>
      <c r="N24" s="7">
        <v>22</v>
      </c>
      <c r="O24" s="8" t="s">
        <v>12</v>
      </c>
      <c r="P24" s="8" t="s">
        <v>15</v>
      </c>
      <c r="Q24" s="8">
        <v>134732</v>
      </c>
      <c r="R24" s="9">
        <f t="shared" si="8"/>
        <v>4.3938618468764646E-3</v>
      </c>
      <c r="T24" s="7">
        <v>22</v>
      </c>
      <c r="U24" s="8" t="s">
        <v>22</v>
      </c>
      <c r="V24" s="8" t="s">
        <v>15</v>
      </c>
      <c r="W24" s="8">
        <v>32820</v>
      </c>
      <c r="X24" s="9">
        <f t="shared" si="10"/>
        <v>4.7686721776166201E-4</v>
      </c>
      <c r="Z24" s="1"/>
    </row>
    <row r="25" spans="1:30" x14ac:dyDescent="0.25">
      <c r="A25" s="7">
        <v>23</v>
      </c>
      <c r="B25" s="8" t="s">
        <v>13</v>
      </c>
      <c r="C25" s="8" t="s">
        <v>15</v>
      </c>
      <c r="D25" s="8">
        <v>45684</v>
      </c>
      <c r="E25" s="9">
        <f t="shared" si="7"/>
        <v>2.1431175032052469E-2</v>
      </c>
      <c r="H25" s="7">
        <v>23</v>
      </c>
      <c r="I25" s="8" t="s">
        <v>11</v>
      </c>
      <c r="J25" s="8" t="s">
        <v>15</v>
      </c>
      <c r="K25" s="8">
        <v>1901529</v>
      </c>
      <c r="L25" s="9">
        <f t="shared" si="9"/>
        <v>1.2245696299088884E-2</v>
      </c>
      <c r="N25" s="7">
        <v>23</v>
      </c>
      <c r="O25" s="8" t="s">
        <v>13</v>
      </c>
      <c r="P25" s="8" t="s">
        <v>15</v>
      </c>
      <c r="Q25" s="8">
        <v>787188</v>
      </c>
      <c r="R25" s="9">
        <f t="shared" si="8"/>
        <v>2.5671669087662847E-2</v>
      </c>
      <c r="T25" s="7">
        <v>23</v>
      </c>
      <c r="U25" s="8" t="s">
        <v>9</v>
      </c>
      <c r="V25" s="8" t="s">
        <v>15</v>
      </c>
      <c r="W25" s="8">
        <v>4665419</v>
      </c>
      <c r="X25" s="9">
        <f t="shared" si="10"/>
        <v>6.7787488672224117E-2</v>
      </c>
      <c r="Z25" s="1"/>
    </row>
    <row r="26" spans="1:30" ht="15.75" thickBot="1" x14ac:dyDescent="0.3">
      <c r="A26" s="10">
        <v>24</v>
      </c>
      <c r="B26" s="11" t="s">
        <v>14</v>
      </c>
      <c r="C26" s="11" t="s">
        <v>15</v>
      </c>
      <c r="D26" s="11">
        <v>123490</v>
      </c>
      <c r="E26" s="12">
        <f t="shared" si="7"/>
        <v>5.7931350247529975E-2</v>
      </c>
      <c r="H26" s="7">
        <v>24</v>
      </c>
      <c r="I26" s="8" t="s">
        <v>12</v>
      </c>
      <c r="J26" s="8" t="s">
        <v>15</v>
      </c>
      <c r="K26" s="8">
        <v>786089</v>
      </c>
      <c r="L26" s="9">
        <f t="shared" si="9"/>
        <v>5.0623509597037342E-3</v>
      </c>
      <c r="N26" s="10">
        <v>24</v>
      </c>
      <c r="O26" s="11" t="s">
        <v>14</v>
      </c>
      <c r="P26" s="11" t="s">
        <v>15</v>
      </c>
      <c r="Q26" s="11">
        <v>2664670</v>
      </c>
      <c r="R26" s="12">
        <f t="shared" si="8"/>
        <v>8.6899859331979856E-2</v>
      </c>
      <c r="T26" s="7">
        <v>24</v>
      </c>
      <c r="U26" s="8" t="s">
        <v>10</v>
      </c>
      <c r="V26" s="8" t="s">
        <v>15</v>
      </c>
      <c r="W26" s="8">
        <v>13230696</v>
      </c>
      <c r="X26" s="9">
        <f t="shared" si="10"/>
        <v>0.19223903688514168</v>
      </c>
      <c r="Z26" s="1"/>
    </row>
    <row r="27" spans="1:30" x14ac:dyDescent="0.25">
      <c r="A27" s="4">
        <v>25</v>
      </c>
      <c r="B27" s="5" t="s">
        <v>2</v>
      </c>
      <c r="C27" s="5" t="s">
        <v>16</v>
      </c>
      <c r="D27" s="5">
        <v>1640956</v>
      </c>
      <c r="E27" s="6">
        <f>D27/SUM($D$27:$D$38)</f>
        <v>5.1987782891930123E-2</v>
      </c>
      <c r="H27" s="7">
        <v>25</v>
      </c>
      <c r="I27" s="8" t="s">
        <v>13</v>
      </c>
      <c r="J27" s="8" t="s">
        <v>15</v>
      </c>
      <c r="K27" s="8">
        <v>3202123</v>
      </c>
      <c r="L27" s="9">
        <f t="shared" si="9"/>
        <v>2.0621418747927271E-2</v>
      </c>
      <c r="N27" s="4">
        <v>25</v>
      </c>
      <c r="O27" s="5" t="s">
        <v>4</v>
      </c>
      <c r="P27" s="5" t="s">
        <v>16</v>
      </c>
      <c r="Q27" s="5">
        <v>9446701</v>
      </c>
      <c r="R27" s="6">
        <f>Q27/SUM($Q$27:$Q$38)</f>
        <v>2.4426492181403043E-2</v>
      </c>
      <c r="T27" s="7">
        <v>25</v>
      </c>
      <c r="U27" s="8" t="s">
        <v>11</v>
      </c>
      <c r="V27" s="8" t="s">
        <v>15</v>
      </c>
      <c r="W27" s="8">
        <v>613341</v>
      </c>
      <c r="X27" s="9">
        <f t="shared" si="10"/>
        <v>8.9117067705409975E-3</v>
      </c>
      <c r="Z27" s="1"/>
    </row>
    <row r="28" spans="1:30" ht="15.75" thickBot="1" x14ac:dyDescent="0.3">
      <c r="A28" s="7">
        <v>26</v>
      </c>
      <c r="B28" s="8" t="s">
        <v>4</v>
      </c>
      <c r="C28" s="8" t="s">
        <v>16</v>
      </c>
      <c r="D28" s="8">
        <v>639987</v>
      </c>
      <c r="E28" s="9">
        <f t="shared" ref="E28:E38" si="11">D28/SUM($D$27:$D$38)</f>
        <v>2.0275683936472205E-2</v>
      </c>
      <c r="H28" s="10">
        <v>26</v>
      </c>
      <c r="I28" s="11" t="s">
        <v>14</v>
      </c>
      <c r="J28" s="11" t="s">
        <v>15</v>
      </c>
      <c r="K28" s="11">
        <v>9717562</v>
      </c>
      <c r="L28" s="12">
        <f t="shared" si="9"/>
        <v>6.2580330365493653E-2</v>
      </c>
      <c r="N28" s="7">
        <v>26</v>
      </c>
      <c r="O28" s="8" t="s">
        <v>5</v>
      </c>
      <c r="P28" s="8" t="s">
        <v>16</v>
      </c>
      <c r="Q28" s="8">
        <v>447138</v>
      </c>
      <c r="R28" s="9">
        <f t="shared" ref="R28:R38" si="12">Q28/SUM($Q$27:$Q$38)</f>
        <v>1.1561721770391793E-3</v>
      </c>
      <c r="T28" s="7">
        <v>26</v>
      </c>
      <c r="U28" s="8" t="s">
        <v>12</v>
      </c>
      <c r="V28" s="8" t="s">
        <v>15</v>
      </c>
      <c r="W28" s="8">
        <v>130630</v>
      </c>
      <c r="X28" s="9">
        <f t="shared" si="10"/>
        <v>1.8980245172518558E-3</v>
      </c>
      <c r="Z28" s="1"/>
    </row>
    <row r="29" spans="1:30" x14ac:dyDescent="0.25">
      <c r="A29" s="7">
        <v>27</v>
      </c>
      <c r="B29" s="8" t="s">
        <v>5</v>
      </c>
      <c r="C29" s="8" t="s">
        <v>16</v>
      </c>
      <c r="D29" s="8">
        <v>204970</v>
      </c>
      <c r="E29" s="9">
        <f t="shared" si="11"/>
        <v>6.4937364922392294E-3</v>
      </c>
      <c r="H29" s="4">
        <v>27</v>
      </c>
      <c r="I29" s="5" t="s">
        <v>2</v>
      </c>
      <c r="J29" s="5" t="s">
        <v>16</v>
      </c>
      <c r="K29" s="5">
        <v>24709</v>
      </c>
      <c r="L29" s="6">
        <f>K29/SUM($K$29:$K$42)</f>
        <v>1.4224578762881448E-5</v>
      </c>
      <c r="N29" s="7">
        <v>27</v>
      </c>
      <c r="O29" s="8" t="s">
        <v>6</v>
      </c>
      <c r="P29" s="8" t="s">
        <v>16</v>
      </c>
      <c r="Q29" s="8">
        <v>187766011</v>
      </c>
      <c r="R29" s="9">
        <f t="shared" si="12"/>
        <v>0.48550970329480497</v>
      </c>
      <c r="T29" s="7">
        <v>27</v>
      </c>
      <c r="U29" s="8" t="s">
        <v>13</v>
      </c>
      <c r="V29" s="8" t="s">
        <v>15</v>
      </c>
      <c r="W29" s="8">
        <v>2153822</v>
      </c>
      <c r="X29" s="9">
        <f t="shared" si="10"/>
        <v>3.1294549198472223E-2</v>
      </c>
      <c r="Z29" s="1"/>
    </row>
    <row r="30" spans="1:30" ht="15.75" thickBot="1" x14ac:dyDescent="0.3">
      <c r="A30" s="7">
        <v>28</v>
      </c>
      <c r="B30" s="8" t="s">
        <v>6</v>
      </c>
      <c r="C30" s="8" t="s">
        <v>16</v>
      </c>
      <c r="D30" s="8">
        <v>20743153</v>
      </c>
      <c r="E30" s="9">
        <f t="shared" si="11"/>
        <v>0.65717212079914933</v>
      </c>
      <c r="H30" s="7">
        <v>28</v>
      </c>
      <c r="I30" s="8" t="s">
        <v>4</v>
      </c>
      <c r="J30" s="8" t="s">
        <v>16</v>
      </c>
      <c r="K30" s="8">
        <v>60251981</v>
      </c>
      <c r="L30" s="9">
        <f t="shared" ref="L30:L42" si="13">K30/SUM($K$29:$K$42)</f>
        <v>3.4686108274480411E-2</v>
      </c>
      <c r="N30" s="7">
        <v>28</v>
      </c>
      <c r="O30" s="8" t="s">
        <v>7</v>
      </c>
      <c r="P30" s="8" t="s">
        <v>16</v>
      </c>
      <c r="Q30" s="8">
        <v>20561061</v>
      </c>
      <c r="R30" s="9">
        <f t="shared" si="12"/>
        <v>5.3165078026482578E-2</v>
      </c>
      <c r="T30" s="10">
        <v>28</v>
      </c>
      <c r="U30" s="11" t="s">
        <v>14</v>
      </c>
      <c r="V30" s="11" t="s">
        <v>15</v>
      </c>
      <c r="W30" s="11">
        <v>5808767</v>
      </c>
      <c r="X30" s="12">
        <f t="shared" si="10"/>
        <v>8.4400077937713466E-2</v>
      </c>
      <c r="Z30" s="1"/>
    </row>
    <row r="31" spans="1:30" x14ac:dyDescent="0.25">
      <c r="A31" s="7">
        <v>29</v>
      </c>
      <c r="B31" s="8" t="s">
        <v>7</v>
      </c>
      <c r="C31" s="8" t="s">
        <v>16</v>
      </c>
      <c r="D31" s="8">
        <v>430905</v>
      </c>
      <c r="E31" s="9">
        <f t="shared" si="11"/>
        <v>1.3651673528752233E-2</v>
      </c>
      <c r="H31" s="7">
        <v>29</v>
      </c>
      <c r="I31" s="8" t="s">
        <v>5</v>
      </c>
      <c r="J31" s="8" t="s">
        <v>16</v>
      </c>
      <c r="K31" s="8">
        <v>2050826</v>
      </c>
      <c r="L31" s="9">
        <f t="shared" si="13"/>
        <v>1.1806279479527747E-3</v>
      </c>
      <c r="N31" s="7">
        <v>29</v>
      </c>
      <c r="O31" s="8" t="s">
        <v>8</v>
      </c>
      <c r="P31" s="8" t="s">
        <v>16</v>
      </c>
      <c r="Q31" s="8">
        <v>23417797</v>
      </c>
      <c r="R31" s="9">
        <f t="shared" si="12"/>
        <v>6.0551787902060582E-2</v>
      </c>
      <c r="T31" s="4">
        <v>29</v>
      </c>
      <c r="U31" s="5" t="s">
        <v>2</v>
      </c>
      <c r="V31" s="5" t="s">
        <v>16</v>
      </c>
      <c r="W31" s="5">
        <v>2238445</v>
      </c>
      <c r="X31" s="6">
        <f>W31/SUM($W$31:$W$44)</f>
        <v>2.8158552711690598E-3</v>
      </c>
      <c r="Z31" s="1"/>
    </row>
    <row r="32" spans="1:30" x14ac:dyDescent="0.25">
      <c r="A32" s="7">
        <v>30</v>
      </c>
      <c r="B32" s="8" t="s">
        <v>8</v>
      </c>
      <c r="C32" s="8" t="s">
        <v>16</v>
      </c>
      <c r="D32" s="8">
        <v>1807947</v>
      </c>
      <c r="E32" s="9">
        <f t="shared" si="11"/>
        <v>5.7278291505754197E-2</v>
      </c>
      <c r="H32" s="7">
        <v>30</v>
      </c>
      <c r="I32" s="8" t="s">
        <v>6</v>
      </c>
      <c r="J32" s="8" t="s">
        <v>16</v>
      </c>
      <c r="K32" s="8">
        <v>862190950</v>
      </c>
      <c r="L32" s="9">
        <f t="shared" si="13"/>
        <v>0.49634963280256506</v>
      </c>
      <c r="N32" s="7">
        <v>30</v>
      </c>
      <c r="O32" s="8" t="s">
        <v>23</v>
      </c>
      <c r="P32" s="8" t="s">
        <v>16</v>
      </c>
      <c r="Q32" s="8">
        <v>82611</v>
      </c>
      <c r="R32" s="9">
        <f t="shared" si="12"/>
        <v>2.13608639206204E-4</v>
      </c>
      <c r="T32" s="7">
        <v>30</v>
      </c>
      <c r="U32" s="8" t="s">
        <v>4</v>
      </c>
      <c r="V32" s="8" t="s">
        <v>16</v>
      </c>
      <c r="W32" s="8">
        <v>16068906</v>
      </c>
      <c r="X32" s="9">
        <f t="shared" ref="X32:X44" si="14">W32/SUM($W$31:$W$44)</f>
        <v>2.02139045909192E-2</v>
      </c>
      <c r="Z32" s="1"/>
    </row>
    <row r="33" spans="1:26" x14ac:dyDescent="0.25">
      <c r="A33" s="7">
        <v>31</v>
      </c>
      <c r="B33" s="8" t="s">
        <v>9</v>
      </c>
      <c r="C33" s="8" t="s">
        <v>16</v>
      </c>
      <c r="D33" s="8">
        <v>1488190</v>
      </c>
      <c r="E33" s="9">
        <f t="shared" si="11"/>
        <v>4.7147942188542222E-2</v>
      </c>
      <c r="H33" s="7">
        <v>31</v>
      </c>
      <c r="I33" s="8" t="s">
        <v>7</v>
      </c>
      <c r="J33" s="8" t="s">
        <v>16</v>
      </c>
      <c r="K33" s="8">
        <v>47373407</v>
      </c>
      <c r="L33" s="9">
        <f t="shared" si="13"/>
        <v>2.7272117816890176E-2</v>
      </c>
      <c r="N33" s="7">
        <v>31</v>
      </c>
      <c r="O33" s="8" t="s">
        <v>9</v>
      </c>
      <c r="P33" s="8" t="s">
        <v>16</v>
      </c>
      <c r="Q33" s="8">
        <v>56338939</v>
      </c>
      <c r="R33" s="9">
        <f t="shared" si="12"/>
        <v>0.14567653332015515</v>
      </c>
      <c r="T33" s="7">
        <v>31</v>
      </c>
      <c r="U33" s="8" t="s">
        <v>5</v>
      </c>
      <c r="V33" s="8" t="s">
        <v>16</v>
      </c>
      <c r="W33" s="8">
        <v>1299393</v>
      </c>
      <c r="X33" s="9">
        <f t="shared" si="14"/>
        <v>1.6345733883880006E-3</v>
      </c>
      <c r="Z33" s="1"/>
    </row>
    <row r="34" spans="1:26" x14ac:dyDescent="0.25">
      <c r="A34" s="7">
        <v>32</v>
      </c>
      <c r="B34" s="8" t="s">
        <v>10</v>
      </c>
      <c r="C34" s="8" t="s">
        <v>16</v>
      </c>
      <c r="D34" s="8">
        <v>2813214</v>
      </c>
      <c r="E34" s="9">
        <f t="shared" si="11"/>
        <v>8.9126557117033184E-2</v>
      </c>
      <c r="H34" s="7">
        <v>32</v>
      </c>
      <c r="I34" s="8" t="s">
        <v>8</v>
      </c>
      <c r="J34" s="8" t="s">
        <v>16</v>
      </c>
      <c r="K34" s="8">
        <v>109429050</v>
      </c>
      <c r="L34" s="9">
        <f t="shared" si="13"/>
        <v>6.2996565651070147E-2</v>
      </c>
      <c r="N34" s="7">
        <v>32</v>
      </c>
      <c r="O34" s="8" t="s">
        <v>10</v>
      </c>
      <c r="P34" s="8" t="s">
        <v>16</v>
      </c>
      <c r="Q34" s="8">
        <v>36778105</v>
      </c>
      <c r="R34" s="9">
        <f t="shared" si="12"/>
        <v>9.5097758913859992E-2</v>
      </c>
      <c r="T34" s="7">
        <v>32</v>
      </c>
      <c r="U34" s="8" t="s">
        <v>6</v>
      </c>
      <c r="V34" s="8" t="s">
        <v>16</v>
      </c>
      <c r="W34" s="8">
        <v>429377912</v>
      </c>
      <c r="X34" s="9">
        <f t="shared" si="14"/>
        <v>0.54013659340692521</v>
      </c>
      <c r="Z34" s="1"/>
    </row>
    <row r="35" spans="1:26" x14ac:dyDescent="0.25">
      <c r="A35" s="7">
        <v>33</v>
      </c>
      <c r="B35" s="8" t="s">
        <v>11</v>
      </c>
      <c r="C35" s="8" t="s">
        <v>16</v>
      </c>
      <c r="D35" s="8">
        <v>62410</v>
      </c>
      <c r="E35" s="9">
        <f t="shared" si="11"/>
        <v>1.9772361539769248E-3</v>
      </c>
      <c r="H35" s="7">
        <v>33</v>
      </c>
      <c r="I35" s="8" t="s">
        <v>23</v>
      </c>
      <c r="J35" s="8" t="s">
        <v>16</v>
      </c>
      <c r="K35" s="8">
        <v>260829</v>
      </c>
      <c r="L35" s="9">
        <f t="shared" si="13"/>
        <v>1.5015511166553098E-4</v>
      </c>
      <c r="N35" s="7">
        <v>33</v>
      </c>
      <c r="O35" s="8" t="s">
        <v>11</v>
      </c>
      <c r="P35" s="8" t="s">
        <v>16</v>
      </c>
      <c r="Q35" s="8">
        <v>801006</v>
      </c>
      <c r="R35" s="9">
        <f t="shared" si="12"/>
        <v>2.0711745609665135E-3</v>
      </c>
      <c r="T35" s="7">
        <v>33</v>
      </c>
      <c r="U35" s="8" t="s">
        <v>7</v>
      </c>
      <c r="V35" s="8" t="s">
        <v>16</v>
      </c>
      <c r="W35" s="8">
        <v>21505612</v>
      </c>
      <c r="X35" s="9">
        <f t="shared" si="14"/>
        <v>2.7053017121223252E-2</v>
      </c>
      <c r="Z35" s="1"/>
    </row>
    <row r="36" spans="1:26" x14ac:dyDescent="0.25">
      <c r="A36" s="7">
        <v>34</v>
      </c>
      <c r="B36" s="8" t="s">
        <v>12</v>
      </c>
      <c r="C36" s="8" t="s">
        <v>16</v>
      </c>
      <c r="D36" s="8">
        <v>112924</v>
      </c>
      <c r="E36" s="9">
        <f t="shared" si="11"/>
        <v>3.5775903773704576E-3</v>
      </c>
      <c r="H36" s="7">
        <v>34</v>
      </c>
      <c r="I36" s="8" t="s">
        <v>22</v>
      </c>
      <c r="J36" s="8" t="s">
        <v>16</v>
      </c>
      <c r="K36" s="8">
        <v>208127866</v>
      </c>
      <c r="L36" s="9">
        <f t="shared" si="13"/>
        <v>0.11981590605315617</v>
      </c>
      <c r="N36" s="7">
        <v>34</v>
      </c>
      <c r="O36" s="8" t="s">
        <v>12</v>
      </c>
      <c r="P36" s="8" t="s">
        <v>16</v>
      </c>
      <c r="Q36" s="8">
        <v>2367239</v>
      </c>
      <c r="R36" s="9">
        <f t="shared" si="12"/>
        <v>6.1210093264317733E-3</v>
      </c>
      <c r="T36" s="7">
        <v>34</v>
      </c>
      <c r="U36" s="8" t="s">
        <v>8</v>
      </c>
      <c r="V36" s="8" t="s">
        <v>16</v>
      </c>
      <c r="W36" s="8">
        <v>59502468</v>
      </c>
      <c r="X36" s="9">
        <f t="shared" si="14"/>
        <v>7.4851219558831367E-2</v>
      </c>
      <c r="Z36" s="1"/>
    </row>
    <row r="37" spans="1:26" x14ac:dyDescent="0.25">
      <c r="A37" s="7">
        <v>35</v>
      </c>
      <c r="B37" s="8" t="s">
        <v>13</v>
      </c>
      <c r="C37" s="8" t="s">
        <v>16</v>
      </c>
      <c r="D37" s="8">
        <v>297965</v>
      </c>
      <c r="E37" s="9">
        <f t="shared" si="11"/>
        <v>9.4399482554035317E-3</v>
      </c>
      <c r="H37" s="7">
        <v>35</v>
      </c>
      <c r="I37" s="8" t="s">
        <v>9</v>
      </c>
      <c r="J37" s="8" t="s">
        <v>16</v>
      </c>
      <c r="K37" s="8">
        <v>128401273</v>
      </c>
      <c r="L37" s="9">
        <f t="shared" si="13"/>
        <v>7.391857303179987E-2</v>
      </c>
      <c r="N37" s="7">
        <v>35</v>
      </c>
      <c r="O37" s="8" t="s">
        <v>13</v>
      </c>
      <c r="P37" s="8" t="s">
        <v>16</v>
      </c>
      <c r="Q37" s="8">
        <v>8759606</v>
      </c>
      <c r="R37" s="9">
        <f t="shared" si="12"/>
        <v>2.264985919117914E-2</v>
      </c>
      <c r="T37" s="7">
        <v>35</v>
      </c>
      <c r="U37" s="8" t="s">
        <v>23</v>
      </c>
      <c r="V37" s="8" t="s">
        <v>16</v>
      </c>
      <c r="W37" s="8">
        <v>319793</v>
      </c>
      <c r="X37" s="9">
        <f t="shared" si="14"/>
        <v>4.0228408771846843E-4</v>
      </c>
      <c r="Z37" s="1"/>
    </row>
    <row r="38" spans="1:26" ht="15.75" thickBot="1" x14ac:dyDescent="0.3">
      <c r="A38" s="10">
        <v>36</v>
      </c>
      <c r="B38" s="11" t="s">
        <v>14</v>
      </c>
      <c r="C38" s="11" t="s">
        <v>16</v>
      </c>
      <c r="D38" s="11">
        <v>1321641</v>
      </c>
      <c r="E38" s="12">
        <f t="shared" si="11"/>
        <v>4.1871436753376332E-2</v>
      </c>
      <c r="H38" s="7">
        <v>36</v>
      </c>
      <c r="I38" s="8" t="s">
        <v>10</v>
      </c>
      <c r="J38" s="8" t="s">
        <v>16</v>
      </c>
      <c r="K38" s="8">
        <v>152952179</v>
      </c>
      <c r="L38" s="9">
        <f t="shared" si="13"/>
        <v>8.8052139590426237E-2</v>
      </c>
      <c r="N38" s="10">
        <v>36</v>
      </c>
      <c r="O38" s="11" t="s">
        <v>14</v>
      </c>
      <c r="P38" s="11" t="s">
        <v>16</v>
      </c>
      <c r="Q38" s="11">
        <v>39973762</v>
      </c>
      <c r="R38" s="12">
        <f t="shared" si="12"/>
        <v>0.10336082246641087</v>
      </c>
      <c r="T38" s="7">
        <v>36</v>
      </c>
      <c r="U38" s="8" t="s">
        <v>22</v>
      </c>
      <c r="V38" s="8" t="s">
        <v>16</v>
      </c>
      <c r="W38" s="8">
        <v>1087638</v>
      </c>
      <c r="X38" s="9">
        <f t="shared" si="14"/>
        <v>1.3681958660694247E-3</v>
      </c>
      <c r="Z38" s="1"/>
    </row>
    <row r="39" spans="1:26" x14ac:dyDescent="0.25">
      <c r="A39" s="2"/>
      <c r="E39" s="3"/>
      <c r="H39" s="7">
        <v>37</v>
      </c>
      <c r="I39" s="8" t="s">
        <v>11</v>
      </c>
      <c r="J39" s="8" t="s">
        <v>16</v>
      </c>
      <c r="K39" s="8">
        <v>12185610</v>
      </c>
      <c r="L39" s="9">
        <f t="shared" si="13"/>
        <v>7.0150620914952366E-3</v>
      </c>
      <c r="T39" s="7">
        <v>37</v>
      </c>
      <c r="U39" s="8" t="s">
        <v>9</v>
      </c>
      <c r="V39" s="8" t="s">
        <v>16</v>
      </c>
      <c r="W39" s="8">
        <v>63112261</v>
      </c>
      <c r="X39" s="9">
        <f t="shared" si="14"/>
        <v>7.9392164119398714E-2</v>
      </c>
      <c r="Z39" s="1"/>
    </row>
    <row r="40" spans="1:26" x14ac:dyDescent="0.25">
      <c r="A40" s="1"/>
      <c r="H40" s="7">
        <v>38</v>
      </c>
      <c r="I40" s="8" t="s">
        <v>12</v>
      </c>
      <c r="J40" s="8" t="s">
        <v>16</v>
      </c>
      <c r="K40" s="8">
        <v>12443665</v>
      </c>
      <c r="L40" s="9">
        <f t="shared" si="13"/>
        <v>7.1636202554296478E-3</v>
      </c>
      <c r="T40" s="7">
        <v>38</v>
      </c>
      <c r="U40" s="8" t="s">
        <v>10</v>
      </c>
      <c r="V40" s="8" t="s">
        <v>16</v>
      </c>
      <c r="W40" s="8">
        <v>115757211</v>
      </c>
      <c r="X40" s="9">
        <f t="shared" si="14"/>
        <v>0.1456169585449627</v>
      </c>
      <c r="Y40" s="13"/>
      <c r="Z40" s="1"/>
    </row>
    <row r="41" spans="1:26" x14ac:dyDescent="0.25">
      <c r="A41" s="1"/>
      <c r="H41" s="7">
        <v>39</v>
      </c>
      <c r="I41" s="8" t="s">
        <v>13</v>
      </c>
      <c r="J41" s="8" t="s">
        <v>16</v>
      </c>
      <c r="K41" s="8">
        <v>22502598</v>
      </c>
      <c r="L41" s="9">
        <f t="shared" si="13"/>
        <v>1.2954388183271624E-2</v>
      </c>
      <c r="T41" s="7">
        <v>39</v>
      </c>
      <c r="U41" s="8" t="s">
        <v>11</v>
      </c>
      <c r="V41" s="8" t="s">
        <v>16</v>
      </c>
      <c r="W41" s="8">
        <v>2913156</v>
      </c>
      <c r="X41" s="9">
        <f t="shared" si="14"/>
        <v>3.6646089934475822E-3</v>
      </c>
      <c r="Z41" s="1"/>
    </row>
    <row r="42" spans="1:26" ht="15.75" thickBot="1" x14ac:dyDescent="0.3">
      <c r="A42" s="1"/>
      <c r="H42" s="10">
        <v>40</v>
      </c>
      <c r="I42" s="11" t="s">
        <v>14</v>
      </c>
      <c r="J42" s="11" t="s">
        <v>16</v>
      </c>
      <c r="K42" s="11">
        <v>118868798</v>
      </c>
      <c r="L42" s="12">
        <f t="shared" si="13"/>
        <v>6.8430878611034224E-2</v>
      </c>
      <c r="T42" s="7">
        <v>40</v>
      </c>
      <c r="U42" s="8" t="s">
        <v>12</v>
      </c>
      <c r="V42" s="8" t="s">
        <v>16</v>
      </c>
      <c r="W42" s="8">
        <v>1711509</v>
      </c>
      <c r="X42" s="9">
        <f t="shared" si="14"/>
        <v>2.1529953335030728E-3</v>
      </c>
      <c r="Z42" s="1"/>
    </row>
    <row r="43" spans="1:26" x14ac:dyDescent="0.25">
      <c r="A43" s="1"/>
      <c r="T43" s="7">
        <v>41</v>
      </c>
      <c r="U43" s="8" t="s">
        <v>13</v>
      </c>
      <c r="V43" s="8" t="s">
        <v>16</v>
      </c>
      <c r="W43" s="8">
        <v>10496872</v>
      </c>
      <c r="X43" s="9">
        <f t="shared" si="14"/>
        <v>1.3204555998466306E-2</v>
      </c>
      <c r="Z43" s="1"/>
    </row>
    <row r="44" spans="1:26" ht="15.75" thickBot="1" x14ac:dyDescent="0.3">
      <c r="A44" s="1"/>
      <c r="T44" s="10">
        <v>42</v>
      </c>
      <c r="U44" s="11" t="s">
        <v>14</v>
      </c>
      <c r="V44" s="11" t="s">
        <v>16</v>
      </c>
      <c r="W44" s="11">
        <v>69552024</v>
      </c>
      <c r="X44" s="12">
        <f t="shared" si="14"/>
        <v>8.749307371897766E-2</v>
      </c>
    </row>
    <row r="45" spans="1:26" x14ac:dyDescent="0.25">
      <c r="A45" s="1"/>
    </row>
  </sheetData>
  <conditionalFormatting sqref="B60:M62 B64:M66 B67:L75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{96D3BF7C-D35D-48BD-B8B2-141B20CDE9F7}</x14:id>
        </ext>
      </extLst>
    </cfRule>
  </conditionalFormatting>
  <conditionalFormatting sqref="A63:AA66 A67:L74 Z67:AA67 N68:AA68 Z69:AA74 N69:Y79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{C0D3F219-AE28-473F-8F9D-1B6CF1D26292}</x14:id>
        </ext>
      </extLst>
    </cfRule>
  </conditionalFormatting>
  <conditionalFormatting sqref="A64:M66 A67:L75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{BB50EC57-5C54-4C16-8C14-79F373866DBB}</x14:id>
        </ext>
      </extLst>
    </cfRule>
  </conditionalFormatting>
  <conditionalFormatting sqref="M75:M77 M79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{A2D94641-D9EA-4E9D-BDCF-0AF7287A323D}</x14:id>
        </ext>
      </extLst>
    </cfRule>
  </conditionalFormatting>
  <conditionalFormatting sqref="M78:M7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{281E8EFE-EDC4-424F-90CA-016CBEABC6DC}</x14:id>
        </ext>
      </extLst>
    </cfRule>
  </conditionalFormatting>
  <conditionalFormatting sqref="M7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{AB1459B5-3D95-4C1C-9854-65E305673754}</x14:id>
        </ext>
      </extLst>
    </cfRule>
  </conditionalFormatting>
  <conditionalFormatting sqref="L67:BE8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{C8D09F8D-E6A7-4E10-98DA-592EA568B274}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D3BF7C-D35D-48BD-B8B2-141B20CDE9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B60:M62 B64:M66 B67:L75</xm:sqref>
        </x14:conditionalFormatting>
        <x14:conditionalFormatting xmlns:xm="http://schemas.microsoft.com/office/excel/2006/main">
          <x14:cfRule type="dataBar" id="{C0D3F219-AE28-473F-8F9D-1B6CF1D262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A63:AA66 A67:L74 Z67:AA67 N68:AA68 Z69:AA74 N69:Y79</xm:sqref>
        </x14:conditionalFormatting>
        <x14:conditionalFormatting xmlns:xm="http://schemas.microsoft.com/office/excel/2006/main">
          <x14:cfRule type="dataBar" id="{BB50EC57-5C54-4C16-8C14-79F373866D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A64:M66 A67:L75</xm:sqref>
        </x14:conditionalFormatting>
        <x14:conditionalFormatting xmlns:xm="http://schemas.microsoft.com/office/excel/2006/main">
          <x14:cfRule type="dataBar" id="{A2D94641-D9EA-4E9D-BDCF-0AF7287A32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M75:M77 M79</xm:sqref>
        </x14:conditionalFormatting>
        <x14:conditionalFormatting xmlns:xm="http://schemas.microsoft.com/office/excel/2006/main">
          <x14:cfRule type="dataBar" id="{281E8EFE-EDC4-424F-90CA-016CBEABC6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M78:M79</xm:sqref>
        </x14:conditionalFormatting>
        <x14:conditionalFormatting xmlns:xm="http://schemas.microsoft.com/office/excel/2006/main">
          <x14:cfRule type="dataBar" id="{AB1459B5-3D95-4C1C-9854-65E30567375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M79</xm:sqref>
        </x14:conditionalFormatting>
        <x14:conditionalFormatting xmlns:xm="http://schemas.microsoft.com/office/excel/2006/main">
          <x14:cfRule type="dataBar" id="{C8D09F8D-E6A7-4E10-98DA-592EA568B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L67:BE80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79"/>
  <sheetViews>
    <sheetView workbookViewId="0">
      <selection activeCell="A10" sqref="A10"/>
    </sheetView>
  </sheetViews>
  <sheetFormatPr defaultRowHeight="15" x14ac:dyDescent="0.25"/>
  <cols>
    <col min="1" max="1" width="9.140625" style="27"/>
    <col min="2" max="5" width="9.140625" style="8"/>
    <col min="6" max="6" width="9.140625" style="9"/>
    <col min="7" max="7" width="9.140625" style="29"/>
    <col min="9" max="9" width="9.140625" style="27"/>
    <col min="10" max="13" width="9.140625" style="8"/>
    <col min="14" max="14" width="9.140625" style="9"/>
    <col min="15" max="15" width="9.140625" style="29"/>
    <col min="17" max="17" width="9.140625" style="27"/>
    <col min="18" max="19" width="9.140625" style="8"/>
    <col min="20" max="20" width="16.5703125" style="8" customWidth="1"/>
    <col min="21" max="21" width="9.140625" style="8"/>
    <col min="22" max="22" width="9.140625" style="9"/>
    <col min="24" max="24" width="9.140625" style="27"/>
    <col min="25" max="28" width="9.140625" style="8"/>
    <col min="29" max="29" width="9.140625" style="9"/>
    <col min="31" max="31" width="9.140625" style="27"/>
    <col min="32" max="32" width="14.140625" style="8" customWidth="1"/>
    <col min="33" max="33" width="14.5703125" style="8" customWidth="1"/>
    <col min="34" max="35" width="9.140625" style="8"/>
    <col min="36" max="36" width="9.140625" style="9"/>
  </cols>
  <sheetData>
    <row r="1" spans="1:36" x14ac:dyDescent="0.25">
      <c r="A1" s="26" t="s">
        <v>2</v>
      </c>
      <c r="B1" s="5"/>
      <c r="C1" s="5"/>
      <c r="D1" s="5"/>
      <c r="E1" s="5"/>
      <c r="F1" s="6"/>
      <c r="I1" s="26" t="s">
        <v>22</v>
      </c>
      <c r="J1" s="5"/>
      <c r="K1" s="5"/>
      <c r="L1" s="5"/>
      <c r="M1" s="5"/>
      <c r="N1" s="6"/>
      <c r="Q1" s="26" t="s">
        <v>9</v>
      </c>
      <c r="R1" s="5"/>
      <c r="S1" s="5"/>
      <c r="T1" s="5"/>
      <c r="U1" s="5"/>
      <c r="V1" s="6"/>
      <c r="X1" s="26" t="s">
        <v>10</v>
      </c>
      <c r="Y1" s="5"/>
      <c r="Z1" s="5"/>
      <c r="AA1" s="5"/>
      <c r="AB1" s="5"/>
      <c r="AC1" s="6"/>
      <c r="AE1" s="26" t="s">
        <v>14</v>
      </c>
      <c r="AF1" s="5"/>
      <c r="AG1" s="5"/>
      <c r="AH1" s="5"/>
      <c r="AI1" s="5"/>
      <c r="AJ1" s="6"/>
    </row>
    <row r="2" spans="1:36" x14ac:dyDescent="0.25">
      <c r="A2" s="27" t="s">
        <v>38</v>
      </c>
      <c r="B2" s="8" t="s">
        <v>41</v>
      </c>
      <c r="C2" s="28" t="s">
        <v>42</v>
      </c>
      <c r="D2" s="8" t="s">
        <v>43</v>
      </c>
      <c r="E2" s="8" t="s">
        <v>27</v>
      </c>
      <c r="F2" s="9" t="s">
        <v>28</v>
      </c>
      <c r="I2" s="27" t="s">
        <v>38</v>
      </c>
      <c r="J2" s="8" t="s">
        <v>41</v>
      </c>
      <c r="K2" s="8" t="s">
        <v>44</v>
      </c>
      <c r="L2" s="8" t="s">
        <v>43</v>
      </c>
      <c r="M2" s="8" t="s">
        <v>27</v>
      </c>
      <c r="N2" s="9" t="s">
        <v>28</v>
      </c>
      <c r="Q2" s="27" t="s">
        <v>47</v>
      </c>
      <c r="R2" s="8" t="s">
        <v>1</v>
      </c>
      <c r="S2" s="8" t="s">
        <v>46</v>
      </c>
      <c r="T2" s="8" t="s">
        <v>45</v>
      </c>
      <c r="U2" s="8" t="s">
        <v>36</v>
      </c>
      <c r="V2" s="9" t="s">
        <v>28</v>
      </c>
      <c r="X2" s="27" t="s">
        <v>47</v>
      </c>
      <c r="Y2" s="8" t="s">
        <v>1</v>
      </c>
      <c r="Z2" s="8" t="s">
        <v>46</v>
      </c>
      <c r="AA2" s="8" t="s">
        <v>45</v>
      </c>
      <c r="AB2" s="8" t="s">
        <v>36</v>
      </c>
      <c r="AC2" s="9" t="s">
        <v>28</v>
      </c>
      <c r="AE2" s="27" t="s">
        <v>38</v>
      </c>
      <c r="AF2" s="8" t="s">
        <v>41</v>
      </c>
      <c r="AG2" s="8" t="s">
        <v>40</v>
      </c>
      <c r="AH2" s="8" t="s">
        <v>39</v>
      </c>
      <c r="AI2" s="8" t="s">
        <v>27</v>
      </c>
      <c r="AJ2" s="9" t="s">
        <v>28</v>
      </c>
    </row>
    <row r="3" spans="1:36" x14ac:dyDescent="0.25">
      <c r="A3" s="27" t="s">
        <v>2</v>
      </c>
      <c r="B3" s="8" t="s">
        <v>3</v>
      </c>
      <c r="C3" s="28" t="s">
        <v>2</v>
      </c>
      <c r="D3" s="8" t="s">
        <v>2</v>
      </c>
      <c r="E3" s="8">
        <v>10045</v>
      </c>
      <c r="F3" s="9">
        <f t="shared" ref="F3:F66" si="0">E3/SUM($E$3:$E$395)</f>
        <v>1.2791289952884248E-2</v>
      </c>
      <c r="H3" s="3"/>
      <c r="I3" s="27" t="s">
        <v>6</v>
      </c>
      <c r="J3" s="8" t="s">
        <v>3</v>
      </c>
      <c r="K3" s="8" t="s">
        <v>10</v>
      </c>
      <c r="L3" s="8" t="s">
        <v>10</v>
      </c>
      <c r="M3" s="8">
        <v>3727145</v>
      </c>
      <c r="N3" s="9">
        <f>M3/SUM($M$3:$M$1321)</f>
        <v>4.9896991554710494E-2</v>
      </c>
      <c r="Q3" s="27" t="s">
        <v>6</v>
      </c>
      <c r="R3" s="8" t="s">
        <v>3</v>
      </c>
      <c r="S3" s="8" t="s">
        <v>9</v>
      </c>
      <c r="T3" s="8" t="s">
        <v>9</v>
      </c>
      <c r="U3" s="8">
        <v>1481285</v>
      </c>
      <c r="V3" s="9">
        <f t="shared" ref="V3:V66" si="1">U3/SUM($U$3:$U$715)</f>
        <v>7.6225270726467176E-2</v>
      </c>
      <c r="X3" s="27" t="s">
        <v>2</v>
      </c>
      <c r="Y3" s="8" t="s">
        <v>3</v>
      </c>
      <c r="Z3" s="8" t="s">
        <v>10</v>
      </c>
      <c r="AA3" s="8" t="s">
        <v>10</v>
      </c>
      <c r="AB3" s="8">
        <v>30279</v>
      </c>
      <c r="AC3" s="9">
        <f t="shared" ref="AC3:AC66" si="2">AB3/SUM($AB$3:$AB$955)</f>
        <v>8.9093448343395619E-4</v>
      </c>
      <c r="AE3" s="27" t="s">
        <v>9</v>
      </c>
      <c r="AF3" s="8" t="s">
        <v>3</v>
      </c>
      <c r="AG3" s="8" t="s">
        <v>9</v>
      </c>
      <c r="AH3" s="8" t="s">
        <v>14</v>
      </c>
      <c r="AI3" s="8">
        <v>15700</v>
      </c>
      <c r="AJ3" s="9">
        <f>AI3/SUM($AI$3:$AI$9)</f>
        <v>0.54124866411555828</v>
      </c>
    </row>
    <row r="4" spans="1:36" x14ac:dyDescent="0.25">
      <c r="A4" s="27" t="s">
        <v>2</v>
      </c>
      <c r="B4" s="8" t="s">
        <v>3</v>
      </c>
      <c r="C4" s="8" t="s">
        <v>14</v>
      </c>
      <c r="D4" s="8" t="s">
        <v>2</v>
      </c>
      <c r="E4" s="8">
        <v>9905</v>
      </c>
      <c r="F4" s="9">
        <f t="shared" si="0"/>
        <v>1.2613014134725582E-2</v>
      </c>
      <c r="H4" s="3"/>
      <c r="I4" s="27" t="s">
        <v>6</v>
      </c>
      <c r="J4" s="8" t="s">
        <v>3</v>
      </c>
      <c r="K4" s="8" t="s">
        <v>22</v>
      </c>
      <c r="L4" s="8" t="s">
        <v>22</v>
      </c>
      <c r="M4" s="8">
        <v>2539802</v>
      </c>
      <c r="N4" s="9">
        <f t="shared" ref="N4:N67" si="3">M4/SUM($M$3:$M$1321)</f>
        <v>3.4001488792262391E-2</v>
      </c>
      <c r="Q4" s="27" t="s">
        <v>9</v>
      </c>
      <c r="R4" s="8" t="s">
        <v>3</v>
      </c>
      <c r="S4" s="8" t="s">
        <v>9</v>
      </c>
      <c r="T4" s="8" t="s">
        <v>9</v>
      </c>
      <c r="U4" s="8">
        <v>1151394</v>
      </c>
      <c r="V4" s="9">
        <f t="shared" si="1"/>
        <v>5.9249448528021241E-2</v>
      </c>
      <c r="X4" s="27" t="s">
        <v>2</v>
      </c>
      <c r="Y4" s="8" t="s">
        <v>3</v>
      </c>
      <c r="Z4" s="8" t="s">
        <v>10</v>
      </c>
      <c r="AA4" s="8" t="s">
        <v>8</v>
      </c>
      <c r="AB4" s="8">
        <v>7785</v>
      </c>
      <c r="AC4" s="9">
        <f t="shared" si="2"/>
        <v>2.2906717373537267E-4</v>
      </c>
      <c r="AE4" s="27" t="s">
        <v>9</v>
      </c>
      <c r="AF4" s="8" t="s">
        <v>3</v>
      </c>
      <c r="AG4" s="8" t="s">
        <v>9</v>
      </c>
      <c r="AH4" s="8" t="s">
        <v>9</v>
      </c>
      <c r="AI4" s="8">
        <v>7300</v>
      </c>
      <c r="AJ4" s="9">
        <f t="shared" ref="AJ4:AJ9" si="4">AI4/SUM($AI$3:$AI$9)</f>
        <v>0.25166339159513224</v>
      </c>
    </row>
    <row r="5" spans="1:36" x14ac:dyDescent="0.25">
      <c r="A5" s="27" t="s">
        <v>2</v>
      </c>
      <c r="B5" s="8" t="s">
        <v>3</v>
      </c>
      <c r="C5" s="8" t="s">
        <v>2</v>
      </c>
      <c r="D5" s="8" t="s">
        <v>10</v>
      </c>
      <c r="E5" s="8">
        <v>7925</v>
      </c>
      <c r="F5" s="9">
        <f t="shared" si="0"/>
        <v>1.0091684706481599E-2</v>
      </c>
      <c r="H5" s="3"/>
      <c r="I5" s="27" t="s">
        <v>6</v>
      </c>
      <c r="J5" s="8" t="s">
        <v>3</v>
      </c>
      <c r="K5" s="8" t="s">
        <v>10</v>
      </c>
      <c r="L5" s="8" t="s">
        <v>22</v>
      </c>
      <c r="M5" s="8">
        <v>2049116</v>
      </c>
      <c r="N5" s="9">
        <f t="shared" si="3"/>
        <v>2.7432451312364329E-2</v>
      </c>
      <c r="Q5" s="27" t="s">
        <v>6</v>
      </c>
      <c r="R5" s="8" t="s">
        <v>3</v>
      </c>
      <c r="S5" s="8" t="s">
        <v>10</v>
      </c>
      <c r="T5" s="8" t="s">
        <v>9</v>
      </c>
      <c r="U5" s="8">
        <v>857076</v>
      </c>
      <c r="V5" s="9">
        <f t="shared" si="1"/>
        <v>4.4104173155846159E-2</v>
      </c>
      <c r="X5" s="27" t="s">
        <v>2</v>
      </c>
      <c r="Y5" s="8" t="s">
        <v>3</v>
      </c>
      <c r="Z5" s="8" t="s">
        <v>14</v>
      </c>
      <c r="AA5" s="8" t="s">
        <v>7</v>
      </c>
      <c r="AB5" s="8">
        <v>7700</v>
      </c>
      <c r="AC5" s="9">
        <f t="shared" si="2"/>
        <v>2.2656611917307249E-4</v>
      </c>
      <c r="AE5" s="27" t="s">
        <v>14</v>
      </c>
      <c r="AF5" s="8" t="s">
        <v>3</v>
      </c>
      <c r="AG5" s="8" t="s">
        <v>14</v>
      </c>
      <c r="AH5" s="8" t="s">
        <v>14</v>
      </c>
      <c r="AI5" s="8">
        <v>3700</v>
      </c>
      <c r="AJ5" s="9">
        <f t="shared" si="4"/>
        <v>0.12755541765780673</v>
      </c>
    </row>
    <row r="6" spans="1:36" x14ac:dyDescent="0.25">
      <c r="A6" s="27" t="s">
        <v>2</v>
      </c>
      <c r="B6" s="8" t="s">
        <v>3</v>
      </c>
      <c r="C6" s="8" t="s">
        <v>9</v>
      </c>
      <c r="D6" s="8" t="s">
        <v>2</v>
      </c>
      <c r="E6" s="8">
        <v>7595</v>
      </c>
      <c r="F6" s="9">
        <f t="shared" si="0"/>
        <v>9.6714631351076021E-3</v>
      </c>
      <c r="H6" s="3"/>
      <c r="I6" s="27" t="s">
        <v>6</v>
      </c>
      <c r="J6" s="8" t="s">
        <v>3</v>
      </c>
      <c r="K6" s="8" t="s">
        <v>10</v>
      </c>
      <c r="L6" s="8" t="s">
        <v>9</v>
      </c>
      <c r="M6" s="8">
        <v>2004323</v>
      </c>
      <c r="N6" s="9">
        <f t="shared" si="3"/>
        <v>2.6832786973383649E-2</v>
      </c>
      <c r="Q6" s="27" t="s">
        <v>6</v>
      </c>
      <c r="R6" s="8" t="s">
        <v>3</v>
      </c>
      <c r="S6" s="8" t="s">
        <v>10</v>
      </c>
      <c r="T6" s="8" t="s">
        <v>10</v>
      </c>
      <c r="U6" s="8">
        <v>783568</v>
      </c>
      <c r="V6" s="9">
        <f t="shared" si="1"/>
        <v>4.0321533622899329E-2</v>
      </c>
      <c r="X6" s="27" t="s">
        <v>2</v>
      </c>
      <c r="Y6" s="8" t="s">
        <v>3</v>
      </c>
      <c r="Z6" s="8" t="s">
        <v>14</v>
      </c>
      <c r="AA6" s="8" t="s">
        <v>10</v>
      </c>
      <c r="AB6" s="8">
        <v>5800</v>
      </c>
      <c r="AC6" s="9">
        <f t="shared" si="2"/>
        <v>1.7066019366283384E-4</v>
      </c>
      <c r="AE6" s="27" t="s">
        <v>14</v>
      </c>
      <c r="AF6" s="8" t="s">
        <v>3</v>
      </c>
      <c r="AG6" s="8" t="s">
        <v>9</v>
      </c>
      <c r="AH6" s="8" t="s">
        <v>14</v>
      </c>
      <c r="AI6" s="8">
        <v>1300</v>
      </c>
      <c r="AJ6" s="9">
        <f t="shared" si="4"/>
        <v>4.4816768366256421E-2</v>
      </c>
    </row>
    <row r="7" spans="1:36" x14ac:dyDescent="0.25">
      <c r="A7" s="27" t="s">
        <v>2</v>
      </c>
      <c r="B7" s="8" t="s">
        <v>3</v>
      </c>
      <c r="C7" s="8" t="s">
        <v>8</v>
      </c>
      <c r="D7" s="8" t="s">
        <v>7</v>
      </c>
      <c r="E7" s="8">
        <v>4800</v>
      </c>
      <c r="F7" s="9">
        <f t="shared" si="0"/>
        <v>6.1123137654399591E-3</v>
      </c>
      <c r="H7" s="3"/>
      <c r="I7" s="27" t="s">
        <v>6</v>
      </c>
      <c r="J7" s="8" t="s">
        <v>3</v>
      </c>
      <c r="K7" s="8" t="s">
        <v>22</v>
      </c>
      <c r="L7" s="8" t="s">
        <v>10</v>
      </c>
      <c r="M7" s="8">
        <v>1832842</v>
      </c>
      <c r="N7" s="9">
        <f t="shared" si="3"/>
        <v>2.4537092545398338E-2</v>
      </c>
      <c r="Q7" s="27" t="s">
        <v>6</v>
      </c>
      <c r="R7" s="8" t="s">
        <v>3</v>
      </c>
      <c r="S7" s="8" t="s">
        <v>9</v>
      </c>
      <c r="T7" s="8" t="s">
        <v>10</v>
      </c>
      <c r="U7" s="8">
        <v>625133</v>
      </c>
      <c r="V7" s="9">
        <f t="shared" si="1"/>
        <v>3.2168645578027594E-2</v>
      </c>
      <c r="X7" s="27" t="s">
        <v>2</v>
      </c>
      <c r="Y7" s="8" t="s">
        <v>3</v>
      </c>
      <c r="Z7" s="8" t="s">
        <v>10</v>
      </c>
      <c r="AA7" s="8" t="s">
        <v>9</v>
      </c>
      <c r="AB7" s="8">
        <v>3800</v>
      </c>
      <c r="AC7" s="9">
        <f t="shared" si="2"/>
        <v>1.1181185102047735E-4</v>
      </c>
      <c r="AE7" s="27" t="s">
        <v>9</v>
      </c>
      <c r="AF7" s="8" t="s">
        <v>3</v>
      </c>
      <c r="AG7" s="8" t="s">
        <v>9</v>
      </c>
      <c r="AH7" s="8" t="s">
        <v>8</v>
      </c>
      <c r="AI7" s="8">
        <v>700</v>
      </c>
      <c r="AJ7" s="9">
        <f t="shared" si="4"/>
        <v>2.4132106043368844E-2</v>
      </c>
    </row>
    <row r="8" spans="1:36" x14ac:dyDescent="0.25">
      <c r="A8" s="27" t="s">
        <v>2</v>
      </c>
      <c r="B8" s="8" t="s">
        <v>3</v>
      </c>
      <c r="C8" s="8" t="s">
        <v>10</v>
      </c>
      <c r="D8" s="8" t="s">
        <v>14</v>
      </c>
      <c r="E8" s="8">
        <v>4300</v>
      </c>
      <c r="F8" s="9">
        <f t="shared" si="0"/>
        <v>5.4756144148732965E-3</v>
      </c>
      <c r="H8" s="3"/>
      <c r="I8" s="27" t="s">
        <v>6</v>
      </c>
      <c r="J8" s="8" t="s">
        <v>3</v>
      </c>
      <c r="K8" s="8" t="s">
        <v>10</v>
      </c>
      <c r="L8" s="8" t="s">
        <v>8</v>
      </c>
      <c r="M8" s="8">
        <v>1685763</v>
      </c>
      <c r="N8" s="9">
        <f t="shared" si="3"/>
        <v>2.2568078830913052E-2</v>
      </c>
      <c r="Q8" s="27" t="s">
        <v>6</v>
      </c>
      <c r="R8" s="8" t="s">
        <v>3</v>
      </c>
      <c r="S8" s="8" t="s">
        <v>9</v>
      </c>
      <c r="T8" s="8" t="s">
        <v>14</v>
      </c>
      <c r="U8" s="8">
        <v>555221</v>
      </c>
      <c r="V8" s="9">
        <f t="shared" si="1"/>
        <v>2.8571052186459615E-2</v>
      </c>
      <c r="X8" s="27" t="s">
        <v>2</v>
      </c>
      <c r="Y8" s="8" t="s">
        <v>3</v>
      </c>
      <c r="Z8" s="8" t="s">
        <v>9</v>
      </c>
      <c r="AA8" s="8" t="s">
        <v>10</v>
      </c>
      <c r="AB8" s="8">
        <v>2900</v>
      </c>
      <c r="AC8" s="9">
        <f t="shared" si="2"/>
        <v>8.533009683141692E-5</v>
      </c>
      <c r="AE8" s="27" t="s">
        <v>7</v>
      </c>
      <c r="AF8" s="8" t="s">
        <v>3</v>
      </c>
      <c r="AG8" s="8" t="s">
        <v>9</v>
      </c>
      <c r="AH8" s="8" t="s">
        <v>14</v>
      </c>
      <c r="AI8" s="8">
        <v>200</v>
      </c>
      <c r="AJ8" s="9">
        <f t="shared" si="4"/>
        <v>6.8948874409625266E-3</v>
      </c>
    </row>
    <row r="9" spans="1:36" x14ac:dyDescent="0.25">
      <c r="A9" s="27" t="s">
        <v>2</v>
      </c>
      <c r="B9" s="8" t="s">
        <v>3</v>
      </c>
      <c r="C9" s="8" t="s">
        <v>10</v>
      </c>
      <c r="D9" s="8" t="s">
        <v>9</v>
      </c>
      <c r="E9" s="8">
        <v>3900</v>
      </c>
      <c r="F9" s="9">
        <f t="shared" si="0"/>
        <v>4.9662549344199666E-3</v>
      </c>
      <c r="H9" s="3"/>
      <c r="I9" s="27" t="s">
        <v>22</v>
      </c>
      <c r="J9" s="8" t="s">
        <v>3</v>
      </c>
      <c r="K9" s="8" t="s">
        <v>22</v>
      </c>
      <c r="L9" s="8" t="s">
        <v>22</v>
      </c>
      <c r="M9" s="8">
        <v>1678173</v>
      </c>
      <c r="N9" s="9">
        <f t="shared" si="3"/>
        <v>2.2466468036082089E-2</v>
      </c>
      <c r="Q9" s="27" t="s">
        <v>6</v>
      </c>
      <c r="R9" s="8" t="s">
        <v>3</v>
      </c>
      <c r="S9" s="8" t="s">
        <v>10</v>
      </c>
      <c r="T9" s="8" t="s">
        <v>14</v>
      </c>
      <c r="U9" s="8">
        <v>489851</v>
      </c>
      <c r="V9" s="9">
        <f t="shared" si="1"/>
        <v>2.5207185039091511E-2</v>
      </c>
      <c r="X9" s="27" t="s">
        <v>2</v>
      </c>
      <c r="Y9" s="8" t="s">
        <v>3</v>
      </c>
      <c r="Z9" s="8" t="s">
        <v>10</v>
      </c>
      <c r="AA9" s="8" t="s">
        <v>14</v>
      </c>
      <c r="AB9" s="8">
        <v>2300</v>
      </c>
      <c r="AC9" s="9">
        <f t="shared" si="2"/>
        <v>6.7675594038709965E-5</v>
      </c>
      <c r="AE9" s="27" t="s">
        <v>6</v>
      </c>
      <c r="AF9" s="8" t="s">
        <v>3</v>
      </c>
      <c r="AG9" s="8" t="s">
        <v>14</v>
      </c>
      <c r="AH9" s="8" t="s">
        <v>10</v>
      </c>
      <c r="AI9" s="8">
        <v>107</v>
      </c>
      <c r="AJ9" s="9">
        <f t="shared" si="4"/>
        <v>3.6887647809149514E-3</v>
      </c>
    </row>
    <row r="10" spans="1:36" x14ac:dyDescent="0.25">
      <c r="A10" s="27" t="s">
        <v>2</v>
      </c>
      <c r="B10" s="8" t="s">
        <v>3</v>
      </c>
      <c r="C10" s="8" t="s">
        <v>4</v>
      </c>
      <c r="D10" s="8" t="s">
        <v>10</v>
      </c>
      <c r="E10" s="8">
        <v>2900</v>
      </c>
      <c r="F10" s="9">
        <f t="shared" si="0"/>
        <v>3.6928562332866422E-3</v>
      </c>
      <c r="H10" s="3"/>
      <c r="I10" s="27" t="s">
        <v>6</v>
      </c>
      <c r="J10" s="8" t="s">
        <v>3</v>
      </c>
      <c r="K10" s="8" t="s">
        <v>9</v>
      </c>
      <c r="L10" s="8" t="s">
        <v>22</v>
      </c>
      <c r="M10" s="8">
        <v>1570053</v>
      </c>
      <c r="N10" s="9">
        <f t="shared" si="3"/>
        <v>2.1019016239359582E-2</v>
      </c>
      <c r="Q10" s="27" t="s">
        <v>6</v>
      </c>
      <c r="R10" s="8" t="s">
        <v>3</v>
      </c>
      <c r="S10" s="8" t="s">
        <v>8</v>
      </c>
      <c r="T10" s="8" t="s">
        <v>9</v>
      </c>
      <c r="U10" s="8">
        <v>411450</v>
      </c>
      <c r="V10" s="9">
        <f t="shared" si="1"/>
        <v>2.1172757194196201E-2</v>
      </c>
      <c r="X10" s="27" t="s">
        <v>2</v>
      </c>
      <c r="Y10" s="8" t="s">
        <v>3</v>
      </c>
      <c r="Z10" s="8" t="s">
        <v>2</v>
      </c>
      <c r="AA10" s="8" t="s">
        <v>4</v>
      </c>
      <c r="AB10" s="8">
        <v>2200</v>
      </c>
      <c r="AC10" s="9">
        <f t="shared" si="2"/>
        <v>6.473317690659215E-5</v>
      </c>
    </row>
    <row r="11" spans="1:36" x14ac:dyDescent="0.25">
      <c r="A11" s="27" t="s">
        <v>2</v>
      </c>
      <c r="B11" s="8" t="s">
        <v>3</v>
      </c>
      <c r="C11" s="8" t="s">
        <v>10</v>
      </c>
      <c r="D11" s="8" t="s">
        <v>2</v>
      </c>
      <c r="E11" s="8">
        <v>2200</v>
      </c>
      <c r="F11" s="9">
        <f t="shared" si="0"/>
        <v>2.8014771424933146E-3</v>
      </c>
      <c r="H11" s="3"/>
      <c r="I11" s="27" t="s">
        <v>6</v>
      </c>
      <c r="J11" s="8" t="s">
        <v>3</v>
      </c>
      <c r="K11" s="8" t="s">
        <v>9</v>
      </c>
      <c r="L11" s="8" t="s">
        <v>10</v>
      </c>
      <c r="M11" s="8">
        <v>1397648</v>
      </c>
      <c r="N11" s="9">
        <f t="shared" si="3"/>
        <v>1.8710951801568763E-2</v>
      </c>
      <c r="Q11" s="27" t="s">
        <v>9</v>
      </c>
      <c r="R11" s="8" t="s">
        <v>3</v>
      </c>
      <c r="S11" s="8" t="s">
        <v>9</v>
      </c>
      <c r="T11" s="8" t="s">
        <v>10</v>
      </c>
      <c r="U11" s="8">
        <v>407585</v>
      </c>
      <c r="V11" s="9">
        <f t="shared" si="1"/>
        <v>2.0973868613431663E-2</v>
      </c>
      <c r="X11" s="27" t="s">
        <v>2</v>
      </c>
      <c r="Y11" s="8" t="s">
        <v>3</v>
      </c>
      <c r="Z11" s="8" t="s">
        <v>12</v>
      </c>
      <c r="AA11" s="8" t="s">
        <v>10</v>
      </c>
      <c r="AB11" s="8">
        <v>2100</v>
      </c>
      <c r="AC11" s="9">
        <f t="shared" si="2"/>
        <v>6.1790759774474322E-5</v>
      </c>
      <c r="AE11" s="27" t="s">
        <v>38</v>
      </c>
      <c r="AF11" s="8" t="s">
        <v>41</v>
      </c>
      <c r="AG11" s="8" t="s">
        <v>40</v>
      </c>
      <c r="AH11" s="8" t="s">
        <v>39</v>
      </c>
      <c r="AI11" s="8" t="s">
        <v>27</v>
      </c>
      <c r="AJ11" s="9" t="s">
        <v>28</v>
      </c>
    </row>
    <row r="12" spans="1:36" x14ac:dyDescent="0.25">
      <c r="A12" s="27" t="s">
        <v>2</v>
      </c>
      <c r="B12" s="8" t="s">
        <v>3</v>
      </c>
      <c r="C12" s="8" t="s">
        <v>8</v>
      </c>
      <c r="D12" s="8" t="s">
        <v>14</v>
      </c>
      <c r="E12" s="8">
        <v>1700</v>
      </c>
      <c r="F12" s="9">
        <f t="shared" si="0"/>
        <v>2.1647777919266524E-3</v>
      </c>
      <c r="H12" s="3"/>
      <c r="I12" s="27" t="s">
        <v>6</v>
      </c>
      <c r="J12" s="8" t="s">
        <v>3</v>
      </c>
      <c r="K12" s="8" t="s">
        <v>22</v>
      </c>
      <c r="L12" s="8" t="s">
        <v>9</v>
      </c>
      <c r="M12" s="8">
        <v>1296480</v>
      </c>
      <c r="N12" s="9">
        <f t="shared" si="3"/>
        <v>1.7356569602430563E-2</v>
      </c>
      <c r="Q12" s="27" t="s">
        <v>9</v>
      </c>
      <c r="R12" s="8" t="s">
        <v>3</v>
      </c>
      <c r="S12" s="8" t="s">
        <v>10</v>
      </c>
      <c r="T12" s="8" t="s">
        <v>9</v>
      </c>
      <c r="U12" s="8">
        <v>378534</v>
      </c>
      <c r="V12" s="9">
        <f t="shared" si="1"/>
        <v>1.9478936618660504E-2</v>
      </c>
      <c r="X12" s="27" t="s">
        <v>2</v>
      </c>
      <c r="Y12" s="8" t="s">
        <v>3</v>
      </c>
      <c r="Z12" s="8" t="s">
        <v>2</v>
      </c>
      <c r="AA12" s="8" t="s">
        <v>10</v>
      </c>
      <c r="AB12" s="8">
        <v>1700</v>
      </c>
      <c r="AC12" s="9">
        <f t="shared" si="2"/>
        <v>5.0021091246003023E-5</v>
      </c>
      <c r="AE12" s="27" t="s">
        <v>9</v>
      </c>
      <c r="AF12" s="8" t="s">
        <v>16</v>
      </c>
      <c r="AG12" s="8" t="s">
        <v>9</v>
      </c>
      <c r="AH12" s="8" t="s">
        <v>9</v>
      </c>
      <c r="AI12" s="8">
        <v>19600</v>
      </c>
      <c r="AJ12" s="9">
        <f>AI12/SUM($AI$12:$AI$81)</f>
        <v>0.1289626403126686</v>
      </c>
    </row>
    <row r="13" spans="1:36" x14ac:dyDescent="0.25">
      <c r="A13" s="27" t="s">
        <v>2</v>
      </c>
      <c r="B13" s="8" t="s">
        <v>3</v>
      </c>
      <c r="C13" s="8" t="s">
        <v>10</v>
      </c>
      <c r="D13" s="8" t="s">
        <v>8</v>
      </c>
      <c r="E13" s="8">
        <v>1500</v>
      </c>
      <c r="F13" s="9">
        <f t="shared" si="0"/>
        <v>1.9100980516999872E-3</v>
      </c>
      <c r="H13" s="3"/>
      <c r="I13" s="27" t="s">
        <v>6</v>
      </c>
      <c r="J13" s="8" t="s">
        <v>3</v>
      </c>
      <c r="K13" s="8" t="s">
        <v>9</v>
      </c>
      <c r="L13" s="8" t="s">
        <v>9</v>
      </c>
      <c r="M13" s="8">
        <v>1215869</v>
      </c>
      <c r="N13" s="9">
        <f t="shared" si="3"/>
        <v>1.6277393346551931E-2</v>
      </c>
      <c r="Q13" s="27" t="s">
        <v>8</v>
      </c>
      <c r="R13" s="8" t="s">
        <v>3</v>
      </c>
      <c r="S13" s="8" t="s">
        <v>9</v>
      </c>
      <c r="T13" s="8" t="s">
        <v>9</v>
      </c>
      <c r="U13" s="8">
        <v>363020</v>
      </c>
      <c r="V13" s="9">
        <f t="shared" si="1"/>
        <v>1.8680603515948729E-2</v>
      </c>
      <c r="X13" s="27" t="s">
        <v>2</v>
      </c>
      <c r="Y13" s="8" t="s">
        <v>3</v>
      </c>
      <c r="Z13" s="8" t="s">
        <v>9</v>
      </c>
      <c r="AA13" s="8" t="s">
        <v>13</v>
      </c>
      <c r="AB13" s="8">
        <v>1700</v>
      </c>
      <c r="AC13" s="9">
        <f t="shared" si="2"/>
        <v>5.0021091246003023E-5</v>
      </c>
      <c r="AE13" s="27" t="s">
        <v>6</v>
      </c>
      <c r="AF13" s="8" t="s">
        <v>16</v>
      </c>
      <c r="AG13" s="8" t="s">
        <v>14</v>
      </c>
      <c r="AH13" s="8" t="s">
        <v>9</v>
      </c>
      <c r="AI13" s="8">
        <v>9399</v>
      </c>
      <c r="AJ13" s="9">
        <f t="shared" ref="AJ13:AJ76" si="5">AI13/SUM($AI$12:$AI$81)</f>
        <v>6.1842849811161851E-2</v>
      </c>
    </row>
    <row r="14" spans="1:36" x14ac:dyDescent="0.25">
      <c r="A14" s="27" t="s">
        <v>2</v>
      </c>
      <c r="B14" s="8" t="s">
        <v>3</v>
      </c>
      <c r="C14" s="8" t="s">
        <v>2</v>
      </c>
      <c r="D14" s="8" t="s">
        <v>8</v>
      </c>
      <c r="E14" s="8">
        <v>1300</v>
      </c>
      <c r="F14" s="9">
        <f t="shared" si="0"/>
        <v>1.6554183114733223E-3</v>
      </c>
      <c r="H14" s="3"/>
      <c r="I14" s="27" t="s">
        <v>22</v>
      </c>
      <c r="J14" s="8" t="s">
        <v>3</v>
      </c>
      <c r="K14" s="8" t="s">
        <v>10</v>
      </c>
      <c r="L14" s="8" t="s">
        <v>22</v>
      </c>
      <c r="M14" s="8">
        <v>1145319</v>
      </c>
      <c r="N14" s="9">
        <f t="shared" si="3"/>
        <v>1.5332908290514447E-2</v>
      </c>
      <c r="Q14" s="27" t="s">
        <v>6</v>
      </c>
      <c r="R14" s="8" t="s">
        <v>3</v>
      </c>
      <c r="S14" s="8" t="s">
        <v>14</v>
      </c>
      <c r="T14" s="8" t="s">
        <v>9</v>
      </c>
      <c r="U14" s="8">
        <v>352368</v>
      </c>
      <c r="V14" s="9">
        <f t="shared" si="1"/>
        <v>1.8132463499828718E-2</v>
      </c>
      <c r="X14" s="27" t="s">
        <v>2</v>
      </c>
      <c r="Y14" s="8" t="s">
        <v>3</v>
      </c>
      <c r="Z14" s="8" t="s">
        <v>10</v>
      </c>
      <c r="AA14" s="8" t="s">
        <v>12</v>
      </c>
      <c r="AB14" s="8">
        <v>1600</v>
      </c>
      <c r="AC14" s="9">
        <f t="shared" si="2"/>
        <v>4.7078674113885195E-5</v>
      </c>
      <c r="AE14" s="27" t="s">
        <v>14</v>
      </c>
      <c r="AF14" s="8" t="s">
        <v>16</v>
      </c>
      <c r="AG14" s="8" t="s">
        <v>14</v>
      </c>
      <c r="AH14" s="8" t="s">
        <v>9</v>
      </c>
      <c r="AI14" s="8">
        <v>8002</v>
      </c>
      <c r="AJ14" s="9">
        <f t="shared" si="5"/>
        <v>5.2650971825610925E-2</v>
      </c>
    </row>
    <row r="15" spans="1:36" x14ac:dyDescent="0.25">
      <c r="A15" s="27" t="s">
        <v>2</v>
      </c>
      <c r="B15" s="8" t="s">
        <v>3</v>
      </c>
      <c r="C15" s="8" t="s">
        <v>2</v>
      </c>
      <c r="D15" s="8" t="s">
        <v>14</v>
      </c>
      <c r="E15" s="8">
        <v>1200</v>
      </c>
      <c r="F15" s="9">
        <f t="shared" si="0"/>
        <v>1.5280784413599898E-3</v>
      </c>
      <c r="H15" s="3"/>
      <c r="I15" s="27" t="s">
        <v>10</v>
      </c>
      <c r="J15" s="8" t="s">
        <v>3</v>
      </c>
      <c r="K15" s="8" t="s">
        <v>10</v>
      </c>
      <c r="L15" s="8" t="s">
        <v>10</v>
      </c>
      <c r="M15" s="8">
        <v>1139113</v>
      </c>
      <c r="N15" s="9">
        <f t="shared" si="3"/>
        <v>1.5249825735478747E-2</v>
      </c>
      <c r="Q15" s="27" t="s">
        <v>6</v>
      </c>
      <c r="R15" s="8" t="s">
        <v>3</v>
      </c>
      <c r="S15" s="8" t="s">
        <v>8</v>
      </c>
      <c r="T15" s="8" t="s">
        <v>14</v>
      </c>
      <c r="U15" s="8">
        <v>340693</v>
      </c>
      <c r="V15" s="9">
        <f t="shared" si="1"/>
        <v>1.7531681046937139E-2</v>
      </c>
      <c r="X15" s="27" t="s">
        <v>2</v>
      </c>
      <c r="Y15" s="8" t="s">
        <v>3</v>
      </c>
      <c r="Z15" s="8" t="s">
        <v>14</v>
      </c>
      <c r="AA15" s="8" t="s">
        <v>9</v>
      </c>
      <c r="AB15" s="8">
        <v>1550</v>
      </c>
      <c r="AC15" s="9">
        <f t="shared" si="2"/>
        <v>4.5607465547826281E-5</v>
      </c>
      <c r="AE15" s="27" t="s">
        <v>14</v>
      </c>
      <c r="AF15" s="8" t="s">
        <v>16</v>
      </c>
      <c r="AG15" s="8" t="s">
        <v>9</v>
      </c>
      <c r="AH15" s="8" t="s">
        <v>9</v>
      </c>
      <c r="AI15" s="8">
        <v>7900</v>
      </c>
      <c r="AJ15" s="9">
        <f t="shared" si="5"/>
        <v>5.1979839717861326E-2</v>
      </c>
    </row>
    <row r="16" spans="1:36" x14ac:dyDescent="0.25">
      <c r="A16" s="27" t="s">
        <v>2</v>
      </c>
      <c r="B16" s="8" t="s">
        <v>3</v>
      </c>
      <c r="C16" s="8" t="s">
        <v>2</v>
      </c>
      <c r="D16" s="8" t="s">
        <v>9</v>
      </c>
      <c r="E16" s="8">
        <v>1140</v>
      </c>
      <c r="F16" s="9">
        <f t="shared" si="0"/>
        <v>1.4516745192919903E-3</v>
      </c>
      <c r="H16" s="3"/>
      <c r="I16" s="27" t="s">
        <v>22</v>
      </c>
      <c r="J16" s="8" t="s">
        <v>3</v>
      </c>
      <c r="K16" s="8" t="s">
        <v>10</v>
      </c>
      <c r="L16" s="8" t="s">
        <v>10</v>
      </c>
      <c r="M16" s="8">
        <v>1097021</v>
      </c>
      <c r="N16" s="9">
        <f t="shared" si="3"/>
        <v>1.468632091650313E-2</v>
      </c>
      <c r="Q16" s="27" t="s">
        <v>14</v>
      </c>
      <c r="R16" s="8" t="s">
        <v>3</v>
      </c>
      <c r="S16" s="8" t="s">
        <v>9</v>
      </c>
      <c r="T16" s="8" t="s">
        <v>9</v>
      </c>
      <c r="U16" s="8">
        <v>323296</v>
      </c>
      <c r="V16" s="9">
        <f t="shared" si="1"/>
        <v>1.6636450868525592E-2</v>
      </c>
      <c r="X16" s="27" t="s">
        <v>2</v>
      </c>
      <c r="Y16" s="8" t="s">
        <v>3</v>
      </c>
      <c r="Z16" s="8" t="s">
        <v>10</v>
      </c>
      <c r="AA16" s="8" t="s">
        <v>2</v>
      </c>
      <c r="AB16" s="8">
        <v>1120</v>
      </c>
      <c r="AC16" s="9">
        <f t="shared" si="2"/>
        <v>3.2955071879719637E-5</v>
      </c>
      <c r="AE16" s="27" t="s">
        <v>6</v>
      </c>
      <c r="AF16" s="8" t="s">
        <v>16</v>
      </c>
      <c r="AG16" s="8" t="s">
        <v>14</v>
      </c>
      <c r="AH16" s="8" t="s">
        <v>14</v>
      </c>
      <c r="AI16" s="8">
        <v>7495</v>
      </c>
      <c r="AJ16" s="9">
        <f t="shared" si="5"/>
        <v>4.9315050466502613E-2</v>
      </c>
    </row>
    <row r="17" spans="1:36" x14ac:dyDescent="0.25">
      <c r="A17" s="27" t="s">
        <v>2</v>
      </c>
      <c r="B17" s="8" t="s">
        <v>3</v>
      </c>
      <c r="C17" s="8" t="s">
        <v>8</v>
      </c>
      <c r="D17" s="8" t="s">
        <v>10</v>
      </c>
      <c r="E17" s="8">
        <v>1000</v>
      </c>
      <c r="F17" s="9">
        <f t="shared" si="0"/>
        <v>1.2733987011333248E-3</v>
      </c>
      <c r="H17" s="3"/>
      <c r="I17" s="27" t="s">
        <v>6</v>
      </c>
      <c r="J17" s="8" t="s">
        <v>3</v>
      </c>
      <c r="K17" s="8" t="s">
        <v>14</v>
      </c>
      <c r="L17" s="8" t="s">
        <v>22</v>
      </c>
      <c r="M17" s="8">
        <v>823947</v>
      </c>
      <c r="N17" s="9">
        <f t="shared" si="3"/>
        <v>1.1030554620367344E-2</v>
      </c>
      <c r="Q17" s="27" t="s">
        <v>10</v>
      </c>
      <c r="R17" s="8" t="s">
        <v>3</v>
      </c>
      <c r="S17" s="8" t="s">
        <v>9</v>
      </c>
      <c r="T17" s="8" t="s">
        <v>9</v>
      </c>
      <c r="U17" s="8">
        <v>296769</v>
      </c>
      <c r="V17" s="9">
        <f t="shared" si="1"/>
        <v>1.5271401093120456E-2</v>
      </c>
      <c r="X17" s="27" t="s">
        <v>2</v>
      </c>
      <c r="Y17" s="8" t="s">
        <v>3</v>
      </c>
      <c r="Z17" s="8" t="s">
        <v>8</v>
      </c>
      <c r="AA17" s="8" t="s">
        <v>10</v>
      </c>
      <c r="AB17" s="8">
        <v>900</v>
      </c>
      <c r="AC17" s="9">
        <f t="shared" si="2"/>
        <v>2.6481754189060422E-5</v>
      </c>
      <c r="AE17" s="27" t="s">
        <v>14</v>
      </c>
      <c r="AF17" s="8" t="s">
        <v>16</v>
      </c>
      <c r="AG17" s="8" t="s">
        <v>14</v>
      </c>
      <c r="AH17" s="8" t="s">
        <v>14</v>
      </c>
      <c r="AI17" s="8">
        <v>7006</v>
      </c>
      <c r="AJ17" s="9">
        <f t="shared" si="5"/>
        <v>4.6097564185232462E-2</v>
      </c>
    </row>
    <row r="18" spans="1:36" x14ac:dyDescent="0.25">
      <c r="A18" s="27" t="s">
        <v>2</v>
      </c>
      <c r="B18" s="8" t="s">
        <v>3</v>
      </c>
      <c r="C18" s="8" t="s">
        <v>5</v>
      </c>
      <c r="D18" s="8" t="s">
        <v>8</v>
      </c>
      <c r="E18" s="8">
        <v>931</v>
      </c>
      <c r="F18" s="9">
        <f t="shared" si="0"/>
        <v>1.1855341907551255E-3</v>
      </c>
      <c r="H18" s="3"/>
      <c r="I18" s="27" t="s">
        <v>6</v>
      </c>
      <c r="J18" s="8" t="s">
        <v>3</v>
      </c>
      <c r="K18" s="8" t="s">
        <v>22</v>
      </c>
      <c r="L18" s="8" t="s">
        <v>14</v>
      </c>
      <c r="M18" s="8">
        <v>774738</v>
      </c>
      <c r="N18" s="9">
        <f t="shared" si="3"/>
        <v>1.0371771273485013E-2</v>
      </c>
      <c r="Q18" s="27" t="s">
        <v>6</v>
      </c>
      <c r="R18" s="8" t="s">
        <v>3</v>
      </c>
      <c r="S18" s="8" t="s">
        <v>14</v>
      </c>
      <c r="T18" s="8" t="s">
        <v>10</v>
      </c>
      <c r="U18" s="8">
        <v>279761</v>
      </c>
      <c r="V18" s="9">
        <f t="shared" si="1"/>
        <v>1.4396188419991549E-2</v>
      </c>
      <c r="X18" s="27" t="s">
        <v>2</v>
      </c>
      <c r="Y18" s="8" t="s">
        <v>3</v>
      </c>
      <c r="Z18" s="8" t="s">
        <v>12</v>
      </c>
      <c r="AA18" s="8" t="s">
        <v>14</v>
      </c>
      <c r="AB18" s="8">
        <v>700</v>
      </c>
      <c r="AC18" s="9">
        <f t="shared" si="2"/>
        <v>2.0596919924824773E-5</v>
      </c>
      <c r="AE18" s="27" t="s">
        <v>9</v>
      </c>
      <c r="AF18" s="8" t="s">
        <v>16</v>
      </c>
      <c r="AG18" s="8" t="s">
        <v>9</v>
      </c>
      <c r="AH18" s="8" t="s">
        <v>4</v>
      </c>
      <c r="AI18" s="8">
        <v>6000</v>
      </c>
      <c r="AJ18" s="9">
        <f t="shared" si="5"/>
        <v>3.947835927938835E-2</v>
      </c>
    </row>
    <row r="19" spans="1:36" x14ac:dyDescent="0.25">
      <c r="A19" s="27" t="s">
        <v>2</v>
      </c>
      <c r="B19" s="8" t="s">
        <v>3</v>
      </c>
      <c r="C19" s="8" t="s">
        <v>10</v>
      </c>
      <c r="D19" s="8" t="s">
        <v>10</v>
      </c>
      <c r="E19" s="8">
        <v>750</v>
      </c>
      <c r="F19" s="9">
        <f t="shared" si="0"/>
        <v>9.5504902584999361E-4</v>
      </c>
      <c r="H19" s="3"/>
      <c r="I19" s="27" t="s">
        <v>6</v>
      </c>
      <c r="J19" s="8" t="s">
        <v>3</v>
      </c>
      <c r="K19" s="8" t="s">
        <v>10</v>
      </c>
      <c r="L19" s="8" t="s">
        <v>14</v>
      </c>
      <c r="M19" s="8">
        <v>769708</v>
      </c>
      <c r="N19" s="9">
        <f t="shared" si="3"/>
        <v>1.0304432367292688E-2</v>
      </c>
      <c r="Q19" s="27" t="s">
        <v>9</v>
      </c>
      <c r="R19" s="8" t="s">
        <v>3</v>
      </c>
      <c r="S19" s="8" t="s">
        <v>14</v>
      </c>
      <c r="T19" s="8" t="s">
        <v>9</v>
      </c>
      <c r="U19" s="8">
        <v>259081</v>
      </c>
      <c r="V19" s="9">
        <f t="shared" si="1"/>
        <v>1.3332018730415713E-2</v>
      </c>
      <c r="X19" s="27" t="s">
        <v>2</v>
      </c>
      <c r="Y19" s="8" t="s">
        <v>3</v>
      </c>
      <c r="Z19" s="8" t="s">
        <v>14</v>
      </c>
      <c r="AA19" s="8" t="s">
        <v>14</v>
      </c>
      <c r="AB19" s="8">
        <v>600</v>
      </c>
      <c r="AC19" s="9">
        <f t="shared" si="2"/>
        <v>1.7654502792706948E-5</v>
      </c>
      <c r="AE19" s="27" t="s">
        <v>6</v>
      </c>
      <c r="AF19" s="8" t="s">
        <v>16</v>
      </c>
      <c r="AG19" s="8" t="s">
        <v>10</v>
      </c>
      <c r="AH19" s="8" t="s">
        <v>9</v>
      </c>
      <c r="AI19" s="8">
        <v>5800</v>
      </c>
      <c r="AJ19" s="9">
        <f t="shared" si="5"/>
        <v>3.8162413970075401E-2</v>
      </c>
    </row>
    <row r="20" spans="1:36" x14ac:dyDescent="0.25">
      <c r="A20" s="27" t="s">
        <v>2</v>
      </c>
      <c r="B20" s="8" t="s">
        <v>3</v>
      </c>
      <c r="C20" s="8" t="s">
        <v>14</v>
      </c>
      <c r="D20" s="8" t="s">
        <v>8</v>
      </c>
      <c r="E20" s="8">
        <v>700</v>
      </c>
      <c r="F20" s="9">
        <f t="shared" si="0"/>
        <v>8.9137909079332737E-4</v>
      </c>
      <c r="H20" s="3"/>
      <c r="I20" s="27" t="s">
        <v>6</v>
      </c>
      <c r="J20" s="8" t="s">
        <v>3</v>
      </c>
      <c r="K20" s="8" t="s">
        <v>22</v>
      </c>
      <c r="L20" s="8" t="s">
        <v>8</v>
      </c>
      <c r="M20" s="8">
        <v>760616</v>
      </c>
      <c r="N20" s="9">
        <f t="shared" si="3"/>
        <v>1.0182713612799522E-2</v>
      </c>
      <c r="Q20" s="27" t="s">
        <v>10</v>
      </c>
      <c r="R20" s="8" t="s">
        <v>3</v>
      </c>
      <c r="S20" s="8" t="s">
        <v>10</v>
      </c>
      <c r="T20" s="8" t="s">
        <v>9</v>
      </c>
      <c r="U20" s="8">
        <v>253691</v>
      </c>
      <c r="V20" s="9">
        <f t="shared" si="1"/>
        <v>1.3054655353877332E-2</v>
      </c>
      <c r="X20" s="27" t="s">
        <v>2</v>
      </c>
      <c r="Y20" s="8" t="s">
        <v>3</v>
      </c>
      <c r="Z20" s="8" t="s">
        <v>9</v>
      </c>
      <c r="AA20" s="8" t="s">
        <v>8</v>
      </c>
      <c r="AB20" s="8">
        <v>500</v>
      </c>
      <c r="AC20" s="9">
        <f t="shared" si="2"/>
        <v>1.4712085660589123E-5</v>
      </c>
      <c r="AE20" s="27" t="s">
        <v>14</v>
      </c>
      <c r="AF20" s="8" t="s">
        <v>16</v>
      </c>
      <c r="AG20" s="8" t="s">
        <v>10</v>
      </c>
      <c r="AH20" s="8" t="s">
        <v>9</v>
      </c>
      <c r="AI20" s="8">
        <v>5700</v>
      </c>
      <c r="AJ20" s="9">
        <f t="shared" si="5"/>
        <v>3.7504441315418934E-2</v>
      </c>
    </row>
    <row r="21" spans="1:36" x14ac:dyDescent="0.25">
      <c r="A21" s="27" t="s">
        <v>2</v>
      </c>
      <c r="B21" s="8" t="s">
        <v>3</v>
      </c>
      <c r="C21" s="8" t="s">
        <v>9</v>
      </c>
      <c r="D21" s="8" t="s">
        <v>8</v>
      </c>
      <c r="E21" s="8">
        <v>555</v>
      </c>
      <c r="F21" s="9">
        <f t="shared" si="0"/>
        <v>7.0673627912899533E-4</v>
      </c>
      <c r="H21" s="3"/>
      <c r="I21" s="27" t="s">
        <v>6</v>
      </c>
      <c r="J21" s="8" t="s">
        <v>3</v>
      </c>
      <c r="K21" s="8" t="s">
        <v>8</v>
      </c>
      <c r="L21" s="8" t="s">
        <v>10</v>
      </c>
      <c r="M21" s="8">
        <v>718392</v>
      </c>
      <c r="N21" s="9">
        <f t="shared" si="3"/>
        <v>9.6174416495659765E-3</v>
      </c>
      <c r="Q21" s="27" t="s">
        <v>6</v>
      </c>
      <c r="R21" s="8" t="s">
        <v>3</v>
      </c>
      <c r="S21" s="8" t="s">
        <v>14</v>
      </c>
      <c r="T21" s="8" t="s">
        <v>14</v>
      </c>
      <c r="U21" s="8">
        <v>245004</v>
      </c>
      <c r="V21" s="9">
        <f t="shared" si="1"/>
        <v>1.2607632041820017E-2</v>
      </c>
      <c r="X21" s="27" t="s">
        <v>2</v>
      </c>
      <c r="Y21" s="8" t="s">
        <v>3</v>
      </c>
      <c r="Z21" s="8" t="s">
        <v>12</v>
      </c>
      <c r="AA21" s="8" t="s">
        <v>9</v>
      </c>
      <c r="AB21" s="8">
        <v>500</v>
      </c>
      <c r="AC21" s="9">
        <f t="shared" si="2"/>
        <v>1.4712085660589123E-5</v>
      </c>
      <c r="AE21" s="27" t="s">
        <v>10</v>
      </c>
      <c r="AF21" s="8" t="s">
        <v>16</v>
      </c>
      <c r="AG21" s="8" t="s">
        <v>9</v>
      </c>
      <c r="AH21" s="8" t="s">
        <v>9</v>
      </c>
      <c r="AI21" s="8">
        <v>5400</v>
      </c>
      <c r="AJ21" s="9">
        <f t="shared" si="5"/>
        <v>3.5530523351449517E-2</v>
      </c>
    </row>
    <row r="22" spans="1:36" x14ac:dyDescent="0.25">
      <c r="A22" s="27" t="s">
        <v>2</v>
      </c>
      <c r="B22" s="8" t="s">
        <v>3</v>
      </c>
      <c r="C22" s="8" t="s">
        <v>9</v>
      </c>
      <c r="D22" s="8" t="s">
        <v>9</v>
      </c>
      <c r="E22" s="8">
        <v>400</v>
      </c>
      <c r="F22" s="9">
        <f t="shared" si="0"/>
        <v>5.0935948045332993E-4</v>
      </c>
      <c r="H22" s="3"/>
      <c r="I22" s="27" t="s">
        <v>10</v>
      </c>
      <c r="J22" s="8" t="s">
        <v>3</v>
      </c>
      <c r="K22" s="8" t="s">
        <v>10</v>
      </c>
      <c r="L22" s="8" t="s">
        <v>22</v>
      </c>
      <c r="M22" s="8">
        <v>671268</v>
      </c>
      <c r="N22" s="9">
        <f t="shared" si="3"/>
        <v>8.986571149485036E-3</v>
      </c>
      <c r="Q22" s="27" t="s">
        <v>7</v>
      </c>
      <c r="R22" s="8" t="s">
        <v>3</v>
      </c>
      <c r="S22" s="8" t="s">
        <v>9</v>
      </c>
      <c r="T22" s="8" t="s">
        <v>9</v>
      </c>
      <c r="U22" s="8">
        <v>240822</v>
      </c>
      <c r="V22" s="9">
        <f t="shared" si="1"/>
        <v>1.2392430995311015E-2</v>
      </c>
      <c r="X22" s="27" t="s">
        <v>2</v>
      </c>
      <c r="Y22" s="8" t="s">
        <v>3</v>
      </c>
      <c r="Z22" s="8" t="s">
        <v>2</v>
      </c>
      <c r="AA22" s="8" t="s">
        <v>9</v>
      </c>
      <c r="AB22" s="8">
        <v>400</v>
      </c>
      <c r="AC22" s="9">
        <f t="shared" si="2"/>
        <v>1.1769668528471299E-5</v>
      </c>
      <c r="AE22" s="27" t="s">
        <v>9</v>
      </c>
      <c r="AF22" s="8" t="s">
        <v>16</v>
      </c>
      <c r="AG22" s="8" t="s">
        <v>10</v>
      </c>
      <c r="AH22" s="8" t="s">
        <v>9</v>
      </c>
      <c r="AI22" s="8">
        <v>5311</v>
      </c>
      <c r="AJ22" s="9">
        <f t="shared" si="5"/>
        <v>3.4944927688805257E-2</v>
      </c>
    </row>
    <row r="23" spans="1:36" x14ac:dyDescent="0.25">
      <c r="A23" s="27" t="s">
        <v>2</v>
      </c>
      <c r="B23" s="8" t="s">
        <v>3</v>
      </c>
      <c r="C23" s="8" t="s">
        <v>7</v>
      </c>
      <c r="D23" s="8" t="s">
        <v>2</v>
      </c>
      <c r="E23" s="8">
        <v>300</v>
      </c>
      <c r="F23" s="9">
        <f t="shared" si="0"/>
        <v>3.8201961033999744E-4</v>
      </c>
      <c r="H23" s="3"/>
      <c r="I23" s="27" t="s">
        <v>22</v>
      </c>
      <c r="J23" s="8" t="s">
        <v>3</v>
      </c>
      <c r="K23" s="8" t="s">
        <v>22</v>
      </c>
      <c r="L23" s="8" t="s">
        <v>10</v>
      </c>
      <c r="M23" s="8">
        <v>661856</v>
      </c>
      <c r="N23" s="9">
        <f t="shared" si="3"/>
        <v>8.8605684089120406E-3</v>
      </c>
      <c r="Q23" s="27" t="s">
        <v>10</v>
      </c>
      <c r="R23" s="8" t="s">
        <v>3</v>
      </c>
      <c r="S23" s="8" t="s">
        <v>10</v>
      </c>
      <c r="T23" s="8" t="s">
        <v>10</v>
      </c>
      <c r="U23" s="8">
        <v>240802</v>
      </c>
      <c r="V23" s="9">
        <f t="shared" si="1"/>
        <v>1.2391401817661522E-2</v>
      </c>
      <c r="X23" s="27" t="s">
        <v>2</v>
      </c>
      <c r="Y23" s="8" t="s">
        <v>3</v>
      </c>
      <c r="Z23" s="8" t="s">
        <v>9</v>
      </c>
      <c r="AA23" s="8" t="s">
        <v>12</v>
      </c>
      <c r="AB23" s="8">
        <v>400</v>
      </c>
      <c r="AC23" s="9">
        <f t="shared" si="2"/>
        <v>1.1769668528471299E-5</v>
      </c>
      <c r="AE23" s="27" t="s">
        <v>14</v>
      </c>
      <c r="AF23" s="8" t="s">
        <v>16</v>
      </c>
      <c r="AG23" s="8" t="s">
        <v>4</v>
      </c>
      <c r="AH23" s="8" t="s">
        <v>9</v>
      </c>
      <c r="AI23" s="8">
        <v>5200</v>
      </c>
      <c r="AJ23" s="9">
        <f t="shared" si="5"/>
        <v>3.4214578042136568E-2</v>
      </c>
    </row>
    <row r="24" spans="1:36" x14ac:dyDescent="0.25">
      <c r="A24" s="27" t="s">
        <v>2</v>
      </c>
      <c r="B24" s="8" t="s">
        <v>3</v>
      </c>
      <c r="C24" s="8" t="s">
        <v>5</v>
      </c>
      <c r="D24" s="8" t="s">
        <v>4</v>
      </c>
      <c r="E24" s="8">
        <v>300</v>
      </c>
      <c r="F24" s="9">
        <f t="shared" si="0"/>
        <v>3.8201961033999744E-4</v>
      </c>
      <c r="H24" s="3"/>
      <c r="I24" s="27" t="s">
        <v>6</v>
      </c>
      <c r="J24" s="8" t="s">
        <v>3</v>
      </c>
      <c r="K24" s="8" t="s">
        <v>14</v>
      </c>
      <c r="L24" s="8" t="s">
        <v>10</v>
      </c>
      <c r="M24" s="8">
        <v>647103</v>
      </c>
      <c r="N24" s="9">
        <f t="shared" si="3"/>
        <v>8.6630632631753864E-3</v>
      </c>
      <c r="Q24" s="27" t="s">
        <v>6</v>
      </c>
      <c r="R24" s="8" t="s">
        <v>3</v>
      </c>
      <c r="S24" s="8" t="s">
        <v>8</v>
      </c>
      <c r="T24" s="8" t="s">
        <v>10</v>
      </c>
      <c r="U24" s="8">
        <v>239066</v>
      </c>
      <c r="V24" s="9">
        <f t="shared" si="1"/>
        <v>1.2302069197685523E-2</v>
      </c>
      <c r="X24" s="27" t="s">
        <v>2</v>
      </c>
      <c r="Y24" s="8" t="s">
        <v>3</v>
      </c>
      <c r="Z24" s="8" t="s">
        <v>12</v>
      </c>
      <c r="AA24" s="8" t="s">
        <v>12</v>
      </c>
      <c r="AB24" s="8">
        <v>400</v>
      </c>
      <c r="AC24" s="9">
        <f t="shared" si="2"/>
        <v>1.1769668528471299E-5</v>
      </c>
      <c r="AE24" s="27" t="s">
        <v>9</v>
      </c>
      <c r="AF24" s="8" t="s">
        <v>16</v>
      </c>
      <c r="AG24" s="8" t="s">
        <v>9</v>
      </c>
      <c r="AH24" s="8" t="s">
        <v>14</v>
      </c>
      <c r="AI24" s="8">
        <v>4700</v>
      </c>
      <c r="AJ24" s="9">
        <f t="shared" si="5"/>
        <v>3.0924714768854205E-2</v>
      </c>
    </row>
    <row r="25" spans="1:36" x14ac:dyDescent="0.25">
      <c r="A25" s="27" t="s">
        <v>2</v>
      </c>
      <c r="B25" s="8" t="s">
        <v>3</v>
      </c>
      <c r="C25" s="8" t="s">
        <v>12</v>
      </c>
      <c r="D25" s="8" t="s">
        <v>4</v>
      </c>
      <c r="E25" s="8">
        <v>200</v>
      </c>
      <c r="F25" s="9">
        <f t="shared" si="0"/>
        <v>2.5467974022666496E-4</v>
      </c>
      <c r="H25" s="3"/>
      <c r="I25" s="27" t="s">
        <v>9</v>
      </c>
      <c r="J25" s="8" t="s">
        <v>3</v>
      </c>
      <c r="K25" s="8" t="s">
        <v>10</v>
      </c>
      <c r="L25" s="8" t="s">
        <v>10</v>
      </c>
      <c r="M25" s="8">
        <v>634230</v>
      </c>
      <c r="N25" s="9">
        <f t="shared" si="3"/>
        <v>8.4907265356577305E-3</v>
      </c>
      <c r="Q25" s="27" t="s">
        <v>6</v>
      </c>
      <c r="R25" s="8" t="s">
        <v>3</v>
      </c>
      <c r="S25" s="8" t="s">
        <v>9</v>
      </c>
      <c r="T25" s="8" t="s">
        <v>8</v>
      </c>
      <c r="U25" s="8">
        <v>234413</v>
      </c>
      <c r="V25" s="9">
        <f t="shared" si="1"/>
        <v>1.206263101753096E-2</v>
      </c>
      <c r="X25" s="27" t="s">
        <v>2</v>
      </c>
      <c r="Y25" s="8" t="s">
        <v>3</v>
      </c>
      <c r="Z25" s="8" t="s">
        <v>14</v>
      </c>
      <c r="AA25" s="8" t="s">
        <v>12</v>
      </c>
      <c r="AB25" s="8">
        <v>400</v>
      </c>
      <c r="AC25" s="9">
        <f t="shared" si="2"/>
        <v>1.1769668528471299E-5</v>
      </c>
      <c r="AE25" s="27" t="s">
        <v>9</v>
      </c>
      <c r="AF25" s="8" t="s">
        <v>16</v>
      </c>
      <c r="AG25" s="8" t="s">
        <v>4</v>
      </c>
      <c r="AH25" s="8" t="s">
        <v>9</v>
      </c>
      <c r="AI25" s="8">
        <v>3534</v>
      </c>
      <c r="AJ25" s="9">
        <f t="shared" si="5"/>
        <v>2.3252753615559736E-2</v>
      </c>
    </row>
    <row r="26" spans="1:36" x14ac:dyDescent="0.25">
      <c r="A26" s="27" t="s">
        <v>2</v>
      </c>
      <c r="B26" s="8" t="s">
        <v>3</v>
      </c>
      <c r="C26" s="8" t="s">
        <v>2</v>
      </c>
      <c r="D26" s="8" t="s">
        <v>7</v>
      </c>
      <c r="E26" s="8">
        <v>200</v>
      </c>
      <c r="F26" s="9">
        <f t="shared" si="0"/>
        <v>2.5467974022666496E-4</v>
      </c>
      <c r="H26" s="3"/>
      <c r="I26" s="27" t="s">
        <v>6</v>
      </c>
      <c r="J26" s="8" t="s">
        <v>3</v>
      </c>
      <c r="K26" s="8" t="s">
        <v>9</v>
      </c>
      <c r="L26" s="8" t="s">
        <v>8</v>
      </c>
      <c r="M26" s="8">
        <v>612712</v>
      </c>
      <c r="N26" s="9">
        <f t="shared" si="3"/>
        <v>8.202655246702174E-3</v>
      </c>
      <c r="Q26" s="27" t="s">
        <v>6</v>
      </c>
      <c r="R26" s="8" t="s">
        <v>3</v>
      </c>
      <c r="S26" s="8" t="s">
        <v>5</v>
      </c>
      <c r="T26" s="8" t="s">
        <v>8</v>
      </c>
      <c r="U26" s="8">
        <v>231450</v>
      </c>
      <c r="V26" s="9">
        <f t="shared" si="1"/>
        <v>1.1910158348758563E-2</v>
      </c>
      <c r="X26" s="27" t="s">
        <v>2</v>
      </c>
      <c r="Y26" s="8" t="s">
        <v>3</v>
      </c>
      <c r="Z26" s="8" t="s">
        <v>9</v>
      </c>
      <c r="AA26" s="8" t="s">
        <v>14</v>
      </c>
      <c r="AB26" s="8">
        <v>400</v>
      </c>
      <c r="AC26" s="9">
        <f t="shared" si="2"/>
        <v>1.1769668528471299E-5</v>
      </c>
      <c r="AE26" s="27" t="s">
        <v>6</v>
      </c>
      <c r="AF26" s="8" t="s">
        <v>16</v>
      </c>
      <c r="AG26" s="8" t="s">
        <v>4</v>
      </c>
      <c r="AH26" s="8" t="s">
        <v>9</v>
      </c>
      <c r="AI26" s="8">
        <v>3500</v>
      </c>
      <c r="AJ26" s="9">
        <f t="shared" si="5"/>
        <v>2.3029042912976538E-2</v>
      </c>
    </row>
    <row r="27" spans="1:36" x14ac:dyDescent="0.25">
      <c r="A27" s="27" t="s">
        <v>2</v>
      </c>
      <c r="B27" s="8" t="s">
        <v>3</v>
      </c>
      <c r="C27" s="8" t="s">
        <v>14</v>
      </c>
      <c r="D27" s="8" t="s">
        <v>9</v>
      </c>
      <c r="E27" s="8">
        <v>200</v>
      </c>
      <c r="F27" s="9">
        <f t="shared" si="0"/>
        <v>2.5467974022666496E-4</v>
      </c>
      <c r="H27" s="3"/>
      <c r="I27" s="27" t="s">
        <v>6</v>
      </c>
      <c r="J27" s="8" t="s">
        <v>3</v>
      </c>
      <c r="K27" s="8" t="s">
        <v>8</v>
      </c>
      <c r="L27" s="8" t="s">
        <v>22</v>
      </c>
      <c r="M27" s="8">
        <v>604733</v>
      </c>
      <c r="N27" s="9">
        <f t="shared" si="3"/>
        <v>8.0958367312929172E-3</v>
      </c>
      <c r="Q27" s="27" t="s">
        <v>9</v>
      </c>
      <c r="R27" s="8" t="s">
        <v>3</v>
      </c>
      <c r="S27" s="8" t="s">
        <v>10</v>
      </c>
      <c r="T27" s="8" t="s">
        <v>10</v>
      </c>
      <c r="U27" s="8">
        <v>193452</v>
      </c>
      <c r="V27" s="9">
        <f t="shared" si="1"/>
        <v>9.954823732486677E-3</v>
      </c>
      <c r="X27" s="27" t="s">
        <v>2</v>
      </c>
      <c r="Y27" s="8" t="s">
        <v>3</v>
      </c>
      <c r="Z27" s="8" t="s">
        <v>9</v>
      </c>
      <c r="AA27" s="8" t="s">
        <v>4</v>
      </c>
      <c r="AB27" s="8">
        <v>200</v>
      </c>
      <c r="AC27" s="9">
        <f t="shared" si="2"/>
        <v>5.8848342642356494E-6</v>
      </c>
      <c r="AE27" s="27" t="s">
        <v>14</v>
      </c>
      <c r="AF27" s="8" t="s">
        <v>16</v>
      </c>
      <c r="AG27" s="8" t="s">
        <v>5</v>
      </c>
      <c r="AH27" s="8" t="s">
        <v>7</v>
      </c>
      <c r="AI27" s="8">
        <v>3400</v>
      </c>
      <c r="AJ27" s="9">
        <f t="shared" si="5"/>
        <v>2.2371070258320063E-2</v>
      </c>
    </row>
    <row r="28" spans="1:36" x14ac:dyDescent="0.25">
      <c r="A28" s="27" t="s">
        <v>2</v>
      </c>
      <c r="B28" s="8" t="s">
        <v>3</v>
      </c>
      <c r="C28" s="8" t="s">
        <v>5</v>
      </c>
      <c r="D28" s="8" t="s">
        <v>10</v>
      </c>
      <c r="E28" s="8">
        <v>200</v>
      </c>
      <c r="F28" s="9">
        <f t="shared" si="0"/>
        <v>2.5467974022666496E-4</v>
      </c>
      <c r="H28" s="3"/>
      <c r="I28" s="27" t="s">
        <v>8</v>
      </c>
      <c r="J28" s="8" t="s">
        <v>3</v>
      </c>
      <c r="K28" s="8" t="s">
        <v>10</v>
      </c>
      <c r="L28" s="8" t="s">
        <v>10</v>
      </c>
      <c r="M28" s="8">
        <v>548316</v>
      </c>
      <c r="N28" s="9">
        <f t="shared" si="3"/>
        <v>7.3405565979624181E-3</v>
      </c>
      <c r="Q28" s="27" t="s">
        <v>9</v>
      </c>
      <c r="R28" s="8" t="s">
        <v>3</v>
      </c>
      <c r="S28" s="8" t="s">
        <v>9</v>
      </c>
      <c r="T28" s="8" t="s">
        <v>14</v>
      </c>
      <c r="U28" s="8">
        <v>191743</v>
      </c>
      <c r="V28" s="9">
        <f t="shared" si="1"/>
        <v>9.8668805023374943E-3</v>
      </c>
      <c r="X28" s="27" t="s">
        <v>2</v>
      </c>
      <c r="Y28" s="8" t="s">
        <v>3</v>
      </c>
      <c r="Z28" s="8" t="s">
        <v>8</v>
      </c>
      <c r="AA28" s="8" t="s">
        <v>9</v>
      </c>
      <c r="AB28" s="8">
        <v>200</v>
      </c>
      <c r="AC28" s="9">
        <f t="shared" si="2"/>
        <v>5.8848342642356494E-6</v>
      </c>
      <c r="AE28" s="27" t="s">
        <v>6</v>
      </c>
      <c r="AF28" s="8" t="s">
        <v>16</v>
      </c>
      <c r="AG28" s="8" t="s">
        <v>9</v>
      </c>
      <c r="AH28" s="8" t="s">
        <v>14</v>
      </c>
      <c r="AI28" s="8">
        <v>2924</v>
      </c>
      <c r="AJ28" s="9">
        <f t="shared" si="5"/>
        <v>1.9239120422155254E-2</v>
      </c>
    </row>
    <row r="29" spans="1:36" x14ac:dyDescent="0.25">
      <c r="A29" s="27" t="s">
        <v>2</v>
      </c>
      <c r="B29" s="8" t="s">
        <v>3</v>
      </c>
      <c r="C29" s="8" t="s">
        <v>10</v>
      </c>
      <c r="D29" s="8" t="s">
        <v>13</v>
      </c>
      <c r="E29" s="8">
        <v>200</v>
      </c>
      <c r="F29" s="9">
        <f t="shared" si="0"/>
        <v>2.5467974022666496E-4</v>
      </c>
      <c r="H29" s="3"/>
      <c r="I29" s="27" t="s">
        <v>9</v>
      </c>
      <c r="J29" s="8" t="s">
        <v>3</v>
      </c>
      <c r="K29" s="8" t="s">
        <v>10</v>
      </c>
      <c r="L29" s="8" t="s">
        <v>9</v>
      </c>
      <c r="M29" s="8">
        <v>535283</v>
      </c>
      <c r="N29" s="9">
        <f t="shared" si="3"/>
        <v>7.1660778774048492E-3</v>
      </c>
      <c r="Q29" s="27" t="s">
        <v>14</v>
      </c>
      <c r="R29" s="8" t="s">
        <v>3</v>
      </c>
      <c r="S29" s="8" t="s">
        <v>10</v>
      </c>
      <c r="T29" s="8" t="s">
        <v>10</v>
      </c>
      <c r="U29" s="8">
        <v>181812</v>
      </c>
      <c r="V29" s="9">
        <f t="shared" si="1"/>
        <v>9.3558423404817102E-3</v>
      </c>
      <c r="X29" s="27" t="s">
        <v>2</v>
      </c>
      <c r="Y29" s="8" t="s">
        <v>3</v>
      </c>
      <c r="Z29" s="8" t="s">
        <v>7</v>
      </c>
      <c r="AA29" s="8" t="s">
        <v>10</v>
      </c>
      <c r="AB29" s="8">
        <v>200</v>
      </c>
      <c r="AC29" s="9">
        <f t="shared" si="2"/>
        <v>5.8848342642356494E-6</v>
      </c>
      <c r="AE29" s="27" t="s">
        <v>14</v>
      </c>
      <c r="AF29" s="8" t="s">
        <v>16</v>
      </c>
      <c r="AG29" s="8" t="s">
        <v>10</v>
      </c>
      <c r="AH29" s="8" t="s">
        <v>14</v>
      </c>
      <c r="AI29" s="8">
        <v>2900</v>
      </c>
      <c r="AJ29" s="9">
        <f t="shared" si="5"/>
        <v>1.9081206985037701E-2</v>
      </c>
    </row>
    <row r="30" spans="1:36" x14ac:dyDescent="0.25">
      <c r="A30" s="27" t="s">
        <v>2</v>
      </c>
      <c r="B30" s="8" t="s">
        <v>3</v>
      </c>
      <c r="C30" s="8" t="s">
        <v>14</v>
      </c>
      <c r="D30" s="8" t="s">
        <v>14</v>
      </c>
      <c r="E30" s="8">
        <v>200</v>
      </c>
      <c r="F30" s="9">
        <f t="shared" si="0"/>
        <v>2.5467974022666496E-4</v>
      </c>
      <c r="H30" s="3"/>
      <c r="I30" s="27" t="s">
        <v>22</v>
      </c>
      <c r="J30" s="8" t="s">
        <v>3</v>
      </c>
      <c r="K30" s="8" t="s">
        <v>22</v>
      </c>
      <c r="L30" s="8" t="s">
        <v>9</v>
      </c>
      <c r="M30" s="8">
        <v>532894</v>
      </c>
      <c r="N30" s="9">
        <f t="shared" si="3"/>
        <v>7.1340952438276196E-3</v>
      </c>
      <c r="Q30" s="27" t="s">
        <v>14</v>
      </c>
      <c r="R30" s="8" t="s">
        <v>3</v>
      </c>
      <c r="S30" s="8" t="s">
        <v>10</v>
      </c>
      <c r="T30" s="8" t="s">
        <v>9</v>
      </c>
      <c r="U30" s="8">
        <v>179902</v>
      </c>
      <c r="V30" s="9">
        <f t="shared" si="1"/>
        <v>9.2575558749551212E-3</v>
      </c>
      <c r="X30" s="27" t="s">
        <v>2</v>
      </c>
      <c r="Y30" s="8" t="s">
        <v>3</v>
      </c>
      <c r="Z30" s="8" t="s">
        <v>8</v>
      </c>
      <c r="AA30" s="8" t="s">
        <v>12</v>
      </c>
      <c r="AB30" s="8">
        <v>200</v>
      </c>
      <c r="AC30" s="9">
        <f t="shared" si="2"/>
        <v>5.8848342642356494E-6</v>
      </c>
      <c r="AE30" s="27" t="s">
        <v>9</v>
      </c>
      <c r="AF30" s="8" t="s">
        <v>16</v>
      </c>
      <c r="AG30" s="8" t="s">
        <v>9</v>
      </c>
      <c r="AH30" s="8" t="s">
        <v>7</v>
      </c>
      <c r="AI30" s="8">
        <v>2800</v>
      </c>
      <c r="AJ30" s="9">
        <f t="shared" si="5"/>
        <v>1.8423234330381229E-2</v>
      </c>
    </row>
    <row r="31" spans="1:36" x14ac:dyDescent="0.25">
      <c r="A31" s="27" t="s">
        <v>2</v>
      </c>
      <c r="B31" s="8" t="s">
        <v>3</v>
      </c>
      <c r="C31" s="8" t="s">
        <v>5</v>
      </c>
      <c r="D31" s="8" t="s">
        <v>2</v>
      </c>
      <c r="E31" s="8">
        <v>100</v>
      </c>
      <c r="F31" s="9">
        <f t="shared" si="0"/>
        <v>1.2733987011333248E-4</v>
      </c>
      <c r="H31" s="3"/>
      <c r="I31" s="27" t="s">
        <v>6</v>
      </c>
      <c r="J31" s="8" t="s">
        <v>3</v>
      </c>
      <c r="K31" s="8" t="s">
        <v>8</v>
      </c>
      <c r="L31" s="8" t="s">
        <v>8</v>
      </c>
      <c r="M31" s="8">
        <v>509705</v>
      </c>
      <c r="N31" s="9">
        <f t="shared" si="3"/>
        <v>6.8236535150614508E-3</v>
      </c>
      <c r="Q31" s="27" t="s">
        <v>9</v>
      </c>
      <c r="R31" s="8" t="s">
        <v>3</v>
      </c>
      <c r="S31" s="8" t="s">
        <v>10</v>
      </c>
      <c r="T31" s="8" t="s">
        <v>14</v>
      </c>
      <c r="U31" s="8">
        <v>167759</v>
      </c>
      <c r="V31" s="9">
        <f t="shared" si="1"/>
        <v>8.6326906650654039E-3</v>
      </c>
      <c r="X31" s="27" t="s">
        <v>2</v>
      </c>
      <c r="Y31" s="8" t="s">
        <v>3</v>
      </c>
      <c r="Z31" s="8" t="s">
        <v>10</v>
      </c>
      <c r="AA31" s="8" t="s">
        <v>13</v>
      </c>
      <c r="AB31" s="8">
        <v>200</v>
      </c>
      <c r="AC31" s="9">
        <f t="shared" si="2"/>
        <v>5.8848342642356494E-6</v>
      </c>
      <c r="AE31" s="27" t="s">
        <v>7</v>
      </c>
      <c r="AF31" s="8" t="s">
        <v>16</v>
      </c>
      <c r="AG31" s="8" t="s">
        <v>10</v>
      </c>
      <c r="AH31" s="8" t="s">
        <v>7</v>
      </c>
      <c r="AI31" s="8">
        <v>2700</v>
      </c>
      <c r="AJ31" s="9">
        <f t="shared" si="5"/>
        <v>1.7765261675724758E-2</v>
      </c>
    </row>
    <row r="32" spans="1:36" x14ac:dyDescent="0.25">
      <c r="A32" s="27" t="s">
        <v>2</v>
      </c>
      <c r="B32" s="8" t="s">
        <v>3</v>
      </c>
      <c r="C32" s="8" t="s">
        <v>2</v>
      </c>
      <c r="D32" s="8" t="s">
        <v>5</v>
      </c>
      <c r="E32" s="8">
        <v>100</v>
      </c>
      <c r="F32" s="9">
        <f t="shared" si="0"/>
        <v>1.2733987011333248E-4</v>
      </c>
      <c r="H32" s="3"/>
      <c r="I32" s="27" t="s">
        <v>14</v>
      </c>
      <c r="J32" s="8" t="s">
        <v>3</v>
      </c>
      <c r="K32" s="8" t="s">
        <v>10</v>
      </c>
      <c r="L32" s="8" t="s">
        <v>10</v>
      </c>
      <c r="M32" s="8">
        <v>504190</v>
      </c>
      <c r="N32" s="9">
        <f t="shared" si="3"/>
        <v>6.7498216924668838E-3</v>
      </c>
      <c r="Q32" s="27" t="s">
        <v>6</v>
      </c>
      <c r="R32" s="8" t="s">
        <v>3</v>
      </c>
      <c r="S32" s="8" t="s">
        <v>10</v>
      </c>
      <c r="T32" s="8" t="s">
        <v>8</v>
      </c>
      <c r="U32" s="8">
        <v>167517</v>
      </c>
      <c r="V32" s="9">
        <f t="shared" si="1"/>
        <v>8.6202376155065374E-3</v>
      </c>
      <c r="X32" s="27" t="s">
        <v>2</v>
      </c>
      <c r="Y32" s="8" t="s">
        <v>3</v>
      </c>
      <c r="Z32" s="8" t="s">
        <v>2</v>
      </c>
      <c r="AA32" s="8" t="s">
        <v>8</v>
      </c>
      <c r="AB32" s="8">
        <v>100</v>
      </c>
      <c r="AC32" s="9">
        <f t="shared" si="2"/>
        <v>2.9424171321178247E-6</v>
      </c>
      <c r="AE32" s="27" t="s">
        <v>9</v>
      </c>
      <c r="AF32" s="8" t="s">
        <v>16</v>
      </c>
      <c r="AG32" s="8" t="s">
        <v>9</v>
      </c>
      <c r="AH32" s="8" t="s">
        <v>11</v>
      </c>
      <c r="AI32" s="8">
        <v>2500</v>
      </c>
      <c r="AJ32" s="9">
        <f t="shared" si="5"/>
        <v>1.6449316366411813E-2</v>
      </c>
    </row>
    <row r="33" spans="1:36" x14ac:dyDescent="0.25">
      <c r="A33" s="27" t="s">
        <v>2</v>
      </c>
      <c r="B33" s="8" t="s">
        <v>3</v>
      </c>
      <c r="C33" s="8" t="s">
        <v>9</v>
      </c>
      <c r="D33" s="8" t="s">
        <v>5</v>
      </c>
      <c r="E33" s="8">
        <v>100</v>
      </c>
      <c r="F33" s="9">
        <f t="shared" si="0"/>
        <v>1.2733987011333248E-4</v>
      </c>
      <c r="H33" s="3"/>
      <c r="I33" s="27" t="s">
        <v>22</v>
      </c>
      <c r="J33" s="8" t="s">
        <v>3</v>
      </c>
      <c r="K33" s="8" t="s">
        <v>22</v>
      </c>
      <c r="L33" s="8" t="s">
        <v>8</v>
      </c>
      <c r="M33" s="8">
        <v>501168</v>
      </c>
      <c r="N33" s="9">
        <f t="shared" si="3"/>
        <v>6.7093647989254906E-3</v>
      </c>
      <c r="Q33" s="27" t="s">
        <v>14</v>
      </c>
      <c r="R33" s="8" t="s">
        <v>3</v>
      </c>
      <c r="S33" s="8" t="s">
        <v>9</v>
      </c>
      <c r="T33" s="8" t="s">
        <v>10</v>
      </c>
      <c r="U33" s="8">
        <v>152693</v>
      </c>
      <c r="V33" s="9">
        <f t="shared" si="1"/>
        <v>7.8574111417022731E-3</v>
      </c>
      <c r="X33" s="27" t="s">
        <v>2</v>
      </c>
      <c r="Y33" s="8" t="s">
        <v>3</v>
      </c>
      <c r="Z33" s="8" t="s">
        <v>7</v>
      </c>
      <c r="AA33" s="8" t="s">
        <v>9</v>
      </c>
      <c r="AB33" s="8">
        <v>100</v>
      </c>
      <c r="AC33" s="9">
        <f t="shared" si="2"/>
        <v>2.9424171321178247E-6</v>
      </c>
      <c r="AE33" s="27" t="s">
        <v>6</v>
      </c>
      <c r="AF33" s="8" t="s">
        <v>16</v>
      </c>
      <c r="AG33" s="8" t="s">
        <v>8</v>
      </c>
      <c r="AH33" s="8" t="s">
        <v>10</v>
      </c>
      <c r="AI33" s="8">
        <v>2100</v>
      </c>
      <c r="AJ33" s="9">
        <f t="shared" si="5"/>
        <v>1.3817425747785921E-2</v>
      </c>
    </row>
    <row r="34" spans="1:36" x14ac:dyDescent="0.25">
      <c r="A34" s="27" t="s">
        <v>2</v>
      </c>
      <c r="B34" s="8" t="s">
        <v>3</v>
      </c>
      <c r="C34" s="8" t="s">
        <v>10</v>
      </c>
      <c r="D34" s="8" t="s">
        <v>5</v>
      </c>
      <c r="E34" s="8">
        <v>100</v>
      </c>
      <c r="F34" s="9">
        <f t="shared" si="0"/>
        <v>1.2733987011333248E-4</v>
      </c>
      <c r="H34" s="3"/>
      <c r="I34" s="27" t="s">
        <v>6</v>
      </c>
      <c r="J34" s="8" t="s">
        <v>3</v>
      </c>
      <c r="K34" s="8" t="s">
        <v>14</v>
      </c>
      <c r="L34" s="8" t="s">
        <v>9</v>
      </c>
      <c r="M34" s="8">
        <v>499456</v>
      </c>
      <c r="N34" s="9">
        <f t="shared" si="3"/>
        <v>6.6864454733984013E-3</v>
      </c>
      <c r="Q34" s="27" t="s">
        <v>10</v>
      </c>
      <c r="R34" s="8" t="s">
        <v>3</v>
      </c>
      <c r="S34" s="8" t="s">
        <v>9</v>
      </c>
      <c r="T34" s="8" t="s">
        <v>10</v>
      </c>
      <c r="U34" s="8">
        <v>148611</v>
      </c>
      <c r="V34" s="9">
        <f t="shared" si="1"/>
        <v>7.6473559834407375E-3</v>
      </c>
      <c r="X34" s="27" t="s">
        <v>2</v>
      </c>
      <c r="Y34" s="8" t="s">
        <v>3</v>
      </c>
      <c r="Z34" s="8" t="s">
        <v>9</v>
      </c>
      <c r="AA34" s="8" t="s">
        <v>9</v>
      </c>
      <c r="AB34" s="8">
        <v>100</v>
      </c>
      <c r="AC34" s="9">
        <f t="shared" si="2"/>
        <v>2.9424171321178247E-6</v>
      </c>
      <c r="AE34" s="27" t="s">
        <v>14</v>
      </c>
      <c r="AF34" s="8" t="s">
        <v>16</v>
      </c>
      <c r="AG34" s="8" t="s">
        <v>9</v>
      </c>
      <c r="AH34" s="8" t="s">
        <v>14</v>
      </c>
      <c r="AI34" s="8">
        <v>1840</v>
      </c>
      <c r="AJ34" s="9">
        <f t="shared" si="5"/>
        <v>1.2106696845679093E-2</v>
      </c>
    </row>
    <row r="35" spans="1:36" x14ac:dyDescent="0.25">
      <c r="A35" s="27" t="s">
        <v>2</v>
      </c>
      <c r="B35" s="8" t="s">
        <v>3</v>
      </c>
      <c r="C35" s="8" t="s">
        <v>7</v>
      </c>
      <c r="D35" s="8" t="s">
        <v>8</v>
      </c>
      <c r="E35" s="8">
        <v>100</v>
      </c>
      <c r="F35" s="9">
        <f t="shared" si="0"/>
        <v>1.2733987011333248E-4</v>
      </c>
      <c r="H35" s="3"/>
      <c r="I35" s="27" t="s">
        <v>10</v>
      </c>
      <c r="J35" s="8" t="s">
        <v>3</v>
      </c>
      <c r="K35" s="8" t="s">
        <v>10</v>
      </c>
      <c r="L35" s="8" t="s">
        <v>9</v>
      </c>
      <c r="M35" s="8">
        <v>484486</v>
      </c>
      <c r="N35" s="9">
        <f t="shared" si="3"/>
        <v>6.4860352496013615E-3</v>
      </c>
      <c r="Q35" s="27" t="s">
        <v>10</v>
      </c>
      <c r="R35" s="8" t="s">
        <v>3</v>
      </c>
      <c r="S35" s="8" t="s">
        <v>10</v>
      </c>
      <c r="T35" s="8" t="s">
        <v>14</v>
      </c>
      <c r="U35" s="8">
        <v>137841</v>
      </c>
      <c r="V35" s="9">
        <f t="shared" si="1"/>
        <v>7.0931438191887191E-3</v>
      </c>
      <c r="X35" s="27" t="s">
        <v>2</v>
      </c>
      <c r="Y35" s="8" t="s">
        <v>3</v>
      </c>
      <c r="Z35" s="8" t="s">
        <v>5</v>
      </c>
      <c r="AA35" s="8" t="s">
        <v>10</v>
      </c>
      <c r="AB35" s="8">
        <v>100</v>
      </c>
      <c r="AC35" s="9">
        <f t="shared" si="2"/>
        <v>2.9424171321178247E-6</v>
      </c>
      <c r="AE35" s="27" t="s">
        <v>14</v>
      </c>
      <c r="AF35" s="8" t="s">
        <v>16</v>
      </c>
      <c r="AG35" s="8" t="s">
        <v>5</v>
      </c>
      <c r="AH35" s="8" t="s">
        <v>14</v>
      </c>
      <c r="AI35" s="8">
        <v>1700</v>
      </c>
      <c r="AJ35" s="9">
        <f t="shared" si="5"/>
        <v>1.1185535129160032E-2</v>
      </c>
    </row>
    <row r="36" spans="1:36" x14ac:dyDescent="0.25">
      <c r="A36" s="27" t="s">
        <v>2</v>
      </c>
      <c r="B36" s="8" t="s">
        <v>3</v>
      </c>
      <c r="C36" s="8" t="s">
        <v>8</v>
      </c>
      <c r="D36" s="8" t="s">
        <v>8</v>
      </c>
      <c r="E36" s="8">
        <v>100</v>
      </c>
      <c r="F36" s="9">
        <f t="shared" si="0"/>
        <v>1.2733987011333248E-4</v>
      </c>
      <c r="H36" s="3"/>
      <c r="I36" s="27" t="s">
        <v>9</v>
      </c>
      <c r="J36" s="8" t="s">
        <v>3</v>
      </c>
      <c r="K36" s="8" t="s">
        <v>9</v>
      </c>
      <c r="L36" s="8" t="s">
        <v>10</v>
      </c>
      <c r="M36" s="8">
        <v>456863</v>
      </c>
      <c r="N36" s="9">
        <f t="shared" si="3"/>
        <v>6.116233538716551E-3</v>
      </c>
      <c r="Q36" s="27" t="s">
        <v>14</v>
      </c>
      <c r="R36" s="8" t="s">
        <v>3</v>
      </c>
      <c r="S36" s="8" t="s">
        <v>14</v>
      </c>
      <c r="T36" s="8" t="s">
        <v>9</v>
      </c>
      <c r="U36" s="8">
        <v>126292</v>
      </c>
      <c r="V36" s="9">
        <f t="shared" si="1"/>
        <v>6.498845185488945E-3</v>
      </c>
      <c r="X36" s="27" t="s">
        <v>4</v>
      </c>
      <c r="Y36" s="8" t="s">
        <v>3</v>
      </c>
      <c r="Z36" s="8" t="s">
        <v>10</v>
      </c>
      <c r="AA36" s="8" t="s">
        <v>10</v>
      </c>
      <c r="AB36" s="8">
        <v>142703</v>
      </c>
      <c r="AC36" s="9">
        <f t="shared" si="2"/>
        <v>4.1989175200460999E-3</v>
      </c>
      <c r="AE36" s="27" t="s">
        <v>6</v>
      </c>
      <c r="AF36" s="8" t="s">
        <v>16</v>
      </c>
      <c r="AG36" s="8" t="s">
        <v>14</v>
      </c>
      <c r="AH36" s="8" t="s">
        <v>10</v>
      </c>
      <c r="AI36" s="8">
        <v>1697</v>
      </c>
      <c r="AJ36" s="9">
        <f t="shared" si="5"/>
        <v>1.1165795949520338E-2</v>
      </c>
    </row>
    <row r="37" spans="1:36" x14ac:dyDescent="0.25">
      <c r="A37" s="27" t="s">
        <v>2</v>
      </c>
      <c r="B37" s="8" t="s">
        <v>3</v>
      </c>
      <c r="C37" s="8" t="s">
        <v>8</v>
      </c>
      <c r="D37" s="8" t="s">
        <v>9</v>
      </c>
      <c r="E37" s="8">
        <v>100</v>
      </c>
      <c r="F37" s="9">
        <f t="shared" si="0"/>
        <v>1.2733987011333248E-4</v>
      </c>
      <c r="H37" s="3"/>
      <c r="I37" s="27" t="s">
        <v>6</v>
      </c>
      <c r="J37" s="8" t="s">
        <v>3</v>
      </c>
      <c r="K37" s="8" t="s">
        <v>8</v>
      </c>
      <c r="L37" s="8" t="s">
        <v>9</v>
      </c>
      <c r="M37" s="8">
        <v>455713</v>
      </c>
      <c r="N37" s="9">
        <f t="shared" si="3"/>
        <v>6.1008379637421629E-3</v>
      </c>
      <c r="Q37" s="27" t="s">
        <v>14</v>
      </c>
      <c r="R37" s="8" t="s">
        <v>3</v>
      </c>
      <c r="S37" s="8" t="s">
        <v>9</v>
      </c>
      <c r="T37" s="8" t="s">
        <v>14</v>
      </c>
      <c r="U37" s="8">
        <v>126135</v>
      </c>
      <c r="V37" s="9">
        <f t="shared" si="1"/>
        <v>6.4907661409404245E-3</v>
      </c>
      <c r="X37" s="27" t="s">
        <v>4</v>
      </c>
      <c r="Y37" s="8" t="s">
        <v>3</v>
      </c>
      <c r="Z37" s="8" t="s">
        <v>8</v>
      </c>
      <c r="AA37" s="8" t="s">
        <v>10</v>
      </c>
      <c r="AB37" s="8">
        <v>34903</v>
      </c>
      <c r="AC37" s="9">
        <f t="shared" si="2"/>
        <v>1.0269918516230844E-3</v>
      </c>
      <c r="AE37" s="27" t="s">
        <v>6</v>
      </c>
      <c r="AF37" s="8" t="s">
        <v>16</v>
      </c>
      <c r="AG37" s="8" t="s">
        <v>10</v>
      </c>
      <c r="AH37" s="8" t="s">
        <v>14</v>
      </c>
      <c r="AI37" s="8">
        <v>1600</v>
      </c>
      <c r="AJ37" s="9">
        <f t="shared" si="5"/>
        <v>1.052756247450356E-2</v>
      </c>
    </row>
    <row r="38" spans="1:36" x14ac:dyDescent="0.25">
      <c r="A38" s="27" t="s">
        <v>2</v>
      </c>
      <c r="B38" s="8" t="s">
        <v>3</v>
      </c>
      <c r="C38" s="8" t="s">
        <v>7</v>
      </c>
      <c r="D38" s="8" t="s">
        <v>10</v>
      </c>
      <c r="E38" s="8">
        <v>100</v>
      </c>
      <c r="F38" s="9">
        <f t="shared" si="0"/>
        <v>1.2733987011333248E-4</v>
      </c>
      <c r="H38" s="3"/>
      <c r="I38" s="27" t="s">
        <v>22</v>
      </c>
      <c r="J38" s="8" t="s">
        <v>3</v>
      </c>
      <c r="K38" s="8" t="s">
        <v>9</v>
      </c>
      <c r="L38" s="8" t="s">
        <v>22</v>
      </c>
      <c r="M38" s="8">
        <v>454982</v>
      </c>
      <c r="N38" s="9">
        <f t="shared" si="3"/>
        <v>6.0910517330410516E-3</v>
      </c>
      <c r="Q38" s="27" t="s">
        <v>6</v>
      </c>
      <c r="R38" s="8" t="s">
        <v>3</v>
      </c>
      <c r="S38" s="8" t="s">
        <v>10</v>
      </c>
      <c r="T38" s="8" t="s">
        <v>23</v>
      </c>
      <c r="U38" s="8">
        <v>117406</v>
      </c>
      <c r="V38" s="9">
        <f t="shared" si="1"/>
        <v>6.0415815558191735E-3</v>
      </c>
      <c r="X38" s="27" t="s">
        <v>4</v>
      </c>
      <c r="Y38" s="8" t="s">
        <v>3</v>
      </c>
      <c r="Z38" s="8" t="s">
        <v>9</v>
      </c>
      <c r="AA38" s="8" t="s">
        <v>10</v>
      </c>
      <c r="AB38" s="8">
        <v>30606</v>
      </c>
      <c r="AC38" s="9">
        <f t="shared" si="2"/>
        <v>9.0055618745598146E-4</v>
      </c>
      <c r="AE38" s="27" t="s">
        <v>9</v>
      </c>
      <c r="AF38" s="8" t="s">
        <v>16</v>
      </c>
      <c r="AG38" s="8" t="s">
        <v>10</v>
      </c>
      <c r="AH38" s="8" t="s">
        <v>7</v>
      </c>
      <c r="AI38" s="8">
        <v>1500</v>
      </c>
      <c r="AJ38" s="9">
        <f t="shared" si="5"/>
        <v>9.8695898198470876E-3</v>
      </c>
    </row>
    <row r="39" spans="1:36" x14ac:dyDescent="0.25">
      <c r="A39" s="27" t="s">
        <v>2</v>
      </c>
      <c r="B39" s="8" t="s">
        <v>3</v>
      </c>
      <c r="C39" s="8" t="s">
        <v>9</v>
      </c>
      <c r="D39" s="8" t="s">
        <v>10</v>
      </c>
      <c r="E39" s="8">
        <v>100</v>
      </c>
      <c r="F39" s="9">
        <f t="shared" si="0"/>
        <v>1.2733987011333248E-4</v>
      </c>
      <c r="H39" s="3"/>
      <c r="I39" s="27" t="s">
        <v>22</v>
      </c>
      <c r="J39" s="8" t="s">
        <v>3</v>
      </c>
      <c r="K39" s="8" t="s">
        <v>10</v>
      </c>
      <c r="L39" s="8" t="s">
        <v>9</v>
      </c>
      <c r="M39" s="8">
        <v>450936</v>
      </c>
      <c r="N39" s="9">
        <f t="shared" si="3"/>
        <v>6.036886084044203E-3</v>
      </c>
      <c r="Q39" s="27" t="s">
        <v>10</v>
      </c>
      <c r="R39" s="8" t="s">
        <v>3</v>
      </c>
      <c r="S39" s="8" t="s">
        <v>9</v>
      </c>
      <c r="T39" s="8" t="s">
        <v>14</v>
      </c>
      <c r="U39" s="8">
        <v>110334</v>
      </c>
      <c r="V39" s="9">
        <f t="shared" si="1"/>
        <v>5.6776643389584236E-3</v>
      </c>
      <c r="X39" s="27" t="s">
        <v>4</v>
      </c>
      <c r="Y39" s="8" t="s">
        <v>3</v>
      </c>
      <c r="Z39" s="8" t="s">
        <v>10</v>
      </c>
      <c r="AA39" s="8" t="s">
        <v>9</v>
      </c>
      <c r="AB39" s="8">
        <v>28700</v>
      </c>
      <c r="AC39" s="9">
        <f t="shared" si="2"/>
        <v>8.4447371691781568E-4</v>
      </c>
      <c r="AE39" s="27" t="s">
        <v>14</v>
      </c>
      <c r="AF39" s="8" t="s">
        <v>16</v>
      </c>
      <c r="AG39" s="8" t="s">
        <v>5</v>
      </c>
      <c r="AH39" s="8" t="s">
        <v>9</v>
      </c>
      <c r="AI39" s="8">
        <v>1500</v>
      </c>
      <c r="AJ39" s="9">
        <f t="shared" si="5"/>
        <v>9.8695898198470876E-3</v>
      </c>
    </row>
    <row r="40" spans="1:36" x14ac:dyDescent="0.25">
      <c r="A40" s="27" t="s">
        <v>2</v>
      </c>
      <c r="B40" s="8" t="s">
        <v>3</v>
      </c>
      <c r="C40" s="8" t="s">
        <v>13</v>
      </c>
      <c r="D40" s="8" t="s">
        <v>10</v>
      </c>
      <c r="E40" s="8">
        <v>100</v>
      </c>
      <c r="F40" s="9">
        <f t="shared" si="0"/>
        <v>1.2733987011333248E-4</v>
      </c>
      <c r="H40" s="3"/>
      <c r="I40" s="27" t="s">
        <v>22</v>
      </c>
      <c r="J40" s="8" t="s">
        <v>3</v>
      </c>
      <c r="K40" s="8" t="s">
        <v>9</v>
      </c>
      <c r="L40" s="8" t="s">
        <v>10</v>
      </c>
      <c r="M40" s="8">
        <v>448272</v>
      </c>
      <c r="N40" s="9">
        <f t="shared" si="3"/>
        <v>6.0012218999296197E-3</v>
      </c>
      <c r="Q40" s="27" t="s">
        <v>7</v>
      </c>
      <c r="R40" s="8" t="s">
        <v>3</v>
      </c>
      <c r="S40" s="8" t="s">
        <v>9</v>
      </c>
      <c r="T40" s="8" t="s">
        <v>10</v>
      </c>
      <c r="U40" s="8">
        <v>107448</v>
      </c>
      <c r="V40" s="9">
        <f t="shared" si="1"/>
        <v>5.5291540041365736E-3</v>
      </c>
      <c r="X40" s="27" t="s">
        <v>4</v>
      </c>
      <c r="Y40" s="8" t="s">
        <v>3</v>
      </c>
      <c r="Z40" s="8" t="s">
        <v>10</v>
      </c>
      <c r="AA40" s="8" t="s">
        <v>14</v>
      </c>
      <c r="AB40" s="8">
        <v>25738</v>
      </c>
      <c r="AC40" s="9">
        <f t="shared" si="2"/>
        <v>7.5731932146448568E-4</v>
      </c>
      <c r="AE40" s="27" t="s">
        <v>8</v>
      </c>
      <c r="AF40" s="8" t="s">
        <v>16</v>
      </c>
      <c r="AG40" s="8" t="s">
        <v>14</v>
      </c>
      <c r="AH40" s="8" t="s">
        <v>9</v>
      </c>
      <c r="AI40" s="8">
        <v>1400</v>
      </c>
      <c r="AJ40" s="9">
        <f t="shared" si="5"/>
        <v>9.2116171651906147E-3</v>
      </c>
    </row>
    <row r="41" spans="1:36" x14ac:dyDescent="0.25">
      <c r="A41" s="27" t="s">
        <v>2</v>
      </c>
      <c r="B41" s="8" t="s">
        <v>3</v>
      </c>
      <c r="C41" s="8" t="s">
        <v>14</v>
      </c>
      <c r="D41" s="8" t="s">
        <v>10</v>
      </c>
      <c r="E41" s="8">
        <v>100</v>
      </c>
      <c r="F41" s="9">
        <f t="shared" si="0"/>
        <v>1.2733987011333248E-4</v>
      </c>
      <c r="H41" s="3"/>
      <c r="I41" s="27" t="s">
        <v>10</v>
      </c>
      <c r="J41" s="8" t="s">
        <v>3</v>
      </c>
      <c r="K41" s="8" t="s">
        <v>10</v>
      </c>
      <c r="L41" s="8" t="s">
        <v>8</v>
      </c>
      <c r="M41" s="8">
        <v>444796</v>
      </c>
      <c r="N41" s="9">
        <f t="shared" si="3"/>
        <v>5.9546871011374675E-3</v>
      </c>
      <c r="Q41" s="27" t="s">
        <v>8</v>
      </c>
      <c r="R41" s="8" t="s">
        <v>3</v>
      </c>
      <c r="S41" s="8" t="s">
        <v>10</v>
      </c>
      <c r="T41" s="8" t="s">
        <v>8</v>
      </c>
      <c r="U41" s="8">
        <v>104597</v>
      </c>
      <c r="V41" s="9">
        <f t="shared" si="1"/>
        <v>5.3824447302013361E-3</v>
      </c>
      <c r="X41" s="27" t="s">
        <v>4</v>
      </c>
      <c r="Y41" s="8" t="s">
        <v>3</v>
      </c>
      <c r="Z41" s="8" t="s">
        <v>10</v>
      </c>
      <c r="AA41" s="8" t="s">
        <v>8</v>
      </c>
      <c r="AB41" s="8">
        <v>25300</v>
      </c>
      <c r="AC41" s="9">
        <f t="shared" si="2"/>
        <v>7.4443153442580964E-4</v>
      </c>
      <c r="AE41" s="27" t="s">
        <v>9</v>
      </c>
      <c r="AF41" s="8" t="s">
        <v>16</v>
      </c>
      <c r="AG41" s="8" t="s">
        <v>14</v>
      </c>
      <c r="AH41" s="8" t="s">
        <v>9</v>
      </c>
      <c r="AI41" s="8">
        <v>1400</v>
      </c>
      <c r="AJ41" s="9">
        <f t="shared" si="5"/>
        <v>9.2116171651906147E-3</v>
      </c>
    </row>
    <row r="42" spans="1:36" x14ac:dyDescent="0.25">
      <c r="A42" s="27" t="s">
        <v>2</v>
      </c>
      <c r="B42" s="8" t="s">
        <v>3</v>
      </c>
      <c r="C42" s="8" t="s">
        <v>2</v>
      </c>
      <c r="D42" s="8" t="s">
        <v>13</v>
      </c>
      <c r="E42" s="8">
        <v>100</v>
      </c>
      <c r="F42" s="9">
        <f t="shared" si="0"/>
        <v>1.2733987011333248E-4</v>
      </c>
      <c r="H42" s="3"/>
      <c r="I42" s="27" t="s">
        <v>9</v>
      </c>
      <c r="J42" s="8" t="s">
        <v>3</v>
      </c>
      <c r="K42" s="8" t="s">
        <v>9</v>
      </c>
      <c r="L42" s="8" t="s">
        <v>9</v>
      </c>
      <c r="M42" s="8">
        <v>428591</v>
      </c>
      <c r="N42" s="9">
        <f t="shared" si="3"/>
        <v>5.737743368563585E-3</v>
      </c>
      <c r="Q42" s="27" t="s">
        <v>8</v>
      </c>
      <c r="R42" s="8" t="s">
        <v>3</v>
      </c>
      <c r="S42" s="8" t="s">
        <v>10</v>
      </c>
      <c r="T42" s="8" t="s">
        <v>10</v>
      </c>
      <c r="U42" s="8">
        <v>104301</v>
      </c>
      <c r="V42" s="9">
        <f t="shared" si="1"/>
        <v>5.3672129009888388E-3</v>
      </c>
      <c r="X42" s="27" t="s">
        <v>4</v>
      </c>
      <c r="Y42" s="8" t="s">
        <v>3</v>
      </c>
      <c r="Z42" s="8" t="s">
        <v>14</v>
      </c>
      <c r="AA42" s="8" t="s">
        <v>10</v>
      </c>
      <c r="AB42" s="8">
        <v>24505</v>
      </c>
      <c r="AC42" s="9">
        <f t="shared" si="2"/>
        <v>7.2103931822547292E-4</v>
      </c>
      <c r="AE42" s="27" t="s">
        <v>14</v>
      </c>
      <c r="AF42" s="8" t="s">
        <v>16</v>
      </c>
      <c r="AG42" s="8" t="s">
        <v>8</v>
      </c>
      <c r="AH42" s="8" t="s">
        <v>9</v>
      </c>
      <c r="AI42" s="8">
        <v>1200</v>
      </c>
      <c r="AJ42" s="9">
        <f t="shared" si="5"/>
        <v>7.895671855877669E-3</v>
      </c>
    </row>
    <row r="43" spans="1:36" x14ac:dyDescent="0.25">
      <c r="A43" s="27" t="s">
        <v>4</v>
      </c>
      <c r="B43" s="8" t="s">
        <v>3</v>
      </c>
      <c r="C43" s="8" t="s">
        <v>9</v>
      </c>
      <c r="D43" s="8" t="s">
        <v>14</v>
      </c>
      <c r="E43" s="8">
        <v>3900</v>
      </c>
      <c r="F43" s="9">
        <f t="shared" si="0"/>
        <v>4.9662549344199666E-3</v>
      </c>
      <c r="H43" s="3"/>
      <c r="I43" s="27" t="s">
        <v>6</v>
      </c>
      <c r="J43" s="8" t="s">
        <v>3</v>
      </c>
      <c r="K43" s="8" t="s">
        <v>9</v>
      </c>
      <c r="L43" s="8" t="s">
        <v>14</v>
      </c>
      <c r="M43" s="8">
        <v>423630</v>
      </c>
      <c r="N43" s="9">
        <f t="shared" si="3"/>
        <v>5.6713281968697234E-3</v>
      </c>
      <c r="Q43" s="27" t="s">
        <v>9</v>
      </c>
      <c r="R43" s="8" t="s">
        <v>3</v>
      </c>
      <c r="S43" s="8" t="s">
        <v>7</v>
      </c>
      <c r="T43" s="8" t="s">
        <v>9</v>
      </c>
      <c r="U43" s="8">
        <v>92078</v>
      </c>
      <c r="V43" s="9">
        <f t="shared" si="1"/>
        <v>4.7382309805011485E-3</v>
      </c>
      <c r="X43" s="27" t="s">
        <v>4</v>
      </c>
      <c r="Y43" s="8" t="s">
        <v>3</v>
      </c>
      <c r="Z43" s="8" t="s">
        <v>4</v>
      </c>
      <c r="AA43" s="8" t="s">
        <v>10</v>
      </c>
      <c r="AB43" s="8">
        <v>20200</v>
      </c>
      <c r="AC43" s="9">
        <f t="shared" si="2"/>
        <v>5.9436826068780062E-4</v>
      </c>
      <c r="AE43" s="27" t="s">
        <v>7</v>
      </c>
      <c r="AF43" s="8" t="s">
        <v>16</v>
      </c>
      <c r="AG43" s="8" t="s">
        <v>9</v>
      </c>
      <c r="AH43" s="8" t="s">
        <v>9</v>
      </c>
      <c r="AI43" s="8">
        <v>1100</v>
      </c>
      <c r="AJ43" s="9">
        <f t="shared" si="5"/>
        <v>7.237699201221197E-3</v>
      </c>
    </row>
    <row r="44" spans="1:36" x14ac:dyDescent="0.25">
      <c r="A44" s="27" t="s">
        <v>4</v>
      </c>
      <c r="B44" s="8" t="s">
        <v>3</v>
      </c>
      <c r="C44" s="8" t="s">
        <v>9</v>
      </c>
      <c r="D44" s="8" t="s">
        <v>9</v>
      </c>
      <c r="E44" s="8">
        <v>3500</v>
      </c>
      <c r="F44" s="9">
        <f t="shared" si="0"/>
        <v>4.4568954539666366E-3</v>
      </c>
      <c r="H44" s="3"/>
      <c r="I44" s="27" t="s">
        <v>10</v>
      </c>
      <c r="J44" s="8" t="s">
        <v>3</v>
      </c>
      <c r="K44" s="8" t="s">
        <v>9</v>
      </c>
      <c r="L44" s="8" t="s">
        <v>10</v>
      </c>
      <c r="M44" s="8">
        <v>409696</v>
      </c>
      <c r="N44" s="9">
        <f t="shared" si="3"/>
        <v>5.484787378006133E-3</v>
      </c>
      <c r="Q44" s="27" t="s">
        <v>9</v>
      </c>
      <c r="R44" s="8" t="s">
        <v>3</v>
      </c>
      <c r="S44" s="8" t="s">
        <v>9</v>
      </c>
      <c r="T44" s="8" t="s">
        <v>8</v>
      </c>
      <c r="U44" s="8">
        <v>90614</v>
      </c>
      <c r="V44" s="9">
        <f t="shared" si="1"/>
        <v>4.6628951765582561E-3</v>
      </c>
      <c r="X44" s="27" t="s">
        <v>4</v>
      </c>
      <c r="Y44" s="8" t="s">
        <v>3</v>
      </c>
      <c r="Z44" s="8" t="s">
        <v>9</v>
      </c>
      <c r="AA44" s="8" t="s">
        <v>9</v>
      </c>
      <c r="AB44" s="8">
        <v>13393</v>
      </c>
      <c r="AC44" s="9">
        <f t="shared" si="2"/>
        <v>3.9407792650454024E-4</v>
      </c>
      <c r="AE44" s="27" t="s">
        <v>4</v>
      </c>
      <c r="AF44" s="8" t="s">
        <v>16</v>
      </c>
      <c r="AG44" s="8" t="s">
        <v>10</v>
      </c>
      <c r="AH44" s="8" t="s">
        <v>4</v>
      </c>
      <c r="AI44" s="8">
        <v>900</v>
      </c>
      <c r="AJ44" s="9">
        <f t="shared" si="5"/>
        <v>5.9217538919082522E-3</v>
      </c>
    </row>
    <row r="45" spans="1:36" x14ac:dyDescent="0.25">
      <c r="A45" s="27" t="s">
        <v>4</v>
      </c>
      <c r="B45" s="8" t="s">
        <v>3</v>
      </c>
      <c r="C45" s="8" t="s">
        <v>14</v>
      </c>
      <c r="D45" s="8" t="s">
        <v>14</v>
      </c>
      <c r="E45" s="8">
        <v>2200</v>
      </c>
      <c r="F45" s="9">
        <f t="shared" si="0"/>
        <v>2.8014771424933146E-3</v>
      </c>
      <c r="H45" s="3"/>
      <c r="I45" s="27" t="s">
        <v>10</v>
      </c>
      <c r="J45" s="8" t="s">
        <v>3</v>
      </c>
      <c r="K45" s="8" t="s">
        <v>22</v>
      </c>
      <c r="L45" s="8" t="s">
        <v>10</v>
      </c>
      <c r="M45" s="8">
        <v>406301</v>
      </c>
      <c r="N45" s="9">
        <f t="shared" si="3"/>
        <v>5.4393369631904383E-3</v>
      </c>
      <c r="Q45" s="27" t="s">
        <v>9</v>
      </c>
      <c r="R45" s="8" t="s">
        <v>3</v>
      </c>
      <c r="S45" s="8" t="s">
        <v>8</v>
      </c>
      <c r="T45" s="8" t="s">
        <v>9</v>
      </c>
      <c r="U45" s="8">
        <v>90546</v>
      </c>
      <c r="V45" s="9">
        <f t="shared" si="1"/>
        <v>4.65939597254998E-3</v>
      </c>
      <c r="X45" s="27" t="s">
        <v>4</v>
      </c>
      <c r="Y45" s="8" t="s">
        <v>3</v>
      </c>
      <c r="Z45" s="8" t="s">
        <v>7</v>
      </c>
      <c r="AA45" s="8" t="s">
        <v>10</v>
      </c>
      <c r="AB45" s="8">
        <v>12009</v>
      </c>
      <c r="AC45" s="9">
        <f t="shared" si="2"/>
        <v>3.5335487339602955E-4</v>
      </c>
      <c r="AE45" s="27" t="s">
        <v>6</v>
      </c>
      <c r="AF45" s="8" t="s">
        <v>16</v>
      </c>
      <c r="AG45" s="8" t="s">
        <v>9</v>
      </c>
      <c r="AH45" s="8" t="s">
        <v>7</v>
      </c>
      <c r="AI45" s="8">
        <v>900</v>
      </c>
      <c r="AJ45" s="9">
        <f t="shared" si="5"/>
        <v>5.9217538919082522E-3</v>
      </c>
    </row>
    <row r="46" spans="1:36" x14ac:dyDescent="0.25">
      <c r="A46" s="27" t="s">
        <v>4</v>
      </c>
      <c r="B46" s="8" t="s">
        <v>3</v>
      </c>
      <c r="C46" s="8" t="s">
        <v>5</v>
      </c>
      <c r="D46" s="8" t="s">
        <v>7</v>
      </c>
      <c r="E46" s="8">
        <v>1600</v>
      </c>
      <c r="F46" s="9">
        <f t="shared" si="0"/>
        <v>2.0374379218133197E-3</v>
      </c>
      <c r="H46" s="3"/>
      <c r="I46" s="27" t="s">
        <v>9</v>
      </c>
      <c r="J46" s="8" t="s">
        <v>3</v>
      </c>
      <c r="K46" s="8" t="s">
        <v>10</v>
      </c>
      <c r="L46" s="8" t="s">
        <v>22</v>
      </c>
      <c r="M46" s="8">
        <v>376437</v>
      </c>
      <c r="N46" s="9">
        <f t="shared" si="3"/>
        <v>5.03953396229032E-3</v>
      </c>
      <c r="Q46" s="27" t="s">
        <v>8</v>
      </c>
      <c r="R46" s="8" t="s">
        <v>3</v>
      </c>
      <c r="S46" s="8" t="s">
        <v>10</v>
      </c>
      <c r="T46" s="8" t="s">
        <v>9</v>
      </c>
      <c r="U46" s="8">
        <v>87263</v>
      </c>
      <c r="V46" s="9">
        <f t="shared" si="1"/>
        <v>4.4904564613856921E-3</v>
      </c>
      <c r="X46" s="27" t="s">
        <v>4</v>
      </c>
      <c r="Y46" s="8" t="s">
        <v>3</v>
      </c>
      <c r="Z46" s="8" t="s">
        <v>5</v>
      </c>
      <c r="AA46" s="8" t="s">
        <v>10</v>
      </c>
      <c r="AB46" s="8">
        <v>9225</v>
      </c>
      <c r="AC46" s="9">
        <f t="shared" si="2"/>
        <v>2.7143798043786932E-4</v>
      </c>
      <c r="AE46" s="27" t="s">
        <v>14</v>
      </c>
      <c r="AF46" s="8" t="s">
        <v>16</v>
      </c>
      <c r="AG46" s="8" t="s">
        <v>9</v>
      </c>
      <c r="AH46" s="8" t="s">
        <v>4</v>
      </c>
      <c r="AI46" s="8">
        <v>800</v>
      </c>
      <c r="AJ46" s="9">
        <f t="shared" si="5"/>
        <v>5.2637812372517802E-3</v>
      </c>
    </row>
    <row r="47" spans="1:36" x14ac:dyDescent="0.25">
      <c r="A47" s="27" t="s">
        <v>4</v>
      </c>
      <c r="B47" s="8" t="s">
        <v>3</v>
      </c>
      <c r="C47" s="8" t="s">
        <v>10</v>
      </c>
      <c r="D47" s="8" t="s">
        <v>9</v>
      </c>
      <c r="E47" s="8">
        <v>1300</v>
      </c>
      <c r="F47" s="9">
        <f t="shared" si="0"/>
        <v>1.6554183114733223E-3</v>
      </c>
      <c r="H47" s="3"/>
      <c r="I47" s="27" t="s">
        <v>22</v>
      </c>
      <c r="J47" s="8" t="s">
        <v>3</v>
      </c>
      <c r="K47" s="8" t="s">
        <v>14</v>
      </c>
      <c r="L47" s="8" t="s">
        <v>22</v>
      </c>
      <c r="M47" s="8">
        <v>360690</v>
      </c>
      <c r="N47" s="9">
        <f t="shared" si="3"/>
        <v>4.8287216847931937E-3</v>
      </c>
      <c r="Q47" s="27" t="s">
        <v>9</v>
      </c>
      <c r="R47" s="8" t="s">
        <v>3</v>
      </c>
      <c r="S47" s="8" t="s">
        <v>14</v>
      </c>
      <c r="T47" s="8" t="s">
        <v>10</v>
      </c>
      <c r="U47" s="8">
        <v>85576</v>
      </c>
      <c r="V47" s="9">
        <f t="shared" si="1"/>
        <v>4.4036453266509514E-3</v>
      </c>
      <c r="X47" s="27" t="s">
        <v>4</v>
      </c>
      <c r="Y47" s="8" t="s">
        <v>3</v>
      </c>
      <c r="Z47" s="8" t="s">
        <v>8</v>
      </c>
      <c r="AA47" s="8" t="s">
        <v>9</v>
      </c>
      <c r="AB47" s="8">
        <v>8191</v>
      </c>
      <c r="AC47" s="9">
        <f t="shared" si="2"/>
        <v>2.4101338729177102E-4</v>
      </c>
      <c r="AE47" s="27" t="s">
        <v>6</v>
      </c>
      <c r="AF47" s="8" t="s">
        <v>16</v>
      </c>
      <c r="AG47" s="8" t="s">
        <v>10</v>
      </c>
      <c r="AH47" s="8" t="s">
        <v>10</v>
      </c>
      <c r="AI47" s="8">
        <v>800</v>
      </c>
      <c r="AJ47" s="9">
        <f t="shared" si="5"/>
        <v>5.2637812372517802E-3</v>
      </c>
    </row>
    <row r="48" spans="1:36" x14ac:dyDescent="0.25">
      <c r="A48" s="27" t="s">
        <v>4</v>
      </c>
      <c r="B48" s="8" t="s">
        <v>3</v>
      </c>
      <c r="C48" s="8" t="s">
        <v>10</v>
      </c>
      <c r="D48" s="8" t="s">
        <v>10</v>
      </c>
      <c r="E48" s="8">
        <v>1100</v>
      </c>
      <c r="F48" s="9">
        <f t="shared" si="0"/>
        <v>1.4007385712466573E-3</v>
      </c>
      <c r="H48" s="3"/>
      <c r="I48" s="27" t="s">
        <v>22</v>
      </c>
      <c r="J48" s="8" t="s">
        <v>3</v>
      </c>
      <c r="K48" s="8" t="s">
        <v>10</v>
      </c>
      <c r="L48" s="8" t="s">
        <v>8</v>
      </c>
      <c r="M48" s="8">
        <v>353014</v>
      </c>
      <c r="N48" s="9">
        <f t="shared" si="3"/>
        <v>4.7259595687032755E-3</v>
      </c>
      <c r="Q48" s="27" t="s">
        <v>14</v>
      </c>
      <c r="R48" s="8" t="s">
        <v>3</v>
      </c>
      <c r="S48" s="8" t="s">
        <v>10</v>
      </c>
      <c r="T48" s="8" t="s">
        <v>8</v>
      </c>
      <c r="U48" s="8">
        <v>84604</v>
      </c>
      <c r="V48" s="9">
        <f t="shared" si="1"/>
        <v>4.3536272928855878E-3</v>
      </c>
      <c r="X48" s="27" t="s">
        <v>4</v>
      </c>
      <c r="Y48" s="8" t="s">
        <v>3</v>
      </c>
      <c r="Z48" s="8" t="s">
        <v>9</v>
      </c>
      <c r="AA48" s="8" t="s">
        <v>14</v>
      </c>
      <c r="AB48" s="8">
        <v>7977</v>
      </c>
      <c r="AC48" s="9">
        <f t="shared" si="2"/>
        <v>2.3471661462903887E-4</v>
      </c>
      <c r="AE48" s="27" t="s">
        <v>14</v>
      </c>
      <c r="AF48" s="8" t="s">
        <v>16</v>
      </c>
      <c r="AG48" s="8" t="s">
        <v>10</v>
      </c>
      <c r="AH48" s="8" t="s">
        <v>7</v>
      </c>
      <c r="AI48" s="8">
        <v>700</v>
      </c>
      <c r="AJ48" s="9">
        <f t="shared" si="5"/>
        <v>4.6058085825953074E-3</v>
      </c>
    </row>
    <row r="49" spans="1:36" x14ac:dyDescent="0.25">
      <c r="A49" s="27" t="s">
        <v>4</v>
      </c>
      <c r="B49" s="8" t="s">
        <v>3</v>
      </c>
      <c r="C49" s="8" t="s">
        <v>2</v>
      </c>
      <c r="D49" s="8" t="s">
        <v>10</v>
      </c>
      <c r="E49" s="8">
        <v>700</v>
      </c>
      <c r="F49" s="9">
        <f t="shared" si="0"/>
        <v>8.9137909079332737E-4</v>
      </c>
      <c r="H49" s="3"/>
      <c r="I49" s="27" t="s">
        <v>9</v>
      </c>
      <c r="J49" s="8" t="s">
        <v>3</v>
      </c>
      <c r="K49" s="8" t="s">
        <v>22</v>
      </c>
      <c r="L49" s="8" t="s">
        <v>22</v>
      </c>
      <c r="M49" s="8">
        <v>344814</v>
      </c>
      <c r="N49" s="9">
        <f t="shared" si="3"/>
        <v>4.6161824254076361E-3</v>
      </c>
      <c r="Q49" s="27" t="s">
        <v>14</v>
      </c>
      <c r="R49" s="8" t="s">
        <v>3</v>
      </c>
      <c r="S49" s="8" t="s">
        <v>10</v>
      </c>
      <c r="T49" s="8" t="s">
        <v>14</v>
      </c>
      <c r="U49" s="8">
        <v>84226</v>
      </c>
      <c r="V49" s="9">
        <f t="shared" si="1"/>
        <v>4.3341758353101691E-3</v>
      </c>
      <c r="X49" s="27" t="s">
        <v>4</v>
      </c>
      <c r="Y49" s="8" t="s">
        <v>3</v>
      </c>
      <c r="Z49" s="8" t="s">
        <v>10</v>
      </c>
      <c r="AA49" s="8" t="s">
        <v>4</v>
      </c>
      <c r="AB49" s="8">
        <v>7907</v>
      </c>
      <c r="AC49" s="9">
        <f t="shared" si="2"/>
        <v>2.3265692263655641E-4</v>
      </c>
      <c r="AE49" s="27" t="s">
        <v>6</v>
      </c>
      <c r="AF49" s="8" t="s">
        <v>16</v>
      </c>
      <c r="AG49" s="8" t="s">
        <v>9</v>
      </c>
      <c r="AH49" s="8" t="s">
        <v>9</v>
      </c>
      <c r="AI49" s="8">
        <v>700</v>
      </c>
      <c r="AJ49" s="9">
        <f t="shared" si="5"/>
        <v>4.6058085825953074E-3</v>
      </c>
    </row>
    <row r="50" spans="1:36" x14ac:dyDescent="0.25">
      <c r="A50" s="27" t="s">
        <v>4</v>
      </c>
      <c r="B50" s="8" t="s">
        <v>3</v>
      </c>
      <c r="C50" s="8" t="s">
        <v>10</v>
      </c>
      <c r="D50" s="8" t="s">
        <v>14</v>
      </c>
      <c r="E50" s="8">
        <v>700</v>
      </c>
      <c r="F50" s="9">
        <f t="shared" si="0"/>
        <v>8.9137909079332737E-4</v>
      </c>
      <c r="H50" s="3"/>
      <c r="I50" s="27" t="s">
        <v>4</v>
      </c>
      <c r="J50" s="8" t="s">
        <v>3</v>
      </c>
      <c r="K50" s="8" t="s">
        <v>10</v>
      </c>
      <c r="L50" s="8" t="s">
        <v>10</v>
      </c>
      <c r="M50" s="8">
        <v>329070</v>
      </c>
      <c r="N50" s="9">
        <f t="shared" si="3"/>
        <v>4.4054103102800085E-3</v>
      </c>
      <c r="Q50" s="27" t="s">
        <v>6</v>
      </c>
      <c r="R50" s="8" t="s">
        <v>3</v>
      </c>
      <c r="S50" s="8" t="s">
        <v>12</v>
      </c>
      <c r="T50" s="8" t="s">
        <v>9</v>
      </c>
      <c r="U50" s="8">
        <v>82246</v>
      </c>
      <c r="V50" s="9">
        <f t="shared" si="1"/>
        <v>4.2322872480103548E-3</v>
      </c>
      <c r="X50" s="27" t="s">
        <v>4</v>
      </c>
      <c r="Y50" s="8" t="s">
        <v>3</v>
      </c>
      <c r="Z50" s="8" t="s">
        <v>13</v>
      </c>
      <c r="AA50" s="8" t="s">
        <v>5</v>
      </c>
      <c r="AB50" s="8">
        <v>7900</v>
      </c>
      <c r="AC50" s="9">
        <f t="shared" si="2"/>
        <v>2.3245095343730815E-4</v>
      </c>
      <c r="AE50" s="27" t="s">
        <v>4</v>
      </c>
      <c r="AF50" s="8" t="s">
        <v>16</v>
      </c>
      <c r="AG50" s="8" t="s">
        <v>9</v>
      </c>
      <c r="AH50" s="8" t="s">
        <v>4</v>
      </c>
      <c r="AI50" s="8">
        <v>600</v>
      </c>
      <c r="AJ50" s="9">
        <f t="shared" si="5"/>
        <v>3.9478359279388345E-3</v>
      </c>
    </row>
    <row r="51" spans="1:36" x14ac:dyDescent="0.25">
      <c r="A51" s="27" t="s">
        <v>4</v>
      </c>
      <c r="B51" s="8" t="s">
        <v>3</v>
      </c>
      <c r="C51" s="8" t="s">
        <v>10</v>
      </c>
      <c r="D51" s="8" t="s">
        <v>2</v>
      </c>
      <c r="E51" s="8">
        <v>500</v>
      </c>
      <c r="F51" s="9">
        <f t="shared" si="0"/>
        <v>6.3669935056666241E-4</v>
      </c>
      <c r="H51" s="3"/>
      <c r="I51" s="27" t="s">
        <v>10</v>
      </c>
      <c r="J51" s="8" t="s">
        <v>3</v>
      </c>
      <c r="K51" s="8" t="s">
        <v>22</v>
      </c>
      <c r="L51" s="8" t="s">
        <v>22</v>
      </c>
      <c r="M51" s="8">
        <v>325553</v>
      </c>
      <c r="N51" s="9">
        <f t="shared" si="3"/>
        <v>4.3583266257713783E-3</v>
      </c>
      <c r="Q51" s="27" t="s">
        <v>14</v>
      </c>
      <c r="R51" s="8" t="s">
        <v>3</v>
      </c>
      <c r="S51" s="8" t="s">
        <v>14</v>
      </c>
      <c r="T51" s="8" t="s">
        <v>10</v>
      </c>
      <c r="U51" s="8">
        <v>79841</v>
      </c>
      <c r="V51" s="9">
        <f t="shared" si="1"/>
        <v>4.1085286356588131E-3</v>
      </c>
      <c r="X51" s="27" t="s">
        <v>4</v>
      </c>
      <c r="Y51" s="8" t="s">
        <v>3</v>
      </c>
      <c r="Z51" s="8" t="s">
        <v>14</v>
      </c>
      <c r="AA51" s="8" t="s">
        <v>9</v>
      </c>
      <c r="AB51" s="8">
        <v>7700</v>
      </c>
      <c r="AC51" s="9">
        <f t="shared" si="2"/>
        <v>2.2656611917307249E-4</v>
      </c>
      <c r="AE51" s="27" t="s">
        <v>4</v>
      </c>
      <c r="AF51" s="8" t="s">
        <v>16</v>
      </c>
      <c r="AG51" s="8" t="s">
        <v>10</v>
      </c>
      <c r="AH51" s="8" t="s">
        <v>7</v>
      </c>
      <c r="AI51" s="8">
        <v>500</v>
      </c>
      <c r="AJ51" s="9">
        <f t="shared" si="5"/>
        <v>3.2898632732823625E-3</v>
      </c>
    </row>
    <row r="52" spans="1:36" x14ac:dyDescent="0.25">
      <c r="A52" s="27" t="s">
        <v>4</v>
      </c>
      <c r="B52" s="8" t="s">
        <v>3</v>
      </c>
      <c r="C52" s="8" t="s">
        <v>14</v>
      </c>
      <c r="D52" s="8" t="s">
        <v>9</v>
      </c>
      <c r="E52" s="8">
        <v>500</v>
      </c>
      <c r="F52" s="9">
        <f t="shared" si="0"/>
        <v>6.3669935056666241E-4</v>
      </c>
      <c r="H52" s="3"/>
      <c r="I52" s="27" t="s">
        <v>9</v>
      </c>
      <c r="J52" s="8" t="s">
        <v>3</v>
      </c>
      <c r="K52" s="8" t="s">
        <v>22</v>
      </c>
      <c r="L52" s="8" t="s">
        <v>9</v>
      </c>
      <c r="M52" s="8">
        <v>324570</v>
      </c>
      <c r="N52" s="9">
        <f t="shared" si="3"/>
        <v>4.3451667560324009E-3</v>
      </c>
      <c r="Q52" s="27" t="s">
        <v>10</v>
      </c>
      <c r="R52" s="8" t="s">
        <v>3</v>
      </c>
      <c r="S52" s="8" t="s">
        <v>10</v>
      </c>
      <c r="T52" s="8" t="s">
        <v>8</v>
      </c>
      <c r="U52" s="8">
        <v>76606</v>
      </c>
      <c r="V52" s="9">
        <f t="shared" si="1"/>
        <v>3.9420591508533094E-3</v>
      </c>
      <c r="X52" s="27" t="s">
        <v>4</v>
      </c>
      <c r="Y52" s="8" t="s">
        <v>3</v>
      </c>
      <c r="Z52" s="8" t="s">
        <v>10</v>
      </c>
      <c r="AA52" s="8" t="s">
        <v>5</v>
      </c>
      <c r="AB52" s="8">
        <v>7400</v>
      </c>
      <c r="AC52" s="9">
        <f t="shared" si="2"/>
        <v>2.1773886777671903E-4</v>
      </c>
      <c r="AE52" s="27" t="s">
        <v>6</v>
      </c>
      <c r="AF52" s="8" t="s">
        <v>16</v>
      </c>
      <c r="AG52" s="8" t="s">
        <v>14</v>
      </c>
      <c r="AH52" s="8" t="s">
        <v>7</v>
      </c>
      <c r="AI52" s="8">
        <v>400</v>
      </c>
      <c r="AJ52" s="9">
        <f t="shared" si="5"/>
        <v>2.6318906186258901E-3</v>
      </c>
    </row>
    <row r="53" spans="1:36" x14ac:dyDescent="0.25">
      <c r="A53" s="27" t="s">
        <v>4</v>
      </c>
      <c r="B53" s="8" t="s">
        <v>3</v>
      </c>
      <c r="C53" s="8" t="s">
        <v>9</v>
      </c>
      <c r="D53" s="8" t="s">
        <v>8</v>
      </c>
      <c r="E53" s="8">
        <v>400</v>
      </c>
      <c r="F53" s="9">
        <f t="shared" si="0"/>
        <v>5.0935948045332993E-4</v>
      </c>
      <c r="H53" s="3"/>
      <c r="I53" s="27" t="s">
        <v>10</v>
      </c>
      <c r="J53" s="8" t="s">
        <v>3</v>
      </c>
      <c r="K53" s="8" t="s">
        <v>10</v>
      </c>
      <c r="L53" s="8" t="s">
        <v>14</v>
      </c>
      <c r="M53" s="8">
        <v>320791</v>
      </c>
      <c r="N53" s="9">
        <f t="shared" si="3"/>
        <v>4.294575557920911E-3</v>
      </c>
      <c r="Q53" s="27" t="s">
        <v>4</v>
      </c>
      <c r="R53" s="8" t="s">
        <v>3</v>
      </c>
      <c r="S53" s="8" t="s">
        <v>9</v>
      </c>
      <c r="T53" s="8" t="s">
        <v>9</v>
      </c>
      <c r="U53" s="8">
        <v>75435</v>
      </c>
      <c r="V53" s="9">
        <f t="shared" si="1"/>
        <v>3.8818007994754901E-3</v>
      </c>
      <c r="X53" s="27" t="s">
        <v>4</v>
      </c>
      <c r="Y53" s="8" t="s">
        <v>3</v>
      </c>
      <c r="Z53" s="8" t="s">
        <v>8</v>
      </c>
      <c r="AA53" s="8" t="s">
        <v>8</v>
      </c>
      <c r="AB53" s="8">
        <v>6700</v>
      </c>
      <c r="AC53" s="9">
        <f t="shared" si="2"/>
        <v>1.9714194785189426E-4</v>
      </c>
      <c r="AE53" s="27" t="s">
        <v>7</v>
      </c>
      <c r="AF53" s="8" t="s">
        <v>16</v>
      </c>
      <c r="AG53" s="8" t="s">
        <v>14</v>
      </c>
      <c r="AH53" s="8" t="s">
        <v>7</v>
      </c>
      <c r="AI53" s="8">
        <v>400</v>
      </c>
      <c r="AJ53" s="9">
        <f t="shared" si="5"/>
        <v>2.6318906186258901E-3</v>
      </c>
    </row>
    <row r="54" spans="1:36" x14ac:dyDescent="0.25">
      <c r="A54" s="27" t="s">
        <v>4</v>
      </c>
      <c r="B54" s="8" t="s">
        <v>3</v>
      </c>
      <c r="C54" s="8" t="s">
        <v>8</v>
      </c>
      <c r="D54" s="8" t="s">
        <v>10</v>
      </c>
      <c r="E54" s="8">
        <v>303</v>
      </c>
      <c r="F54" s="9">
        <f t="shared" si="0"/>
        <v>3.8583980644339743E-4</v>
      </c>
      <c r="H54" s="3"/>
      <c r="I54" s="27" t="s">
        <v>8</v>
      </c>
      <c r="J54" s="8" t="s">
        <v>3</v>
      </c>
      <c r="K54" s="8" t="s">
        <v>10</v>
      </c>
      <c r="L54" s="8" t="s">
        <v>22</v>
      </c>
      <c r="M54" s="8">
        <v>312311</v>
      </c>
      <c r="N54" s="9">
        <f t="shared" si="3"/>
        <v>4.1810499268054207E-3</v>
      </c>
      <c r="Q54" s="27" t="s">
        <v>6</v>
      </c>
      <c r="R54" s="8" t="s">
        <v>3</v>
      </c>
      <c r="S54" s="8" t="s">
        <v>5</v>
      </c>
      <c r="T54" s="8" t="s">
        <v>9</v>
      </c>
      <c r="U54" s="8">
        <v>75359</v>
      </c>
      <c r="V54" s="9">
        <f t="shared" si="1"/>
        <v>3.8778899244074163E-3</v>
      </c>
      <c r="X54" s="27" t="s">
        <v>4</v>
      </c>
      <c r="Y54" s="8" t="s">
        <v>3</v>
      </c>
      <c r="Z54" s="8" t="s">
        <v>10</v>
      </c>
      <c r="AA54" s="8" t="s">
        <v>12</v>
      </c>
      <c r="AB54" s="8">
        <v>6600</v>
      </c>
      <c r="AC54" s="9">
        <f t="shared" si="2"/>
        <v>1.9419953071977644E-4</v>
      </c>
      <c r="AE54" s="27" t="s">
        <v>7</v>
      </c>
      <c r="AF54" s="8" t="s">
        <v>16</v>
      </c>
      <c r="AG54" s="8" t="s">
        <v>4</v>
      </c>
      <c r="AH54" s="8" t="s">
        <v>9</v>
      </c>
      <c r="AI54" s="8">
        <v>400</v>
      </c>
      <c r="AJ54" s="9">
        <f t="shared" si="5"/>
        <v>2.6318906186258901E-3</v>
      </c>
    </row>
    <row r="55" spans="1:36" x14ac:dyDescent="0.25">
      <c r="A55" s="27" t="s">
        <v>4</v>
      </c>
      <c r="B55" s="8" t="s">
        <v>3</v>
      </c>
      <c r="C55" s="28" t="s">
        <v>2</v>
      </c>
      <c r="D55" s="8" t="s">
        <v>2</v>
      </c>
      <c r="E55" s="8">
        <v>300</v>
      </c>
      <c r="F55" s="9">
        <f t="shared" si="0"/>
        <v>3.8201961033999744E-4</v>
      </c>
      <c r="H55" s="3"/>
      <c r="I55" s="27" t="s">
        <v>9</v>
      </c>
      <c r="J55" s="8" t="s">
        <v>3</v>
      </c>
      <c r="K55" s="8" t="s">
        <v>22</v>
      </c>
      <c r="L55" s="8" t="s">
        <v>10</v>
      </c>
      <c r="M55" s="8">
        <v>310151</v>
      </c>
      <c r="N55" s="9">
        <f t="shared" si="3"/>
        <v>4.1521330207665687E-3</v>
      </c>
      <c r="Q55" s="27" t="s">
        <v>10</v>
      </c>
      <c r="R55" s="8" t="s">
        <v>3</v>
      </c>
      <c r="S55" s="8" t="s">
        <v>14</v>
      </c>
      <c r="T55" s="8" t="s">
        <v>9</v>
      </c>
      <c r="U55" s="8">
        <v>74952</v>
      </c>
      <c r="V55" s="9">
        <f t="shared" si="1"/>
        <v>3.8569461592402321E-3</v>
      </c>
      <c r="X55" s="27" t="s">
        <v>4</v>
      </c>
      <c r="Y55" s="8" t="s">
        <v>3</v>
      </c>
      <c r="Z55" s="8" t="s">
        <v>14</v>
      </c>
      <c r="AA55" s="8" t="s">
        <v>14</v>
      </c>
      <c r="AB55" s="8">
        <v>6500</v>
      </c>
      <c r="AC55" s="9">
        <f t="shared" si="2"/>
        <v>1.9125711358765861E-4</v>
      </c>
      <c r="AE55" s="27" t="s">
        <v>10</v>
      </c>
      <c r="AF55" s="8" t="s">
        <v>16</v>
      </c>
      <c r="AG55" s="8" t="s">
        <v>10</v>
      </c>
      <c r="AH55" s="8" t="s">
        <v>9</v>
      </c>
      <c r="AI55" s="8">
        <v>400</v>
      </c>
      <c r="AJ55" s="9">
        <f t="shared" si="5"/>
        <v>2.6318906186258901E-3</v>
      </c>
    </row>
    <row r="56" spans="1:36" x14ac:dyDescent="0.25">
      <c r="A56" s="27" t="s">
        <v>4</v>
      </c>
      <c r="B56" s="8" t="s">
        <v>3</v>
      </c>
      <c r="C56" s="8" t="s">
        <v>14</v>
      </c>
      <c r="D56" s="8" t="s">
        <v>7</v>
      </c>
      <c r="E56" s="8">
        <v>300</v>
      </c>
      <c r="F56" s="9">
        <f t="shared" si="0"/>
        <v>3.8201961033999744E-4</v>
      </c>
      <c r="H56" s="3"/>
      <c r="I56" s="27" t="s">
        <v>6</v>
      </c>
      <c r="J56" s="8" t="s">
        <v>3</v>
      </c>
      <c r="K56" s="8" t="s">
        <v>14</v>
      </c>
      <c r="L56" s="8" t="s">
        <v>8</v>
      </c>
      <c r="M56" s="8">
        <v>307397</v>
      </c>
      <c r="N56" s="9">
        <f t="shared" si="3"/>
        <v>4.1152639655670335E-3</v>
      </c>
      <c r="Q56" s="27" t="s">
        <v>8</v>
      </c>
      <c r="R56" s="8" t="s">
        <v>3</v>
      </c>
      <c r="S56" s="8" t="s">
        <v>10</v>
      </c>
      <c r="T56" s="8" t="s">
        <v>14</v>
      </c>
      <c r="U56" s="8">
        <v>74180</v>
      </c>
      <c r="V56" s="9">
        <f t="shared" si="1"/>
        <v>3.8172199019697998E-3</v>
      </c>
      <c r="X56" s="27" t="s">
        <v>4</v>
      </c>
      <c r="Y56" s="8" t="s">
        <v>3</v>
      </c>
      <c r="Z56" s="8" t="s">
        <v>14</v>
      </c>
      <c r="AA56" s="8" t="s">
        <v>8</v>
      </c>
      <c r="AB56" s="8">
        <v>6200</v>
      </c>
      <c r="AC56" s="9">
        <f t="shared" si="2"/>
        <v>1.8242986219130512E-4</v>
      </c>
      <c r="AE56" s="27" t="s">
        <v>10</v>
      </c>
      <c r="AF56" s="8" t="s">
        <v>16</v>
      </c>
      <c r="AG56" s="8" t="s">
        <v>8</v>
      </c>
      <c r="AH56" s="8" t="s">
        <v>10</v>
      </c>
      <c r="AI56" s="8">
        <v>400</v>
      </c>
      <c r="AJ56" s="9">
        <f t="shared" si="5"/>
        <v>2.6318906186258901E-3</v>
      </c>
    </row>
    <row r="57" spans="1:36" x14ac:dyDescent="0.25">
      <c r="A57" s="27" t="s">
        <v>4</v>
      </c>
      <c r="B57" s="8" t="s">
        <v>3</v>
      </c>
      <c r="C57" s="8" t="s">
        <v>7</v>
      </c>
      <c r="D57" s="8" t="s">
        <v>10</v>
      </c>
      <c r="E57" s="8">
        <v>300</v>
      </c>
      <c r="F57" s="9">
        <f t="shared" si="0"/>
        <v>3.8201961033999744E-4</v>
      </c>
      <c r="H57" s="3"/>
      <c r="I57" s="27" t="s">
        <v>14</v>
      </c>
      <c r="J57" s="8" t="s">
        <v>3</v>
      </c>
      <c r="K57" s="8" t="s">
        <v>10</v>
      </c>
      <c r="L57" s="8" t="s">
        <v>9</v>
      </c>
      <c r="M57" s="8">
        <v>301671</v>
      </c>
      <c r="N57" s="9">
        <f t="shared" si="3"/>
        <v>4.0386073896510784E-3</v>
      </c>
      <c r="Q57" s="27" t="s">
        <v>14</v>
      </c>
      <c r="R57" s="8" t="s">
        <v>3</v>
      </c>
      <c r="S57" s="8" t="s">
        <v>14</v>
      </c>
      <c r="T57" s="8" t="s">
        <v>14</v>
      </c>
      <c r="U57" s="8">
        <v>73021</v>
      </c>
      <c r="V57" s="9">
        <f t="shared" si="1"/>
        <v>3.7575790571816761E-3</v>
      </c>
      <c r="X57" s="27" t="s">
        <v>4</v>
      </c>
      <c r="Y57" s="8" t="s">
        <v>3</v>
      </c>
      <c r="Z57" s="8" t="s">
        <v>10</v>
      </c>
      <c r="AA57" s="8" t="s">
        <v>13</v>
      </c>
      <c r="AB57" s="8">
        <v>6200</v>
      </c>
      <c r="AC57" s="9">
        <f t="shared" si="2"/>
        <v>1.8242986219130512E-4</v>
      </c>
      <c r="AE57" s="27" t="s">
        <v>9</v>
      </c>
      <c r="AF57" s="8" t="s">
        <v>16</v>
      </c>
      <c r="AG57" s="8" t="s">
        <v>14</v>
      </c>
      <c r="AH57" s="8" t="s">
        <v>14</v>
      </c>
      <c r="AI57" s="8">
        <v>400</v>
      </c>
      <c r="AJ57" s="9">
        <f t="shared" si="5"/>
        <v>2.6318906186258901E-3</v>
      </c>
    </row>
    <row r="58" spans="1:36" x14ac:dyDescent="0.25">
      <c r="A58" s="27" t="s">
        <v>4</v>
      </c>
      <c r="B58" s="8" t="s">
        <v>3</v>
      </c>
      <c r="C58" s="8" t="s">
        <v>5</v>
      </c>
      <c r="D58" s="8" t="s">
        <v>2</v>
      </c>
      <c r="E58" s="8">
        <v>200</v>
      </c>
      <c r="F58" s="9">
        <f t="shared" si="0"/>
        <v>2.5467974022666496E-4</v>
      </c>
      <c r="H58" s="3"/>
      <c r="I58" s="27" t="s">
        <v>6</v>
      </c>
      <c r="J58" s="8" t="s">
        <v>3</v>
      </c>
      <c r="K58" s="8" t="s">
        <v>14</v>
      </c>
      <c r="L58" s="8" t="s">
        <v>14</v>
      </c>
      <c r="M58" s="8">
        <v>297588</v>
      </c>
      <c r="N58" s="9">
        <f t="shared" si="3"/>
        <v>3.9839464047637498E-3</v>
      </c>
      <c r="Q58" s="27" t="s">
        <v>8</v>
      </c>
      <c r="R58" s="8" t="s">
        <v>3</v>
      </c>
      <c r="S58" s="8" t="s">
        <v>9</v>
      </c>
      <c r="T58" s="8" t="s">
        <v>8</v>
      </c>
      <c r="U58" s="8">
        <v>71491</v>
      </c>
      <c r="V58" s="9">
        <f t="shared" si="1"/>
        <v>3.6788469669954563E-3</v>
      </c>
      <c r="X58" s="27" t="s">
        <v>4</v>
      </c>
      <c r="Y58" s="8" t="s">
        <v>3</v>
      </c>
      <c r="Z58" s="8" t="s">
        <v>9</v>
      </c>
      <c r="AA58" s="8" t="s">
        <v>8</v>
      </c>
      <c r="AB58" s="8">
        <v>5818</v>
      </c>
      <c r="AC58" s="9">
        <f t="shared" si="2"/>
        <v>1.7118982874661504E-4</v>
      </c>
      <c r="AE58" s="27" t="s">
        <v>4</v>
      </c>
      <c r="AF58" s="8" t="s">
        <v>16</v>
      </c>
      <c r="AG58" s="8" t="s">
        <v>14</v>
      </c>
      <c r="AH58" s="8" t="s">
        <v>14</v>
      </c>
      <c r="AI58" s="8">
        <v>380</v>
      </c>
      <c r="AJ58" s="9">
        <f t="shared" si="5"/>
        <v>2.5002960876945955E-3</v>
      </c>
    </row>
    <row r="59" spans="1:36" x14ac:dyDescent="0.25">
      <c r="A59" s="27" t="s">
        <v>4</v>
      </c>
      <c r="B59" s="8" t="s">
        <v>3</v>
      </c>
      <c r="C59" s="8" t="s">
        <v>7</v>
      </c>
      <c r="D59" s="8" t="s">
        <v>2</v>
      </c>
      <c r="E59" s="8">
        <v>200</v>
      </c>
      <c r="F59" s="9">
        <f t="shared" si="0"/>
        <v>2.5467974022666496E-4</v>
      </c>
      <c r="H59" s="3"/>
      <c r="I59" s="27" t="s">
        <v>8</v>
      </c>
      <c r="J59" s="8" t="s">
        <v>3</v>
      </c>
      <c r="K59" s="8" t="s">
        <v>10</v>
      </c>
      <c r="L59" s="8" t="s">
        <v>8</v>
      </c>
      <c r="M59" s="8">
        <v>283091</v>
      </c>
      <c r="N59" s="9">
        <f t="shared" si="3"/>
        <v>3.7898684478909588E-3</v>
      </c>
      <c r="Q59" s="27" t="s">
        <v>6</v>
      </c>
      <c r="R59" s="8" t="s">
        <v>3</v>
      </c>
      <c r="S59" s="8" t="s">
        <v>23</v>
      </c>
      <c r="T59" s="8" t="s">
        <v>9</v>
      </c>
      <c r="U59" s="8">
        <v>70729</v>
      </c>
      <c r="V59" s="9">
        <f t="shared" si="1"/>
        <v>3.6396352985497704E-3</v>
      </c>
      <c r="X59" s="27" t="s">
        <v>4</v>
      </c>
      <c r="Y59" s="8" t="s">
        <v>3</v>
      </c>
      <c r="Z59" s="8" t="s">
        <v>12</v>
      </c>
      <c r="AA59" s="8" t="s">
        <v>10</v>
      </c>
      <c r="AB59" s="8">
        <v>5760</v>
      </c>
      <c r="AC59" s="9">
        <f t="shared" si="2"/>
        <v>1.694832268099867E-4</v>
      </c>
      <c r="AE59" s="27" t="s">
        <v>14</v>
      </c>
      <c r="AF59" s="8" t="s">
        <v>16</v>
      </c>
      <c r="AG59" s="8" t="s">
        <v>9</v>
      </c>
      <c r="AH59" s="8" t="s">
        <v>7</v>
      </c>
      <c r="AI59" s="8">
        <v>300</v>
      </c>
      <c r="AJ59" s="9">
        <f t="shared" si="5"/>
        <v>1.9739179639694173E-3</v>
      </c>
    </row>
    <row r="60" spans="1:36" x14ac:dyDescent="0.25">
      <c r="A60" s="27" t="s">
        <v>4</v>
      </c>
      <c r="B60" s="8" t="s">
        <v>3</v>
      </c>
      <c r="C60" s="8" t="s">
        <v>8</v>
      </c>
      <c r="D60" s="8" t="s">
        <v>2</v>
      </c>
      <c r="E60" s="8">
        <v>200</v>
      </c>
      <c r="F60" s="9">
        <f t="shared" si="0"/>
        <v>2.5467974022666496E-4</v>
      </c>
      <c r="H60" s="3"/>
      <c r="I60" s="27" t="s">
        <v>22</v>
      </c>
      <c r="J60" s="8" t="s">
        <v>3</v>
      </c>
      <c r="K60" s="8" t="s">
        <v>8</v>
      </c>
      <c r="L60" s="8" t="s">
        <v>22</v>
      </c>
      <c r="M60" s="8">
        <v>282193</v>
      </c>
      <c r="N60" s="9">
        <f t="shared" si="3"/>
        <v>3.7778465119544364E-3</v>
      </c>
      <c r="Q60" s="27" t="s">
        <v>6</v>
      </c>
      <c r="R60" s="8" t="s">
        <v>3</v>
      </c>
      <c r="S60" s="8" t="s">
        <v>23</v>
      </c>
      <c r="T60" s="8" t="s">
        <v>14</v>
      </c>
      <c r="U60" s="8">
        <v>69459</v>
      </c>
      <c r="V60" s="9">
        <f t="shared" si="1"/>
        <v>3.5742825178069603E-3</v>
      </c>
      <c r="X60" s="27" t="s">
        <v>4</v>
      </c>
      <c r="Y60" s="8" t="s">
        <v>3</v>
      </c>
      <c r="Z60" s="8" t="s">
        <v>5</v>
      </c>
      <c r="AA60" s="8" t="s">
        <v>9</v>
      </c>
      <c r="AB60" s="8">
        <v>5595</v>
      </c>
      <c r="AC60" s="9">
        <f t="shared" si="2"/>
        <v>1.6462823854199228E-4</v>
      </c>
      <c r="AE60" s="27" t="s">
        <v>9</v>
      </c>
      <c r="AF60" s="8" t="s">
        <v>16</v>
      </c>
      <c r="AG60" s="8" t="s">
        <v>8</v>
      </c>
      <c r="AH60" s="8" t="s">
        <v>9</v>
      </c>
      <c r="AI60" s="8">
        <v>300</v>
      </c>
      <c r="AJ60" s="9">
        <f t="shared" si="5"/>
        <v>1.9739179639694173E-3</v>
      </c>
    </row>
    <row r="61" spans="1:36" x14ac:dyDescent="0.25">
      <c r="A61" s="27" t="s">
        <v>4</v>
      </c>
      <c r="B61" s="8" t="s">
        <v>3</v>
      </c>
      <c r="C61" s="8" t="s">
        <v>5</v>
      </c>
      <c r="D61" s="8" t="s">
        <v>4</v>
      </c>
      <c r="E61" s="8">
        <v>200</v>
      </c>
      <c r="F61" s="9">
        <f t="shared" si="0"/>
        <v>2.5467974022666496E-4</v>
      </c>
      <c r="H61" s="3"/>
      <c r="I61" s="27" t="s">
        <v>14</v>
      </c>
      <c r="J61" s="8" t="s">
        <v>3</v>
      </c>
      <c r="K61" s="8" t="s">
        <v>10</v>
      </c>
      <c r="L61" s="8" t="s">
        <v>14</v>
      </c>
      <c r="M61" s="8">
        <v>266702</v>
      </c>
      <c r="N61" s="9">
        <f t="shared" si="3"/>
        <v>3.5704614233211742E-3</v>
      </c>
      <c r="Q61" s="27" t="s">
        <v>8</v>
      </c>
      <c r="R61" s="8" t="s">
        <v>3</v>
      </c>
      <c r="S61" s="8" t="s">
        <v>9</v>
      </c>
      <c r="T61" s="8" t="s">
        <v>10</v>
      </c>
      <c r="U61" s="8">
        <v>69139</v>
      </c>
      <c r="V61" s="9">
        <f t="shared" si="1"/>
        <v>3.5578156754150713E-3</v>
      </c>
      <c r="X61" s="27" t="s">
        <v>4</v>
      </c>
      <c r="Y61" s="8" t="s">
        <v>3</v>
      </c>
      <c r="Z61" s="8" t="s">
        <v>13</v>
      </c>
      <c r="AA61" s="8" t="s">
        <v>10</v>
      </c>
      <c r="AB61" s="8">
        <v>5500</v>
      </c>
      <c r="AC61" s="9">
        <f t="shared" si="2"/>
        <v>1.6183294226648035E-4</v>
      </c>
      <c r="AE61" s="27" t="s">
        <v>14</v>
      </c>
      <c r="AF61" s="8" t="s">
        <v>16</v>
      </c>
      <c r="AG61" s="8" t="s">
        <v>8</v>
      </c>
      <c r="AH61" s="8" t="s">
        <v>10</v>
      </c>
      <c r="AI61" s="8">
        <v>300</v>
      </c>
      <c r="AJ61" s="9">
        <f t="shared" si="5"/>
        <v>1.9739179639694173E-3</v>
      </c>
    </row>
    <row r="62" spans="1:36" x14ac:dyDescent="0.25">
      <c r="A62" s="27" t="s">
        <v>4</v>
      </c>
      <c r="B62" s="8" t="s">
        <v>3</v>
      </c>
      <c r="C62" s="8" t="s">
        <v>2</v>
      </c>
      <c r="D62" s="8" t="s">
        <v>7</v>
      </c>
      <c r="E62" s="8">
        <v>200</v>
      </c>
      <c r="F62" s="9">
        <f t="shared" si="0"/>
        <v>2.5467974022666496E-4</v>
      </c>
      <c r="H62" s="3"/>
      <c r="I62" s="27" t="s">
        <v>8</v>
      </c>
      <c r="J62" s="8" t="s">
        <v>3</v>
      </c>
      <c r="K62" s="8" t="s">
        <v>10</v>
      </c>
      <c r="L62" s="8" t="s">
        <v>9</v>
      </c>
      <c r="M62" s="8">
        <v>265667</v>
      </c>
      <c r="N62" s="9">
        <f t="shared" si="3"/>
        <v>3.5566054058442246E-3</v>
      </c>
      <c r="Q62" s="27" t="s">
        <v>6</v>
      </c>
      <c r="R62" s="8" t="s">
        <v>3</v>
      </c>
      <c r="S62" s="8" t="s">
        <v>10</v>
      </c>
      <c r="T62" s="8" t="s">
        <v>12</v>
      </c>
      <c r="U62" s="8">
        <v>65262</v>
      </c>
      <c r="V62" s="9">
        <f t="shared" si="1"/>
        <v>3.3583095880608395E-3</v>
      </c>
      <c r="X62" s="27" t="s">
        <v>4</v>
      </c>
      <c r="Y62" s="8" t="s">
        <v>3</v>
      </c>
      <c r="Z62" s="8" t="s">
        <v>10</v>
      </c>
      <c r="AA62" s="8" t="s">
        <v>7</v>
      </c>
      <c r="AB62" s="8">
        <v>5450</v>
      </c>
      <c r="AC62" s="9">
        <f t="shared" si="2"/>
        <v>1.6036173370042144E-4</v>
      </c>
      <c r="AE62" s="27" t="s">
        <v>9</v>
      </c>
      <c r="AF62" s="8" t="s">
        <v>16</v>
      </c>
      <c r="AG62" s="8" t="s">
        <v>9</v>
      </c>
      <c r="AH62" s="8" t="s">
        <v>10</v>
      </c>
      <c r="AI62" s="8">
        <v>300</v>
      </c>
      <c r="AJ62" s="9">
        <f t="shared" si="5"/>
        <v>1.9739179639694173E-3</v>
      </c>
    </row>
    <row r="63" spans="1:36" x14ac:dyDescent="0.25">
      <c r="A63" s="27" t="s">
        <v>4</v>
      </c>
      <c r="B63" s="8" t="s">
        <v>3</v>
      </c>
      <c r="C63" s="8" t="s">
        <v>8</v>
      </c>
      <c r="D63" s="8" t="s">
        <v>8</v>
      </c>
      <c r="E63" s="8">
        <v>200</v>
      </c>
      <c r="F63" s="9">
        <f t="shared" si="0"/>
        <v>2.5467974022666496E-4</v>
      </c>
      <c r="H63" s="3"/>
      <c r="I63" s="27" t="s">
        <v>9</v>
      </c>
      <c r="J63" s="8" t="s">
        <v>3</v>
      </c>
      <c r="K63" s="8" t="s">
        <v>9</v>
      </c>
      <c r="L63" s="8" t="s">
        <v>22</v>
      </c>
      <c r="M63" s="8">
        <v>251956</v>
      </c>
      <c r="N63" s="9">
        <f t="shared" si="3"/>
        <v>3.3730499897800157E-3</v>
      </c>
      <c r="Q63" s="27" t="s">
        <v>10</v>
      </c>
      <c r="R63" s="8" t="s">
        <v>3</v>
      </c>
      <c r="S63" s="8" t="s">
        <v>14</v>
      </c>
      <c r="T63" s="8" t="s">
        <v>10</v>
      </c>
      <c r="U63" s="8">
        <v>62313</v>
      </c>
      <c r="V63" s="9">
        <f t="shared" si="1"/>
        <v>3.2065573436430863E-3</v>
      </c>
      <c r="X63" s="27" t="s">
        <v>4</v>
      </c>
      <c r="Y63" s="8" t="s">
        <v>3</v>
      </c>
      <c r="Z63" s="8" t="s">
        <v>9</v>
      </c>
      <c r="AA63" s="8" t="s">
        <v>4</v>
      </c>
      <c r="AB63" s="8">
        <v>4692</v>
      </c>
      <c r="AC63" s="9">
        <f t="shared" si="2"/>
        <v>1.3805821183896834E-4</v>
      </c>
      <c r="AE63" s="27" t="s">
        <v>14</v>
      </c>
      <c r="AF63" s="8" t="s">
        <v>16</v>
      </c>
      <c r="AG63" s="8" t="s">
        <v>8</v>
      </c>
      <c r="AH63" s="8" t="s">
        <v>14</v>
      </c>
      <c r="AI63" s="8">
        <v>300</v>
      </c>
      <c r="AJ63" s="9">
        <f t="shared" si="5"/>
        <v>1.9739179639694173E-3</v>
      </c>
    </row>
    <row r="64" spans="1:36" x14ac:dyDescent="0.25">
      <c r="A64" s="27" t="s">
        <v>4</v>
      </c>
      <c r="B64" s="8" t="s">
        <v>3</v>
      </c>
      <c r="C64" s="8" t="s">
        <v>10</v>
      </c>
      <c r="D64" s="8" t="s">
        <v>8</v>
      </c>
      <c r="E64" s="8">
        <v>200</v>
      </c>
      <c r="F64" s="9">
        <f t="shared" si="0"/>
        <v>2.5467974022666496E-4</v>
      </c>
      <c r="H64" s="3"/>
      <c r="I64" s="27" t="s">
        <v>22</v>
      </c>
      <c r="J64" s="8" t="s">
        <v>3</v>
      </c>
      <c r="K64" s="8" t="s">
        <v>22</v>
      </c>
      <c r="L64" s="8" t="s">
        <v>14</v>
      </c>
      <c r="M64" s="8">
        <v>248796</v>
      </c>
      <c r="N64" s="9">
        <f t="shared" si="3"/>
        <v>3.3307456272416961E-3</v>
      </c>
      <c r="Q64" s="27" t="s">
        <v>6</v>
      </c>
      <c r="R64" s="8" t="s">
        <v>3</v>
      </c>
      <c r="S64" s="8" t="s">
        <v>23</v>
      </c>
      <c r="T64" s="8" t="s">
        <v>10</v>
      </c>
      <c r="U64" s="8">
        <v>60066</v>
      </c>
      <c r="V64" s="9">
        <f t="shared" si="1"/>
        <v>3.0909292347225397E-3</v>
      </c>
      <c r="X64" s="27" t="s">
        <v>4</v>
      </c>
      <c r="Y64" s="8" t="s">
        <v>3</v>
      </c>
      <c r="Z64" s="8" t="s">
        <v>4</v>
      </c>
      <c r="AA64" s="8" t="s">
        <v>9</v>
      </c>
      <c r="AB64" s="8">
        <v>4500</v>
      </c>
      <c r="AC64" s="9">
        <f t="shared" si="2"/>
        <v>1.324087709453021E-4</v>
      </c>
      <c r="AE64" s="27" t="s">
        <v>10</v>
      </c>
      <c r="AF64" s="8" t="s">
        <v>16</v>
      </c>
      <c r="AG64" s="8" t="s">
        <v>14</v>
      </c>
      <c r="AH64" s="8" t="s">
        <v>14</v>
      </c>
      <c r="AI64" s="8">
        <v>300</v>
      </c>
      <c r="AJ64" s="9">
        <f t="shared" si="5"/>
        <v>1.9739179639694173E-3</v>
      </c>
    </row>
    <row r="65" spans="1:36" x14ac:dyDescent="0.25">
      <c r="A65" s="27" t="s">
        <v>4</v>
      </c>
      <c r="B65" s="8" t="s">
        <v>3</v>
      </c>
      <c r="C65" s="8" t="s">
        <v>14</v>
      </c>
      <c r="D65" s="8" t="s">
        <v>8</v>
      </c>
      <c r="E65" s="8">
        <v>200</v>
      </c>
      <c r="F65" s="9">
        <f t="shared" si="0"/>
        <v>2.5467974022666496E-4</v>
      </c>
      <c r="H65" s="3"/>
      <c r="I65" s="27" t="s">
        <v>10</v>
      </c>
      <c r="J65" s="8" t="s">
        <v>3</v>
      </c>
      <c r="K65" s="8" t="s">
        <v>14</v>
      </c>
      <c r="L65" s="8" t="s">
        <v>10</v>
      </c>
      <c r="M65" s="8">
        <v>247687</v>
      </c>
      <c r="N65" s="9">
        <f t="shared" si="3"/>
        <v>3.315898937983786E-3</v>
      </c>
      <c r="Q65" s="27" t="s">
        <v>6</v>
      </c>
      <c r="R65" s="8" t="s">
        <v>3</v>
      </c>
      <c r="S65" s="8" t="s">
        <v>14</v>
      </c>
      <c r="T65" s="8" t="s">
        <v>8</v>
      </c>
      <c r="U65" s="8">
        <v>59534</v>
      </c>
      <c r="V65" s="9">
        <f t="shared" si="1"/>
        <v>3.0635531092460238E-3</v>
      </c>
      <c r="X65" s="27" t="s">
        <v>4</v>
      </c>
      <c r="Y65" s="8" t="s">
        <v>3</v>
      </c>
      <c r="Z65" s="8" t="s">
        <v>7</v>
      </c>
      <c r="AA65" s="8" t="s">
        <v>9</v>
      </c>
      <c r="AB65" s="8">
        <v>3700</v>
      </c>
      <c r="AC65" s="9">
        <f t="shared" si="2"/>
        <v>1.0886943388835952E-4</v>
      </c>
      <c r="AE65" s="27" t="s">
        <v>7</v>
      </c>
      <c r="AF65" s="8" t="s">
        <v>16</v>
      </c>
      <c r="AG65" s="8" t="s">
        <v>8</v>
      </c>
      <c r="AH65" s="8" t="s">
        <v>14</v>
      </c>
      <c r="AI65" s="8">
        <v>294</v>
      </c>
      <c r="AJ65" s="9">
        <f t="shared" si="5"/>
        <v>1.934439604690029E-3</v>
      </c>
    </row>
    <row r="66" spans="1:36" x14ac:dyDescent="0.25">
      <c r="A66" s="27" t="s">
        <v>4</v>
      </c>
      <c r="B66" s="8" t="s">
        <v>3</v>
      </c>
      <c r="C66" s="8" t="s">
        <v>8</v>
      </c>
      <c r="D66" s="8" t="s">
        <v>9</v>
      </c>
      <c r="E66" s="8">
        <v>200</v>
      </c>
      <c r="F66" s="9">
        <f t="shared" si="0"/>
        <v>2.5467974022666496E-4</v>
      </c>
      <c r="H66" s="3"/>
      <c r="I66" s="27" t="s">
        <v>14</v>
      </c>
      <c r="J66" s="8" t="s">
        <v>3</v>
      </c>
      <c r="K66" s="8" t="s">
        <v>10</v>
      </c>
      <c r="L66" s="8" t="s">
        <v>22</v>
      </c>
      <c r="M66" s="8">
        <v>246754</v>
      </c>
      <c r="N66" s="9">
        <f t="shared" si="3"/>
        <v>3.3034084410697821E-3</v>
      </c>
      <c r="Q66" s="27" t="s">
        <v>6</v>
      </c>
      <c r="R66" s="8" t="s">
        <v>3</v>
      </c>
      <c r="S66" s="8" t="s">
        <v>7</v>
      </c>
      <c r="T66" s="8" t="s">
        <v>9</v>
      </c>
      <c r="U66" s="8">
        <v>59102</v>
      </c>
      <c r="V66" s="9">
        <f t="shared" si="1"/>
        <v>3.0413228720169738E-3</v>
      </c>
      <c r="X66" s="27" t="s">
        <v>4</v>
      </c>
      <c r="Y66" s="8" t="s">
        <v>3</v>
      </c>
      <c r="Z66" s="8" t="s">
        <v>5</v>
      </c>
      <c r="AA66" s="8" t="s">
        <v>14</v>
      </c>
      <c r="AB66" s="8">
        <v>3500</v>
      </c>
      <c r="AC66" s="9">
        <f t="shared" si="2"/>
        <v>1.0298459962412386E-4</v>
      </c>
      <c r="AE66" s="27" t="s">
        <v>6</v>
      </c>
      <c r="AF66" s="8" t="s">
        <v>16</v>
      </c>
      <c r="AG66" s="8" t="s">
        <v>9</v>
      </c>
      <c r="AH66" s="8" t="s">
        <v>4</v>
      </c>
      <c r="AI66" s="8">
        <v>200</v>
      </c>
      <c r="AJ66" s="9">
        <f t="shared" si="5"/>
        <v>1.3159453093129451E-3</v>
      </c>
    </row>
    <row r="67" spans="1:36" x14ac:dyDescent="0.25">
      <c r="A67" s="27" t="s">
        <v>4</v>
      </c>
      <c r="B67" s="8" t="s">
        <v>3</v>
      </c>
      <c r="C67" s="8" t="s">
        <v>4</v>
      </c>
      <c r="D67" s="8" t="s">
        <v>10</v>
      </c>
      <c r="E67" s="8">
        <v>200</v>
      </c>
      <c r="F67" s="9">
        <f t="shared" ref="F67:F130" si="6">E67/SUM($E$3:$E$395)</f>
        <v>2.5467974022666496E-4</v>
      </c>
      <c r="H67" s="3"/>
      <c r="I67" s="27" t="s">
        <v>14</v>
      </c>
      <c r="J67" s="8" t="s">
        <v>3</v>
      </c>
      <c r="K67" s="8" t="s">
        <v>14</v>
      </c>
      <c r="L67" s="8" t="s">
        <v>10</v>
      </c>
      <c r="M67" s="8">
        <v>246097</v>
      </c>
      <c r="N67" s="9">
        <f t="shared" si="3"/>
        <v>3.2946128821496313E-3</v>
      </c>
      <c r="Q67" s="27" t="s">
        <v>6</v>
      </c>
      <c r="R67" s="8" t="s">
        <v>3</v>
      </c>
      <c r="S67" s="8" t="s">
        <v>12</v>
      </c>
      <c r="T67" s="8" t="s">
        <v>10</v>
      </c>
      <c r="U67" s="8">
        <v>57879</v>
      </c>
      <c r="V67" s="9">
        <f t="shared" ref="V67:V130" si="7">U67/SUM($U$3:$U$715)</f>
        <v>2.9783886587504724E-3</v>
      </c>
      <c r="X67" s="27" t="s">
        <v>4</v>
      </c>
      <c r="Y67" s="8" t="s">
        <v>3</v>
      </c>
      <c r="Z67" s="8" t="s">
        <v>9</v>
      </c>
      <c r="AA67" s="8" t="s">
        <v>5</v>
      </c>
      <c r="AB67" s="8">
        <v>3350</v>
      </c>
      <c r="AC67" s="9">
        <f t="shared" ref="AC67:AC130" si="8">AB67/SUM($AB$3:$AB$955)</f>
        <v>9.8570973925947132E-5</v>
      </c>
      <c r="AE67" s="27" t="s">
        <v>6</v>
      </c>
      <c r="AF67" s="8" t="s">
        <v>16</v>
      </c>
      <c r="AG67" s="8" t="s">
        <v>10</v>
      </c>
      <c r="AH67" s="8" t="s">
        <v>4</v>
      </c>
      <c r="AI67" s="8">
        <v>200</v>
      </c>
      <c r="AJ67" s="9">
        <f t="shared" si="5"/>
        <v>1.3159453093129451E-3</v>
      </c>
    </row>
    <row r="68" spans="1:36" x14ac:dyDescent="0.25">
      <c r="A68" s="27" t="s">
        <v>4</v>
      </c>
      <c r="B68" s="8" t="s">
        <v>3</v>
      </c>
      <c r="C68" s="8" t="s">
        <v>5</v>
      </c>
      <c r="D68" s="8" t="s">
        <v>10</v>
      </c>
      <c r="E68" s="8">
        <v>200</v>
      </c>
      <c r="F68" s="9">
        <f t="shared" si="6"/>
        <v>2.5467974022666496E-4</v>
      </c>
      <c r="H68" s="3"/>
      <c r="I68" s="27" t="s">
        <v>22</v>
      </c>
      <c r="J68" s="8" t="s">
        <v>3</v>
      </c>
      <c r="K68" s="8" t="s">
        <v>10</v>
      </c>
      <c r="L68" s="8" t="s">
        <v>14</v>
      </c>
      <c r="M68" s="8">
        <v>245581</v>
      </c>
      <c r="N68" s="9">
        <f t="shared" ref="N68:N131" si="9">M68/SUM($M$3:$M$1321)</f>
        <v>3.2877049545959056E-3</v>
      </c>
      <c r="Q68" s="27" t="s">
        <v>9</v>
      </c>
      <c r="R68" s="8" t="s">
        <v>3</v>
      </c>
      <c r="S68" s="8" t="s">
        <v>14</v>
      </c>
      <c r="T68" s="8" t="s">
        <v>14</v>
      </c>
      <c r="U68" s="8">
        <v>55477</v>
      </c>
      <c r="V68" s="9">
        <f t="shared" si="7"/>
        <v>2.8547844230463544E-3</v>
      </c>
      <c r="X68" s="27" t="s">
        <v>4</v>
      </c>
      <c r="Y68" s="8" t="s">
        <v>3</v>
      </c>
      <c r="Z68" s="8" t="s">
        <v>5</v>
      </c>
      <c r="AA68" s="8" t="s">
        <v>8</v>
      </c>
      <c r="AB68" s="8">
        <v>3250</v>
      </c>
      <c r="AC68" s="9">
        <f t="shared" si="8"/>
        <v>9.5628556793829304E-5</v>
      </c>
      <c r="AE68" s="27" t="s">
        <v>7</v>
      </c>
      <c r="AF68" s="8" t="s">
        <v>16</v>
      </c>
      <c r="AG68" s="8" t="s">
        <v>9</v>
      </c>
      <c r="AH68" s="8" t="s">
        <v>7</v>
      </c>
      <c r="AI68" s="8">
        <v>200</v>
      </c>
      <c r="AJ68" s="9">
        <f t="shared" si="5"/>
        <v>1.3159453093129451E-3</v>
      </c>
    </row>
    <row r="69" spans="1:36" x14ac:dyDescent="0.25">
      <c r="A69" s="27" t="s">
        <v>4</v>
      </c>
      <c r="B69" s="8" t="s">
        <v>3</v>
      </c>
      <c r="C69" s="8" t="s">
        <v>9</v>
      </c>
      <c r="D69" s="8" t="s">
        <v>10</v>
      </c>
      <c r="E69" s="8">
        <v>200</v>
      </c>
      <c r="F69" s="9">
        <f t="shared" si="6"/>
        <v>2.5467974022666496E-4</v>
      </c>
      <c r="H69" s="3"/>
      <c r="I69" s="27" t="s">
        <v>6</v>
      </c>
      <c r="J69" s="8" t="s">
        <v>3</v>
      </c>
      <c r="K69" s="8" t="s">
        <v>8</v>
      </c>
      <c r="L69" s="8" t="s">
        <v>14</v>
      </c>
      <c r="M69" s="8">
        <v>241489</v>
      </c>
      <c r="N69" s="9">
        <f t="shared" si="9"/>
        <v>3.2329234826000818E-3</v>
      </c>
      <c r="Q69" s="27" t="s">
        <v>6</v>
      </c>
      <c r="R69" s="8" t="s">
        <v>3</v>
      </c>
      <c r="S69" s="8" t="s">
        <v>9</v>
      </c>
      <c r="T69" s="8" t="s">
        <v>5</v>
      </c>
      <c r="U69" s="8">
        <v>53055</v>
      </c>
      <c r="V69" s="9">
        <f t="shared" si="7"/>
        <v>2.7301510096927437E-3</v>
      </c>
      <c r="X69" s="27" t="s">
        <v>4</v>
      </c>
      <c r="Y69" s="8" t="s">
        <v>3</v>
      </c>
      <c r="Z69" s="8" t="s">
        <v>8</v>
      </c>
      <c r="AA69" s="8" t="s">
        <v>14</v>
      </c>
      <c r="AB69" s="8">
        <v>3000</v>
      </c>
      <c r="AC69" s="9">
        <f t="shared" si="8"/>
        <v>8.8272513963534748E-5</v>
      </c>
      <c r="AE69" s="27" t="s">
        <v>10</v>
      </c>
      <c r="AF69" s="8" t="s">
        <v>16</v>
      </c>
      <c r="AG69" s="8" t="s">
        <v>14</v>
      </c>
      <c r="AH69" s="8" t="s">
        <v>7</v>
      </c>
      <c r="AI69" s="8">
        <v>200</v>
      </c>
      <c r="AJ69" s="9">
        <f t="shared" si="5"/>
        <v>1.3159453093129451E-3</v>
      </c>
    </row>
    <row r="70" spans="1:36" x14ac:dyDescent="0.25">
      <c r="A70" s="27" t="s">
        <v>4</v>
      </c>
      <c r="B70" s="8" t="s">
        <v>3</v>
      </c>
      <c r="C70" s="8" t="s">
        <v>13</v>
      </c>
      <c r="D70" s="8" t="s">
        <v>10</v>
      </c>
      <c r="E70" s="8">
        <v>200</v>
      </c>
      <c r="F70" s="9">
        <f t="shared" si="6"/>
        <v>2.5467974022666496E-4</v>
      </c>
      <c r="H70" s="3"/>
      <c r="I70" s="27" t="s">
        <v>22</v>
      </c>
      <c r="J70" s="8" t="s">
        <v>3</v>
      </c>
      <c r="K70" s="8" t="s">
        <v>14</v>
      </c>
      <c r="L70" s="8" t="s">
        <v>10</v>
      </c>
      <c r="M70" s="8">
        <v>234676</v>
      </c>
      <c r="N70" s="9">
        <f t="shared" si="9"/>
        <v>3.1417147414692049E-3</v>
      </c>
      <c r="Q70" s="27" t="s">
        <v>10</v>
      </c>
      <c r="R70" s="8" t="s">
        <v>3</v>
      </c>
      <c r="S70" s="8" t="s">
        <v>14</v>
      </c>
      <c r="T70" s="8" t="s">
        <v>14</v>
      </c>
      <c r="U70" s="8">
        <v>52028</v>
      </c>
      <c r="V70" s="9">
        <f t="shared" si="7"/>
        <v>2.6773027373912747E-3</v>
      </c>
      <c r="X70" s="27" t="s">
        <v>4</v>
      </c>
      <c r="Y70" s="8" t="s">
        <v>3</v>
      </c>
      <c r="Z70" s="8" t="s">
        <v>14</v>
      </c>
      <c r="AA70" s="8" t="s">
        <v>5</v>
      </c>
      <c r="AB70" s="8">
        <v>2300</v>
      </c>
      <c r="AC70" s="9">
        <f t="shared" si="8"/>
        <v>6.7675594038709965E-5</v>
      </c>
      <c r="AE70" s="27" t="s">
        <v>10</v>
      </c>
      <c r="AF70" s="8" t="s">
        <v>16</v>
      </c>
      <c r="AG70" s="8" t="s">
        <v>4</v>
      </c>
      <c r="AH70" s="8" t="s">
        <v>9</v>
      </c>
      <c r="AI70" s="8">
        <v>200</v>
      </c>
      <c r="AJ70" s="9">
        <f t="shared" si="5"/>
        <v>1.3159453093129451E-3</v>
      </c>
    </row>
    <row r="71" spans="1:36" x14ac:dyDescent="0.25">
      <c r="A71" s="27" t="s">
        <v>4</v>
      </c>
      <c r="B71" s="8" t="s">
        <v>3</v>
      </c>
      <c r="C71" s="8" t="s">
        <v>14</v>
      </c>
      <c r="D71" s="8" t="s">
        <v>10</v>
      </c>
      <c r="E71" s="8">
        <v>200</v>
      </c>
      <c r="F71" s="9">
        <f t="shared" si="6"/>
        <v>2.5467974022666496E-4</v>
      </c>
      <c r="H71" s="3"/>
      <c r="I71" s="27" t="s">
        <v>6</v>
      </c>
      <c r="J71" s="8" t="s">
        <v>3</v>
      </c>
      <c r="K71" s="8" t="s">
        <v>12</v>
      </c>
      <c r="L71" s="8" t="s">
        <v>10</v>
      </c>
      <c r="M71" s="8">
        <v>232770</v>
      </c>
      <c r="N71" s="9">
        <f t="shared" si="9"/>
        <v>3.1161982493812185E-3</v>
      </c>
      <c r="Q71" s="27" t="s">
        <v>10</v>
      </c>
      <c r="R71" s="8" t="s">
        <v>3</v>
      </c>
      <c r="S71" s="8" t="s">
        <v>9</v>
      </c>
      <c r="T71" s="8" t="s">
        <v>8</v>
      </c>
      <c r="U71" s="8">
        <v>51143</v>
      </c>
      <c r="V71" s="9">
        <f t="shared" si="7"/>
        <v>2.6317616264012059E-3</v>
      </c>
      <c r="X71" s="27" t="s">
        <v>4</v>
      </c>
      <c r="Y71" s="8" t="s">
        <v>3</v>
      </c>
      <c r="Z71" s="8" t="s">
        <v>8</v>
      </c>
      <c r="AA71" s="8" t="s">
        <v>5</v>
      </c>
      <c r="AB71" s="8">
        <v>2200</v>
      </c>
      <c r="AC71" s="9">
        <f t="shared" si="8"/>
        <v>6.473317690659215E-5</v>
      </c>
      <c r="AE71" s="27" t="s">
        <v>7</v>
      </c>
      <c r="AF71" s="8" t="s">
        <v>16</v>
      </c>
      <c r="AG71" s="8" t="s">
        <v>10</v>
      </c>
      <c r="AH71" s="8" t="s">
        <v>9</v>
      </c>
      <c r="AI71" s="8">
        <v>200</v>
      </c>
      <c r="AJ71" s="9">
        <f t="shared" si="5"/>
        <v>1.3159453093129451E-3</v>
      </c>
    </row>
    <row r="72" spans="1:36" x14ac:dyDescent="0.25">
      <c r="A72" s="27" t="s">
        <v>4</v>
      </c>
      <c r="B72" s="8" t="s">
        <v>3</v>
      </c>
      <c r="C72" s="8" t="s">
        <v>10</v>
      </c>
      <c r="D72" s="8" t="s">
        <v>12</v>
      </c>
      <c r="E72" s="8">
        <v>200</v>
      </c>
      <c r="F72" s="9">
        <f t="shared" si="6"/>
        <v>2.5467974022666496E-4</v>
      </c>
      <c r="H72" s="3"/>
      <c r="I72" s="27" t="s">
        <v>22</v>
      </c>
      <c r="J72" s="8" t="s">
        <v>3</v>
      </c>
      <c r="K72" s="8" t="s">
        <v>9</v>
      </c>
      <c r="L72" s="8" t="s">
        <v>9</v>
      </c>
      <c r="M72" s="8">
        <v>226535</v>
      </c>
      <c r="N72" s="9">
        <f t="shared" si="9"/>
        <v>3.0327274581070339E-3</v>
      </c>
      <c r="Q72" s="27" t="s">
        <v>8</v>
      </c>
      <c r="R72" s="8" t="s">
        <v>3</v>
      </c>
      <c r="S72" s="8" t="s">
        <v>8</v>
      </c>
      <c r="T72" s="8" t="s">
        <v>9</v>
      </c>
      <c r="U72" s="8">
        <v>50145</v>
      </c>
      <c r="V72" s="9">
        <f t="shared" si="7"/>
        <v>2.580405661691502E-3</v>
      </c>
      <c r="X72" s="27" t="s">
        <v>4</v>
      </c>
      <c r="Y72" s="8" t="s">
        <v>3</v>
      </c>
      <c r="Z72" s="8" t="s">
        <v>4</v>
      </c>
      <c r="AA72" s="8" t="s">
        <v>14</v>
      </c>
      <c r="AB72" s="8">
        <v>2200</v>
      </c>
      <c r="AC72" s="9">
        <f t="shared" si="8"/>
        <v>6.473317690659215E-5</v>
      </c>
      <c r="AE72" s="27" t="s">
        <v>14</v>
      </c>
      <c r="AF72" s="8" t="s">
        <v>16</v>
      </c>
      <c r="AG72" s="8" t="s">
        <v>10</v>
      </c>
      <c r="AH72" s="8" t="s">
        <v>10</v>
      </c>
      <c r="AI72" s="8">
        <v>200</v>
      </c>
      <c r="AJ72" s="9">
        <f t="shared" si="5"/>
        <v>1.3159453093129451E-3</v>
      </c>
    </row>
    <row r="73" spans="1:36" x14ac:dyDescent="0.25">
      <c r="A73" s="27" t="s">
        <v>4</v>
      </c>
      <c r="B73" s="8" t="s">
        <v>3</v>
      </c>
      <c r="C73" s="8" t="s">
        <v>10</v>
      </c>
      <c r="D73" s="8" t="s">
        <v>11</v>
      </c>
      <c r="E73" s="8">
        <v>142</v>
      </c>
      <c r="F73" s="9">
        <f t="shared" si="6"/>
        <v>1.8082261556093214E-4</v>
      </c>
      <c r="H73" s="3"/>
      <c r="I73" s="27" t="s">
        <v>14</v>
      </c>
      <c r="J73" s="8" t="s">
        <v>3</v>
      </c>
      <c r="K73" s="8" t="s">
        <v>22</v>
      </c>
      <c r="L73" s="8" t="s">
        <v>10</v>
      </c>
      <c r="M73" s="8">
        <v>222055</v>
      </c>
      <c r="N73" s="9">
        <f t="shared" si="9"/>
        <v>2.9727516529894165E-3</v>
      </c>
      <c r="Q73" s="27" t="s">
        <v>10</v>
      </c>
      <c r="R73" s="8" t="s">
        <v>3</v>
      </c>
      <c r="S73" s="8" t="s">
        <v>8</v>
      </c>
      <c r="T73" s="8" t="s">
        <v>14</v>
      </c>
      <c r="U73" s="8">
        <v>49404</v>
      </c>
      <c r="V73" s="9">
        <f t="shared" si="7"/>
        <v>2.5422746297777835E-3</v>
      </c>
      <c r="X73" s="27" t="s">
        <v>4</v>
      </c>
      <c r="Y73" s="8" t="s">
        <v>3</v>
      </c>
      <c r="Z73" s="8" t="s">
        <v>14</v>
      </c>
      <c r="AA73" s="8" t="s">
        <v>4</v>
      </c>
      <c r="AB73" s="8">
        <v>2076</v>
      </c>
      <c r="AC73" s="9">
        <f t="shared" si="8"/>
        <v>6.1084579662766043E-5</v>
      </c>
      <c r="AE73" s="27" t="s">
        <v>13</v>
      </c>
      <c r="AF73" s="8" t="s">
        <v>16</v>
      </c>
      <c r="AG73" s="8" t="s">
        <v>14</v>
      </c>
      <c r="AH73" s="8" t="s">
        <v>14</v>
      </c>
      <c r="AI73" s="8">
        <v>200</v>
      </c>
      <c r="AJ73" s="9">
        <f t="shared" si="5"/>
        <v>1.3159453093129451E-3</v>
      </c>
    </row>
    <row r="74" spans="1:36" x14ac:dyDescent="0.25">
      <c r="A74" s="27" t="s">
        <v>4</v>
      </c>
      <c r="B74" s="8" t="s">
        <v>3</v>
      </c>
      <c r="C74" s="8" t="s">
        <v>9</v>
      </c>
      <c r="D74" s="8" t="s">
        <v>2</v>
      </c>
      <c r="E74" s="8">
        <v>100</v>
      </c>
      <c r="F74" s="9">
        <f t="shared" si="6"/>
        <v>1.2733987011333248E-4</v>
      </c>
      <c r="H74" s="3"/>
      <c r="I74" s="27" t="s">
        <v>14</v>
      </c>
      <c r="J74" s="8" t="s">
        <v>3</v>
      </c>
      <c r="K74" s="8" t="s">
        <v>22</v>
      </c>
      <c r="L74" s="8" t="s">
        <v>22</v>
      </c>
      <c r="M74" s="8">
        <v>220278</v>
      </c>
      <c r="N74" s="9">
        <f t="shared" si="9"/>
        <v>2.9489621427898614E-3</v>
      </c>
      <c r="Q74" s="27" t="s">
        <v>7</v>
      </c>
      <c r="R74" s="8" t="s">
        <v>3</v>
      </c>
      <c r="S74" s="8" t="s">
        <v>10</v>
      </c>
      <c r="T74" s="8" t="s">
        <v>9</v>
      </c>
      <c r="U74" s="8">
        <v>49002</v>
      </c>
      <c r="V74" s="9">
        <f t="shared" si="7"/>
        <v>2.5215881590229727E-3</v>
      </c>
      <c r="X74" s="27" t="s">
        <v>4</v>
      </c>
      <c r="Y74" s="8" t="s">
        <v>3</v>
      </c>
      <c r="Z74" s="8" t="s">
        <v>12</v>
      </c>
      <c r="AA74" s="8" t="s">
        <v>9</v>
      </c>
      <c r="AB74" s="8">
        <v>1800</v>
      </c>
      <c r="AC74" s="9">
        <f t="shared" si="8"/>
        <v>5.2963508378120845E-5</v>
      </c>
      <c r="AE74" s="27" t="s">
        <v>8</v>
      </c>
      <c r="AF74" s="8" t="s">
        <v>16</v>
      </c>
      <c r="AG74" s="8" t="s">
        <v>9</v>
      </c>
      <c r="AH74" s="8" t="s">
        <v>9</v>
      </c>
      <c r="AI74" s="8">
        <v>100</v>
      </c>
      <c r="AJ74" s="9">
        <f t="shared" si="5"/>
        <v>6.5797265465647253E-4</v>
      </c>
    </row>
    <row r="75" spans="1:36" x14ac:dyDescent="0.25">
      <c r="A75" s="27" t="s">
        <v>4</v>
      </c>
      <c r="B75" s="8" t="s">
        <v>3</v>
      </c>
      <c r="C75" s="8" t="s">
        <v>11</v>
      </c>
      <c r="D75" s="8" t="s">
        <v>2</v>
      </c>
      <c r="E75" s="8">
        <v>100</v>
      </c>
      <c r="F75" s="9">
        <f t="shared" si="6"/>
        <v>1.2733987011333248E-4</v>
      </c>
      <c r="H75" s="3"/>
      <c r="I75" s="27" t="s">
        <v>9</v>
      </c>
      <c r="J75" s="8" t="s">
        <v>3</v>
      </c>
      <c r="K75" s="8" t="s">
        <v>10</v>
      </c>
      <c r="L75" s="8" t="s">
        <v>14</v>
      </c>
      <c r="M75" s="8">
        <v>219108</v>
      </c>
      <c r="N75" s="9">
        <f t="shared" si="9"/>
        <v>2.9332988186854835E-3</v>
      </c>
      <c r="Q75" s="27" t="s">
        <v>13</v>
      </c>
      <c r="R75" s="8" t="s">
        <v>3</v>
      </c>
      <c r="S75" s="8" t="s">
        <v>9</v>
      </c>
      <c r="T75" s="8" t="s">
        <v>9</v>
      </c>
      <c r="U75" s="8">
        <v>47913</v>
      </c>
      <c r="V75" s="9">
        <f t="shared" si="7"/>
        <v>2.4655494360080752E-3</v>
      </c>
      <c r="X75" s="27" t="s">
        <v>4</v>
      </c>
      <c r="Y75" s="8" t="s">
        <v>3</v>
      </c>
      <c r="Z75" s="8" t="s">
        <v>8</v>
      </c>
      <c r="AA75" s="8" t="s">
        <v>12</v>
      </c>
      <c r="AB75" s="8">
        <v>1700</v>
      </c>
      <c r="AC75" s="9">
        <f t="shared" si="8"/>
        <v>5.0021091246003023E-5</v>
      </c>
      <c r="AE75" s="27" t="s">
        <v>6</v>
      </c>
      <c r="AF75" s="8" t="s">
        <v>16</v>
      </c>
      <c r="AG75" s="8" t="s">
        <v>4</v>
      </c>
      <c r="AH75" s="8" t="s">
        <v>10</v>
      </c>
      <c r="AI75" s="8">
        <v>100</v>
      </c>
      <c r="AJ75" s="9">
        <f t="shared" si="5"/>
        <v>6.5797265465647253E-4</v>
      </c>
    </row>
    <row r="76" spans="1:36" x14ac:dyDescent="0.25">
      <c r="A76" s="27" t="s">
        <v>4</v>
      </c>
      <c r="B76" s="8" t="s">
        <v>3</v>
      </c>
      <c r="C76" s="8" t="s">
        <v>2</v>
      </c>
      <c r="D76" s="8" t="s">
        <v>5</v>
      </c>
      <c r="E76" s="8">
        <v>100</v>
      </c>
      <c r="F76" s="9">
        <f t="shared" si="6"/>
        <v>1.2733987011333248E-4</v>
      </c>
      <c r="H76" s="3"/>
      <c r="I76" s="27" t="s">
        <v>9</v>
      </c>
      <c r="J76" s="8" t="s">
        <v>3</v>
      </c>
      <c r="K76" s="8" t="s">
        <v>10</v>
      </c>
      <c r="L76" s="8" t="s">
        <v>8</v>
      </c>
      <c r="M76" s="8">
        <v>209609</v>
      </c>
      <c r="N76" s="9">
        <f t="shared" si="9"/>
        <v>2.806131369397035E-3</v>
      </c>
      <c r="Q76" s="27" t="s">
        <v>8</v>
      </c>
      <c r="R76" s="8" t="s">
        <v>3</v>
      </c>
      <c r="S76" s="8" t="s">
        <v>9</v>
      </c>
      <c r="T76" s="8" t="s">
        <v>12</v>
      </c>
      <c r="U76" s="8">
        <v>47686</v>
      </c>
      <c r="V76" s="9">
        <f t="shared" si="7"/>
        <v>2.4538682696863289E-3</v>
      </c>
      <c r="X76" s="27" t="s">
        <v>4</v>
      </c>
      <c r="Y76" s="8" t="s">
        <v>3</v>
      </c>
      <c r="Z76" s="8" t="s">
        <v>14</v>
      </c>
      <c r="AA76" s="8" t="s">
        <v>7</v>
      </c>
      <c r="AB76" s="8">
        <v>1522</v>
      </c>
      <c r="AC76" s="9">
        <f t="shared" si="8"/>
        <v>4.4783588750833291E-5</v>
      </c>
      <c r="AE76" s="27" t="s">
        <v>14</v>
      </c>
      <c r="AF76" s="8" t="s">
        <v>16</v>
      </c>
      <c r="AG76" s="8" t="s">
        <v>9</v>
      </c>
      <c r="AH76" s="8" t="s">
        <v>10</v>
      </c>
      <c r="AI76" s="8">
        <v>100</v>
      </c>
      <c r="AJ76" s="9">
        <f t="shared" si="5"/>
        <v>6.5797265465647253E-4</v>
      </c>
    </row>
    <row r="77" spans="1:36" x14ac:dyDescent="0.25">
      <c r="A77" s="27" t="s">
        <v>4</v>
      </c>
      <c r="B77" s="8" t="s">
        <v>3</v>
      </c>
      <c r="C77" s="8" t="s">
        <v>7</v>
      </c>
      <c r="D77" s="8" t="s">
        <v>8</v>
      </c>
      <c r="E77" s="8">
        <v>100</v>
      </c>
      <c r="F77" s="9">
        <f t="shared" si="6"/>
        <v>1.2733987011333248E-4</v>
      </c>
      <c r="H77" s="3"/>
      <c r="I77" s="27" t="s">
        <v>10</v>
      </c>
      <c r="J77" s="8" t="s">
        <v>3</v>
      </c>
      <c r="K77" s="8" t="s">
        <v>22</v>
      </c>
      <c r="L77" s="8" t="s">
        <v>9</v>
      </c>
      <c r="M77" s="8">
        <v>207072</v>
      </c>
      <c r="N77" s="9">
        <f t="shared" si="9"/>
        <v>2.772167392257884E-3</v>
      </c>
      <c r="Q77" s="27" t="s">
        <v>6</v>
      </c>
      <c r="R77" s="8" t="s">
        <v>3</v>
      </c>
      <c r="S77" s="8" t="s">
        <v>14</v>
      </c>
      <c r="T77" s="8" t="s">
        <v>23</v>
      </c>
      <c r="U77" s="8">
        <v>47398</v>
      </c>
      <c r="V77" s="9">
        <f t="shared" si="7"/>
        <v>2.4390481115336288E-3</v>
      </c>
      <c r="X77" s="27" t="s">
        <v>4</v>
      </c>
      <c r="Y77" s="8" t="s">
        <v>3</v>
      </c>
      <c r="Z77" s="8" t="s">
        <v>9</v>
      </c>
      <c r="AA77" s="8" t="s">
        <v>7</v>
      </c>
      <c r="AB77" s="8">
        <v>1500</v>
      </c>
      <c r="AC77" s="9">
        <f t="shared" si="8"/>
        <v>4.4136256981767374E-5</v>
      </c>
      <c r="AE77" s="27" t="s">
        <v>10</v>
      </c>
      <c r="AF77" s="8" t="s">
        <v>16</v>
      </c>
      <c r="AG77" s="8" t="s">
        <v>14</v>
      </c>
      <c r="AH77" s="8" t="s">
        <v>10</v>
      </c>
      <c r="AI77" s="8">
        <v>100</v>
      </c>
      <c r="AJ77" s="9">
        <f t="shared" ref="AJ77:AJ81" si="10">AI77/SUM($AI$12:$AI$81)</f>
        <v>6.5797265465647253E-4</v>
      </c>
    </row>
    <row r="78" spans="1:36" x14ac:dyDescent="0.25">
      <c r="A78" s="27" t="s">
        <v>4</v>
      </c>
      <c r="B78" s="8" t="s">
        <v>3</v>
      </c>
      <c r="C78" s="8" t="s">
        <v>9</v>
      </c>
      <c r="D78" s="8" t="s">
        <v>13</v>
      </c>
      <c r="E78" s="8">
        <v>100</v>
      </c>
      <c r="F78" s="9">
        <f t="shared" si="6"/>
        <v>1.2733987011333248E-4</v>
      </c>
      <c r="H78" s="3"/>
      <c r="I78" s="27" t="s">
        <v>14</v>
      </c>
      <c r="J78" s="8" t="s">
        <v>3</v>
      </c>
      <c r="K78" s="8" t="s">
        <v>9</v>
      </c>
      <c r="L78" s="8" t="s">
        <v>10</v>
      </c>
      <c r="M78" s="8">
        <v>203693</v>
      </c>
      <c r="N78" s="9">
        <f t="shared" si="9"/>
        <v>2.7269311767461808E-3</v>
      </c>
      <c r="Q78" s="27" t="s">
        <v>6</v>
      </c>
      <c r="R78" s="8" t="s">
        <v>3</v>
      </c>
      <c r="S78" s="8" t="s">
        <v>9</v>
      </c>
      <c r="T78" s="8" t="s">
        <v>12</v>
      </c>
      <c r="U78" s="8">
        <v>47241</v>
      </c>
      <c r="V78" s="9">
        <f t="shared" si="7"/>
        <v>2.4309690669851078E-3</v>
      </c>
      <c r="X78" s="27" t="s">
        <v>4</v>
      </c>
      <c r="Y78" s="8" t="s">
        <v>3</v>
      </c>
      <c r="Z78" s="8" t="s">
        <v>7</v>
      </c>
      <c r="AA78" s="8" t="s">
        <v>8</v>
      </c>
      <c r="AB78" s="8">
        <v>1500</v>
      </c>
      <c r="AC78" s="9">
        <f t="shared" si="8"/>
        <v>4.4136256981767374E-5</v>
      </c>
      <c r="AE78" s="27" t="s">
        <v>4</v>
      </c>
      <c r="AF78" s="8" t="s">
        <v>16</v>
      </c>
      <c r="AG78" s="8" t="s">
        <v>14</v>
      </c>
      <c r="AH78" s="8" t="s">
        <v>13</v>
      </c>
      <c r="AI78" s="8">
        <v>100</v>
      </c>
      <c r="AJ78" s="9">
        <f t="shared" si="10"/>
        <v>6.5797265465647253E-4</v>
      </c>
    </row>
    <row r="79" spans="1:36" x14ac:dyDescent="0.25">
      <c r="A79" s="27" t="s">
        <v>5</v>
      </c>
      <c r="B79" s="8" t="s">
        <v>3</v>
      </c>
      <c r="C79" s="8" t="s">
        <v>10</v>
      </c>
      <c r="D79" s="8" t="s">
        <v>10</v>
      </c>
      <c r="E79" s="8">
        <v>1500</v>
      </c>
      <c r="F79" s="9">
        <f t="shared" si="6"/>
        <v>1.9100980516999872E-3</v>
      </c>
      <c r="H79" s="3"/>
      <c r="I79" s="27" t="s">
        <v>7</v>
      </c>
      <c r="J79" s="8" t="s">
        <v>3</v>
      </c>
      <c r="K79" s="8" t="s">
        <v>10</v>
      </c>
      <c r="L79" s="8" t="s">
        <v>10</v>
      </c>
      <c r="M79" s="8">
        <v>201861</v>
      </c>
      <c r="N79" s="9">
        <f t="shared" si="9"/>
        <v>2.7024053564391548E-3</v>
      </c>
      <c r="Q79" s="27" t="s">
        <v>6</v>
      </c>
      <c r="R79" s="8" t="s">
        <v>3</v>
      </c>
      <c r="S79" s="8" t="s">
        <v>8</v>
      </c>
      <c r="T79" s="8" t="s">
        <v>8</v>
      </c>
      <c r="U79" s="8">
        <v>46596</v>
      </c>
      <c r="V79" s="9">
        <f t="shared" si="7"/>
        <v>2.3977780877889564E-3</v>
      </c>
      <c r="X79" s="27" t="s">
        <v>4</v>
      </c>
      <c r="Y79" s="8" t="s">
        <v>3</v>
      </c>
      <c r="Z79" s="8" t="s">
        <v>13</v>
      </c>
      <c r="AA79" s="8" t="s">
        <v>14</v>
      </c>
      <c r="AB79" s="8">
        <v>1400</v>
      </c>
      <c r="AC79" s="9">
        <f t="shared" si="8"/>
        <v>4.1193839849649546E-5</v>
      </c>
      <c r="AE79" s="27" t="s">
        <v>6</v>
      </c>
      <c r="AF79" s="8" t="s">
        <v>16</v>
      </c>
      <c r="AG79" s="8" t="s">
        <v>14</v>
      </c>
      <c r="AH79" s="8" t="s">
        <v>13</v>
      </c>
      <c r="AI79" s="8">
        <v>100</v>
      </c>
      <c r="AJ79" s="9">
        <f t="shared" si="10"/>
        <v>6.5797265465647253E-4</v>
      </c>
    </row>
    <row r="80" spans="1:36" x14ac:dyDescent="0.25">
      <c r="A80" s="27" t="s">
        <v>5</v>
      </c>
      <c r="B80" s="8" t="s">
        <v>3</v>
      </c>
      <c r="C80" s="8" t="s">
        <v>7</v>
      </c>
      <c r="D80" s="8" t="s">
        <v>8</v>
      </c>
      <c r="E80" s="8">
        <v>900</v>
      </c>
      <c r="F80" s="9">
        <f t="shared" si="6"/>
        <v>1.1460588310199923E-3</v>
      </c>
      <c r="H80" s="3"/>
      <c r="I80" s="27" t="s">
        <v>6</v>
      </c>
      <c r="J80" s="8" t="s">
        <v>3</v>
      </c>
      <c r="K80" s="8" t="s">
        <v>22</v>
      </c>
      <c r="L80" s="8" t="s">
        <v>5</v>
      </c>
      <c r="M80" s="8">
        <v>201545</v>
      </c>
      <c r="N80" s="9">
        <f t="shared" si="9"/>
        <v>2.6981749201853231E-3</v>
      </c>
      <c r="Q80" s="27" t="s">
        <v>6</v>
      </c>
      <c r="R80" s="8" t="s">
        <v>3</v>
      </c>
      <c r="S80" s="8" t="s">
        <v>9</v>
      </c>
      <c r="T80" s="8" t="s">
        <v>23</v>
      </c>
      <c r="U80" s="8">
        <v>46294</v>
      </c>
      <c r="V80" s="9">
        <f t="shared" si="7"/>
        <v>2.382237505281611E-3</v>
      </c>
      <c r="X80" s="27" t="s">
        <v>4</v>
      </c>
      <c r="Y80" s="8" t="s">
        <v>3</v>
      </c>
      <c r="Z80" s="8" t="s">
        <v>4</v>
      </c>
      <c r="AA80" s="8" t="s">
        <v>8</v>
      </c>
      <c r="AB80" s="8">
        <v>1300</v>
      </c>
      <c r="AC80" s="9">
        <f t="shared" si="8"/>
        <v>3.8251422717531724E-5</v>
      </c>
      <c r="AE80" s="27" t="s">
        <v>6</v>
      </c>
      <c r="AF80" s="8" t="s">
        <v>16</v>
      </c>
      <c r="AG80" s="8" t="s">
        <v>8</v>
      </c>
      <c r="AH80" s="8" t="s">
        <v>14</v>
      </c>
      <c r="AI80" s="8">
        <v>100</v>
      </c>
      <c r="AJ80" s="9">
        <f t="shared" si="10"/>
        <v>6.5797265465647253E-4</v>
      </c>
    </row>
    <row r="81" spans="1:36" x14ac:dyDescent="0.25">
      <c r="A81" s="27" t="s">
        <v>5</v>
      </c>
      <c r="B81" s="8" t="s">
        <v>3</v>
      </c>
      <c r="C81" s="8" t="s">
        <v>2</v>
      </c>
      <c r="D81" s="8" t="s">
        <v>10</v>
      </c>
      <c r="E81" s="8">
        <v>459</v>
      </c>
      <c r="F81" s="9">
        <f t="shared" si="6"/>
        <v>5.8449000382019612E-4</v>
      </c>
      <c r="H81" s="3"/>
      <c r="I81" s="27" t="s">
        <v>10</v>
      </c>
      <c r="J81" s="8" t="s">
        <v>3</v>
      </c>
      <c r="K81" s="8" t="s">
        <v>9</v>
      </c>
      <c r="L81" s="8" t="s">
        <v>9</v>
      </c>
      <c r="M81" s="8">
        <v>201154</v>
      </c>
      <c r="N81" s="9">
        <f t="shared" si="9"/>
        <v>2.6929404246940308E-3</v>
      </c>
      <c r="Q81" s="27" t="s">
        <v>7</v>
      </c>
      <c r="R81" s="8" t="s">
        <v>3</v>
      </c>
      <c r="S81" s="8" t="s">
        <v>10</v>
      </c>
      <c r="T81" s="8" t="s">
        <v>10</v>
      </c>
      <c r="U81" s="8">
        <v>45948</v>
      </c>
      <c r="V81" s="9">
        <f t="shared" si="7"/>
        <v>2.3644327319453811E-3</v>
      </c>
      <c r="X81" s="27" t="s">
        <v>4</v>
      </c>
      <c r="Y81" s="8" t="s">
        <v>3</v>
      </c>
      <c r="Z81" s="8" t="s">
        <v>7</v>
      </c>
      <c r="AA81" s="8" t="s">
        <v>4</v>
      </c>
      <c r="AB81" s="8">
        <v>1200</v>
      </c>
      <c r="AC81" s="9">
        <f t="shared" si="8"/>
        <v>3.5309005585413896E-5</v>
      </c>
      <c r="AE81" s="27" t="s">
        <v>10</v>
      </c>
      <c r="AF81" s="8" t="s">
        <v>16</v>
      </c>
      <c r="AG81" s="8" t="s">
        <v>10</v>
      </c>
      <c r="AH81" s="8" t="s">
        <v>14</v>
      </c>
      <c r="AI81" s="8">
        <v>100</v>
      </c>
      <c r="AJ81" s="9">
        <f t="shared" si="10"/>
        <v>6.5797265465647253E-4</v>
      </c>
    </row>
    <row r="82" spans="1:36" x14ac:dyDescent="0.25">
      <c r="A82" s="27" t="s">
        <v>5</v>
      </c>
      <c r="B82" s="8" t="s">
        <v>3</v>
      </c>
      <c r="C82" s="8" t="s">
        <v>10</v>
      </c>
      <c r="D82" s="8" t="s">
        <v>2</v>
      </c>
      <c r="E82" s="8">
        <v>400</v>
      </c>
      <c r="F82" s="9">
        <f t="shared" si="6"/>
        <v>5.0935948045332993E-4</v>
      </c>
      <c r="H82" s="3"/>
      <c r="I82" s="27" t="s">
        <v>8</v>
      </c>
      <c r="J82" s="8" t="s">
        <v>3</v>
      </c>
      <c r="K82" s="8" t="s">
        <v>22</v>
      </c>
      <c r="L82" s="8" t="s">
        <v>22</v>
      </c>
      <c r="M82" s="8">
        <v>200553</v>
      </c>
      <c r="N82" s="9">
        <f t="shared" si="9"/>
        <v>2.6848945633378505E-3</v>
      </c>
      <c r="Q82" s="27" t="s">
        <v>8</v>
      </c>
      <c r="R82" s="8" t="s">
        <v>3</v>
      </c>
      <c r="S82" s="8" t="s">
        <v>9</v>
      </c>
      <c r="T82" s="8" t="s">
        <v>14</v>
      </c>
      <c r="U82" s="8">
        <v>45894</v>
      </c>
      <c r="V82" s="9">
        <f t="shared" si="7"/>
        <v>2.3616539522917498E-3</v>
      </c>
      <c r="X82" s="27" t="s">
        <v>4</v>
      </c>
      <c r="Y82" s="8" t="s">
        <v>3</v>
      </c>
      <c r="Z82" s="8" t="s">
        <v>13</v>
      </c>
      <c r="AA82" s="8" t="s">
        <v>8</v>
      </c>
      <c r="AB82" s="8">
        <v>1200</v>
      </c>
      <c r="AC82" s="9">
        <f t="shared" si="8"/>
        <v>3.5309005585413896E-5</v>
      </c>
    </row>
    <row r="83" spans="1:36" x14ac:dyDescent="0.25">
      <c r="A83" s="27" t="s">
        <v>5</v>
      </c>
      <c r="B83" s="8" t="s">
        <v>3</v>
      </c>
      <c r="C83" s="28" t="s">
        <v>2</v>
      </c>
      <c r="D83" s="8" t="s">
        <v>2</v>
      </c>
      <c r="E83" s="8">
        <v>100</v>
      </c>
      <c r="F83" s="9">
        <f t="shared" si="6"/>
        <v>1.2733987011333248E-4</v>
      </c>
      <c r="H83" s="3"/>
      <c r="I83" s="27" t="s">
        <v>9</v>
      </c>
      <c r="J83" s="8" t="s">
        <v>3</v>
      </c>
      <c r="K83" s="8" t="s">
        <v>9</v>
      </c>
      <c r="L83" s="8" t="s">
        <v>14</v>
      </c>
      <c r="M83" s="8">
        <v>199557</v>
      </c>
      <c r="N83" s="9">
        <f t="shared" si="9"/>
        <v>2.6715606566643803E-3</v>
      </c>
      <c r="Q83" s="27" t="s">
        <v>6</v>
      </c>
      <c r="R83" s="8" t="s">
        <v>3</v>
      </c>
      <c r="S83" s="8" t="s">
        <v>23</v>
      </c>
      <c r="T83" s="8" t="s">
        <v>23</v>
      </c>
      <c r="U83" s="8">
        <v>45709</v>
      </c>
      <c r="V83" s="9">
        <f t="shared" si="7"/>
        <v>2.3521340590339388E-3</v>
      </c>
      <c r="X83" s="27" t="s">
        <v>4</v>
      </c>
      <c r="Y83" s="8" t="s">
        <v>3</v>
      </c>
      <c r="Z83" s="8" t="s">
        <v>14</v>
      </c>
      <c r="AA83" s="8" t="s">
        <v>13</v>
      </c>
      <c r="AB83" s="8">
        <v>1197</v>
      </c>
      <c r="AC83" s="9">
        <f t="shared" si="8"/>
        <v>3.5220733071450363E-5</v>
      </c>
      <c r="AE83" s="27" t="s">
        <v>38</v>
      </c>
      <c r="AF83" s="8" t="s">
        <v>41</v>
      </c>
      <c r="AG83" s="8" t="s">
        <v>40</v>
      </c>
      <c r="AH83" s="8" t="s">
        <v>39</v>
      </c>
      <c r="AI83" s="8" t="s">
        <v>27</v>
      </c>
      <c r="AJ83" s="9" t="s">
        <v>28</v>
      </c>
    </row>
    <row r="84" spans="1:36" x14ac:dyDescent="0.25">
      <c r="A84" s="27" t="s">
        <v>5</v>
      </c>
      <c r="B84" s="8" t="s">
        <v>3</v>
      </c>
      <c r="C84" s="8" t="s">
        <v>8</v>
      </c>
      <c r="D84" s="8" t="s">
        <v>5</v>
      </c>
      <c r="E84" s="8">
        <v>100</v>
      </c>
      <c r="F84" s="9">
        <f t="shared" si="6"/>
        <v>1.2733987011333248E-4</v>
      </c>
      <c r="H84" s="3"/>
      <c r="I84" s="27" t="s">
        <v>9</v>
      </c>
      <c r="J84" s="8" t="s">
        <v>3</v>
      </c>
      <c r="K84" s="8" t="s">
        <v>14</v>
      </c>
      <c r="L84" s="8" t="s">
        <v>10</v>
      </c>
      <c r="M84" s="8">
        <v>196636</v>
      </c>
      <c r="N84" s="9">
        <f t="shared" si="9"/>
        <v>2.6324558962294337E-3</v>
      </c>
      <c r="Q84" s="27" t="s">
        <v>10</v>
      </c>
      <c r="R84" s="8" t="s">
        <v>3</v>
      </c>
      <c r="S84" s="8" t="s">
        <v>8</v>
      </c>
      <c r="T84" s="8" t="s">
        <v>9</v>
      </c>
      <c r="U84" s="8">
        <v>45552</v>
      </c>
      <c r="V84" s="9">
        <f t="shared" si="7"/>
        <v>2.3440550144854179E-3</v>
      </c>
      <c r="X84" s="27" t="s">
        <v>4</v>
      </c>
      <c r="Y84" s="8" t="s">
        <v>3</v>
      </c>
      <c r="Z84" s="8" t="s">
        <v>5</v>
      </c>
      <c r="AA84" s="8" t="s">
        <v>5</v>
      </c>
      <c r="AB84" s="8">
        <v>1100</v>
      </c>
      <c r="AC84" s="9">
        <f t="shared" si="8"/>
        <v>3.2366588453296075E-5</v>
      </c>
      <c r="AE84" s="27" t="s">
        <v>14</v>
      </c>
      <c r="AF84" s="8" t="s">
        <v>15</v>
      </c>
      <c r="AG84" s="8" t="s">
        <v>14</v>
      </c>
      <c r="AH84" s="8" t="s">
        <v>9</v>
      </c>
      <c r="AI84" s="8">
        <v>2901</v>
      </c>
      <c r="AJ84" s="9">
        <f>AI84/SUM($AI$84:$AI$97)</f>
        <v>0.28494254002553776</v>
      </c>
    </row>
    <row r="85" spans="1:36" x14ac:dyDescent="0.25">
      <c r="A85" s="27" t="s">
        <v>5</v>
      </c>
      <c r="B85" s="8" t="s">
        <v>3</v>
      </c>
      <c r="C85" s="8" t="s">
        <v>8</v>
      </c>
      <c r="D85" s="8" t="s">
        <v>8</v>
      </c>
      <c r="E85" s="8">
        <v>100</v>
      </c>
      <c r="F85" s="9">
        <f t="shared" si="6"/>
        <v>1.2733987011333248E-4</v>
      </c>
      <c r="H85" s="3"/>
      <c r="I85" s="27" t="s">
        <v>8</v>
      </c>
      <c r="J85" s="8" t="s">
        <v>3</v>
      </c>
      <c r="K85" s="8" t="s">
        <v>22</v>
      </c>
      <c r="L85" s="8" t="s">
        <v>10</v>
      </c>
      <c r="M85" s="8">
        <v>196598</v>
      </c>
      <c r="N85" s="9">
        <f t="shared" si="9"/>
        <v>2.6319471728824539E-3</v>
      </c>
      <c r="Q85" s="27" t="s">
        <v>6</v>
      </c>
      <c r="R85" s="8" t="s">
        <v>3</v>
      </c>
      <c r="S85" s="8" t="s">
        <v>12</v>
      </c>
      <c r="T85" s="8" t="s">
        <v>12</v>
      </c>
      <c r="U85" s="8">
        <v>42329</v>
      </c>
      <c r="V85" s="9">
        <f t="shared" si="7"/>
        <v>2.1782030362696098E-3</v>
      </c>
      <c r="X85" s="27" t="s">
        <v>4</v>
      </c>
      <c r="Y85" s="8" t="s">
        <v>3</v>
      </c>
      <c r="Z85" s="8" t="s">
        <v>13</v>
      </c>
      <c r="AA85" s="8" t="s">
        <v>9</v>
      </c>
      <c r="AB85" s="8">
        <v>1000</v>
      </c>
      <c r="AC85" s="9">
        <f t="shared" si="8"/>
        <v>2.9424171321178247E-5</v>
      </c>
      <c r="AE85" s="27" t="s">
        <v>7</v>
      </c>
      <c r="AF85" s="8" t="s">
        <v>15</v>
      </c>
      <c r="AG85" s="8" t="s">
        <v>9</v>
      </c>
      <c r="AH85" s="8" t="s">
        <v>14</v>
      </c>
      <c r="AI85" s="8">
        <v>2000</v>
      </c>
      <c r="AJ85" s="9">
        <f t="shared" ref="AJ85:AJ97" si="11">AI85/SUM($AI$84:$AI$97)</f>
        <v>0.19644435713584127</v>
      </c>
    </row>
    <row r="86" spans="1:36" x14ac:dyDescent="0.25">
      <c r="A86" s="27" t="s">
        <v>5</v>
      </c>
      <c r="B86" s="8" t="s">
        <v>3</v>
      </c>
      <c r="C86" s="8" t="s">
        <v>14</v>
      </c>
      <c r="D86" s="8" t="s">
        <v>9</v>
      </c>
      <c r="E86" s="8">
        <v>100</v>
      </c>
      <c r="F86" s="9">
        <f t="shared" si="6"/>
        <v>1.2733987011333248E-4</v>
      </c>
      <c r="H86" s="3"/>
      <c r="I86" s="27" t="s">
        <v>22</v>
      </c>
      <c r="J86" s="8" t="s">
        <v>3</v>
      </c>
      <c r="K86" s="8" t="s">
        <v>8</v>
      </c>
      <c r="L86" s="8" t="s">
        <v>10</v>
      </c>
      <c r="M86" s="8">
        <v>193263</v>
      </c>
      <c r="N86" s="9">
        <f t="shared" si="9"/>
        <v>2.5873000054567274E-3</v>
      </c>
      <c r="Q86" s="27" t="s">
        <v>9</v>
      </c>
      <c r="R86" s="8" t="s">
        <v>3</v>
      </c>
      <c r="S86" s="8" t="s">
        <v>9</v>
      </c>
      <c r="T86" s="8" t="s">
        <v>13</v>
      </c>
      <c r="U86" s="8">
        <v>42015</v>
      </c>
      <c r="V86" s="9">
        <f t="shared" si="7"/>
        <v>2.1620449471725684E-3</v>
      </c>
      <c r="X86" s="27" t="s">
        <v>4</v>
      </c>
      <c r="Y86" s="8" t="s">
        <v>3</v>
      </c>
      <c r="Z86" s="8" t="s">
        <v>14</v>
      </c>
      <c r="AA86" s="8" t="s">
        <v>12</v>
      </c>
      <c r="AB86" s="8">
        <v>903</v>
      </c>
      <c r="AC86" s="9">
        <f t="shared" si="8"/>
        <v>2.6570026703023959E-5</v>
      </c>
      <c r="AE86" s="27" t="s">
        <v>14</v>
      </c>
      <c r="AF86" s="8" t="s">
        <v>15</v>
      </c>
      <c r="AG86" s="8" t="s">
        <v>14</v>
      </c>
      <c r="AH86" s="8" t="s">
        <v>14</v>
      </c>
      <c r="AI86" s="8">
        <v>1665</v>
      </c>
      <c r="AJ86" s="9">
        <f t="shared" si="11"/>
        <v>0.16353992731558786</v>
      </c>
    </row>
    <row r="87" spans="1:36" x14ac:dyDescent="0.25">
      <c r="A87" s="27" t="s">
        <v>5</v>
      </c>
      <c r="B87" s="8" t="s">
        <v>3</v>
      </c>
      <c r="C87" s="8" t="s">
        <v>10</v>
      </c>
      <c r="D87" s="8" t="s">
        <v>12</v>
      </c>
      <c r="E87" s="8">
        <v>100</v>
      </c>
      <c r="F87" s="9">
        <f t="shared" si="6"/>
        <v>1.2733987011333248E-4</v>
      </c>
      <c r="H87" s="3"/>
      <c r="I87" s="27" t="s">
        <v>6</v>
      </c>
      <c r="J87" s="8" t="s">
        <v>3</v>
      </c>
      <c r="K87" s="8" t="s">
        <v>9</v>
      </c>
      <c r="L87" s="8" t="s">
        <v>5</v>
      </c>
      <c r="M87" s="8">
        <v>182020</v>
      </c>
      <c r="N87" s="9">
        <f t="shared" si="9"/>
        <v>2.4367848320332062E-3</v>
      </c>
      <c r="Q87" s="27" t="s">
        <v>9</v>
      </c>
      <c r="R87" s="8" t="s">
        <v>3</v>
      </c>
      <c r="S87" s="8" t="s">
        <v>10</v>
      </c>
      <c r="T87" s="8" t="s">
        <v>8</v>
      </c>
      <c r="U87" s="8">
        <v>41888</v>
      </c>
      <c r="V87" s="9">
        <f t="shared" si="7"/>
        <v>2.1555096690982875E-3</v>
      </c>
      <c r="X87" s="27" t="s">
        <v>4</v>
      </c>
      <c r="Y87" s="8" t="s">
        <v>3</v>
      </c>
      <c r="Z87" s="8" t="s">
        <v>8</v>
      </c>
      <c r="AA87" s="8" t="s">
        <v>4</v>
      </c>
      <c r="AB87" s="8">
        <v>800</v>
      </c>
      <c r="AC87" s="9">
        <f t="shared" si="8"/>
        <v>2.3539337056942598E-5</v>
      </c>
      <c r="AE87" s="27" t="s">
        <v>14</v>
      </c>
      <c r="AF87" s="8" t="s">
        <v>15</v>
      </c>
      <c r="AG87" s="8" t="s">
        <v>9</v>
      </c>
      <c r="AH87" s="8" t="s">
        <v>14</v>
      </c>
      <c r="AI87" s="8">
        <v>1022</v>
      </c>
      <c r="AJ87" s="9">
        <f t="shared" si="11"/>
        <v>0.10038306649641489</v>
      </c>
    </row>
    <row r="88" spans="1:36" x14ac:dyDescent="0.25">
      <c r="A88" s="27" t="s">
        <v>6</v>
      </c>
      <c r="B88" s="8" t="s">
        <v>3</v>
      </c>
      <c r="C88" s="8" t="s">
        <v>10</v>
      </c>
      <c r="D88" s="8" t="s">
        <v>9</v>
      </c>
      <c r="E88" s="8">
        <v>40094</v>
      </c>
      <c r="F88" s="9">
        <f t="shared" si="6"/>
        <v>5.1055647523239524E-2</v>
      </c>
      <c r="H88" s="3">
        <v>0.11450194196938543</v>
      </c>
      <c r="I88" s="27" t="s">
        <v>10</v>
      </c>
      <c r="J88" s="8" t="s">
        <v>3</v>
      </c>
      <c r="K88" s="8" t="s">
        <v>8</v>
      </c>
      <c r="L88" s="8" t="s">
        <v>10</v>
      </c>
      <c r="M88" s="8">
        <v>179713</v>
      </c>
      <c r="N88" s="9">
        <f t="shared" si="9"/>
        <v>2.405899969888933E-3</v>
      </c>
      <c r="Q88" s="27" t="s">
        <v>8</v>
      </c>
      <c r="R88" s="8" t="s">
        <v>3</v>
      </c>
      <c r="S88" s="8" t="s">
        <v>14</v>
      </c>
      <c r="T88" s="8" t="s">
        <v>9</v>
      </c>
      <c r="U88" s="8">
        <v>40643</v>
      </c>
      <c r="V88" s="9">
        <f t="shared" si="7"/>
        <v>2.0914433604173441E-3</v>
      </c>
      <c r="X88" s="27" t="s">
        <v>4</v>
      </c>
      <c r="Y88" s="8" t="s">
        <v>3</v>
      </c>
      <c r="Z88" s="8" t="s">
        <v>5</v>
      </c>
      <c r="AA88" s="8" t="s">
        <v>7</v>
      </c>
      <c r="AB88" s="8">
        <v>800</v>
      </c>
      <c r="AC88" s="9">
        <f t="shared" si="8"/>
        <v>2.3539337056942598E-5</v>
      </c>
      <c r="AE88" s="27" t="s">
        <v>14</v>
      </c>
      <c r="AF88" s="8" t="s">
        <v>15</v>
      </c>
      <c r="AG88" s="8" t="s">
        <v>10</v>
      </c>
      <c r="AH88" s="8" t="s">
        <v>9</v>
      </c>
      <c r="AI88" s="8">
        <v>1000</v>
      </c>
      <c r="AJ88" s="9">
        <f t="shared" si="11"/>
        <v>9.8222178567920634E-2</v>
      </c>
    </row>
    <row r="89" spans="1:36" x14ac:dyDescent="0.25">
      <c r="A89" s="27" t="s">
        <v>6</v>
      </c>
      <c r="B89" s="8" t="s">
        <v>3</v>
      </c>
      <c r="C89" s="8" t="s">
        <v>10</v>
      </c>
      <c r="D89" s="8" t="s">
        <v>10</v>
      </c>
      <c r="E89" s="8">
        <v>39090</v>
      </c>
      <c r="F89" s="9">
        <f t="shared" si="6"/>
        <v>4.9777155227301667E-2</v>
      </c>
      <c r="H89" s="3">
        <v>0.11163468128855381</v>
      </c>
      <c r="I89" s="27" t="s">
        <v>6</v>
      </c>
      <c r="J89" s="8" t="s">
        <v>3</v>
      </c>
      <c r="K89" s="8" t="s">
        <v>10</v>
      </c>
      <c r="L89" s="8" t="s">
        <v>12</v>
      </c>
      <c r="M89" s="8">
        <v>177063</v>
      </c>
      <c r="N89" s="9">
        <f t="shared" si="9"/>
        <v>2.3704232101653421E-3</v>
      </c>
      <c r="Q89" s="27" t="s">
        <v>10</v>
      </c>
      <c r="R89" s="8" t="s">
        <v>3</v>
      </c>
      <c r="S89" s="8" t="s">
        <v>10</v>
      </c>
      <c r="T89" s="8" t="s">
        <v>23</v>
      </c>
      <c r="U89" s="8">
        <v>38060</v>
      </c>
      <c r="V89" s="9">
        <f t="shared" si="7"/>
        <v>1.9585250669853136E-3</v>
      </c>
      <c r="X89" s="27" t="s">
        <v>4</v>
      </c>
      <c r="Y89" s="8" t="s">
        <v>3</v>
      </c>
      <c r="Z89" s="8" t="s">
        <v>8</v>
      </c>
      <c r="AA89" s="8" t="s">
        <v>13</v>
      </c>
      <c r="AB89" s="8">
        <v>800</v>
      </c>
      <c r="AC89" s="9">
        <f t="shared" si="8"/>
        <v>2.3539337056942598E-5</v>
      </c>
      <c r="AE89" s="27" t="s">
        <v>14</v>
      </c>
      <c r="AF89" s="8" t="s">
        <v>15</v>
      </c>
      <c r="AG89" s="8" t="s">
        <v>7</v>
      </c>
      <c r="AH89" s="8" t="s">
        <v>14</v>
      </c>
      <c r="AI89" s="8">
        <v>316</v>
      </c>
      <c r="AJ89" s="9">
        <f t="shared" si="11"/>
        <v>3.103820842746292E-2</v>
      </c>
    </row>
    <row r="90" spans="1:36" x14ac:dyDescent="0.25">
      <c r="A90" s="27" t="s">
        <v>6</v>
      </c>
      <c r="B90" s="8" t="s">
        <v>3</v>
      </c>
      <c r="C90" s="28" t="s">
        <v>2</v>
      </c>
      <c r="D90" s="8" t="s">
        <v>2</v>
      </c>
      <c r="E90" s="8">
        <v>25689</v>
      </c>
      <c r="F90" s="9">
        <f t="shared" si="6"/>
        <v>3.2712339233413983E-2</v>
      </c>
      <c r="H90" s="3">
        <v>7.3363605209047292E-2</v>
      </c>
      <c r="I90" s="27" t="s">
        <v>6</v>
      </c>
      <c r="J90" s="8" t="s">
        <v>3</v>
      </c>
      <c r="K90" s="8" t="s">
        <v>22</v>
      </c>
      <c r="L90" s="8" t="s">
        <v>7</v>
      </c>
      <c r="M90" s="8">
        <v>176307</v>
      </c>
      <c r="N90" s="9">
        <f t="shared" si="9"/>
        <v>2.3603022930517442E-3</v>
      </c>
      <c r="Q90" s="27" t="s">
        <v>9</v>
      </c>
      <c r="R90" s="8" t="s">
        <v>3</v>
      </c>
      <c r="S90" s="8" t="s">
        <v>10</v>
      </c>
      <c r="T90" s="8" t="s">
        <v>23</v>
      </c>
      <c r="U90" s="8">
        <v>37527</v>
      </c>
      <c r="V90" s="9">
        <f t="shared" si="7"/>
        <v>1.9310974826263233E-3</v>
      </c>
      <c r="X90" s="27" t="s">
        <v>4</v>
      </c>
      <c r="Y90" s="8" t="s">
        <v>3</v>
      </c>
      <c r="Z90" s="8" t="s">
        <v>12</v>
      </c>
      <c r="AA90" s="8" t="s">
        <v>8</v>
      </c>
      <c r="AB90" s="8">
        <v>700</v>
      </c>
      <c r="AC90" s="9">
        <f t="shared" si="8"/>
        <v>2.0596919924824773E-5</v>
      </c>
      <c r="AE90" s="27" t="s">
        <v>4</v>
      </c>
      <c r="AF90" s="8" t="s">
        <v>15</v>
      </c>
      <c r="AG90" s="8" t="s">
        <v>9</v>
      </c>
      <c r="AH90" s="8" t="s">
        <v>4</v>
      </c>
      <c r="AI90" s="8">
        <v>200</v>
      </c>
      <c r="AJ90" s="9">
        <f t="shared" si="11"/>
        <v>1.9644435713584128E-2</v>
      </c>
    </row>
    <row r="91" spans="1:36" x14ac:dyDescent="0.25">
      <c r="A91" s="27" t="s">
        <v>6</v>
      </c>
      <c r="B91" s="8" t="s">
        <v>3</v>
      </c>
      <c r="C91" s="8" t="s">
        <v>9</v>
      </c>
      <c r="D91" s="8" t="s">
        <v>9</v>
      </c>
      <c r="E91" s="8">
        <v>20150</v>
      </c>
      <c r="F91" s="9">
        <f t="shared" si="6"/>
        <v>2.5658983827836497E-2</v>
      </c>
      <c r="H91" s="3">
        <v>5.7545122229837792E-2</v>
      </c>
      <c r="I91" s="27" t="s">
        <v>14</v>
      </c>
      <c r="J91" s="8" t="s">
        <v>3</v>
      </c>
      <c r="K91" s="8" t="s">
        <v>10</v>
      </c>
      <c r="L91" s="8" t="s">
        <v>8</v>
      </c>
      <c r="M91" s="8">
        <v>174574</v>
      </c>
      <c r="N91" s="9">
        <f t="shared" si="9"/>
        <v>2.3371018309381658E-3</v>
      </c>
      <c r="Q91" s="27" t="s">
        <v>7</v>
      </c>
      <c r="R91" s="8" t="s">
        <v>3</v>
      </c>
      <c r="S91" s="8" t="s">
        <v>9</v>
      </c>
      <c r="T91" s="8" t="s">
        <v>14</v>
      </c>
      <c r="U91" s="8">
        <v>36293</v>
      </c>
      <c r="V91" s="9">
        <f t="shared" si="7"/>
        <v>1.8675972216526009E-3</v>
      </c>
      <c r="X91" s="27" t="s">
        <v>4</v>
      </c>
      <c r="Y91" s="8" t="s">
        <v>3</v>
      </c>
      <c r="Z91" s="8" t="s">
        <v>7</v>
      </c>
      <c r="AA91" s="8" t="s">
        <v>5</v>
      </c>
      <c r="AB91" s="8">
        <v>600</v>
      </c>
      <c r="AC91" s="9">
        <f t="shared" si="8"/>
        <v>1.7654502792706948E-5</v>
      </c>
      <c r="AE91" s="27" t="s">
        <v>9</v>
      </c>
      <c r="AF91" s="8" t="s">
        <v>15</v>
      </c>
      <c r="AG91" s="8" t="s">
        <v>5</v>
      </c>
      <c r="AH91" s="8" t="s">
        <v>9</v>
      </c>
      <c r="AI91" s="8">
        <v>200</v>
      </c>
      <c r="AJ91" s="9">
        <f t="shared" si="11"/>
        <v>1.9644435713584128E-2</v>
      </c>
    </row>
    <row r="92" spans="1:36" x14ac:dyDescent="0.25">
      <c r="A92" s="27" t="s">
        <v>6</v>
      </c>
      <c r="B92" s="8" t="s">
        <v>3</v>
      </c>
      <c r="C92" s="8" t="s">
        <v>14</v>
      </c>
      <c r="D92" s="8" t="s">
        <v>14</v>
      </c>
      <c r="E92" s="8">
        <v>17000</v>
      </c>
      <c r="F92" s="9">
        <f t="shared" si="6"/>
        <v>2.1647777919266524E-2</v>
      </c>
      <c r="H92" s="3">
        <v>4.8549234635595157E-2</v>
      </c>
      <c r="I92" s="27" t="s">
        <v>6</v>
      </c>
      <c r="J92" s="8" t="s">
        <v>3</v>
      </c>
      <c r="K92" s="8" t="s">
        <v>10</v>
      </c>
      <c r="L92" s="8" t="s">
        <v>7</v>
      </c>
      <c r="M92" s="8">
        <v>172085</v>
      </c>
      <c r="N92" s="9">
        <f t="shared" si="9"/>
        <v>2.3037804517109894E-3</v>
      </c>
      <c r="Q92" s="27" t="s">
        <v>8</v>
      </c>
      <c r="R92" s="8" t="s">
        <v>3</v>
      </c>
      <c r="S92" s="8" t="s">
        <v>14</v>
      </c>
      <c r="T92" s="8" t="s">
        <v>10</v>
      </c>
      <c r="U92" s="8">
        <v>36258</v>
      </c>
      <c r="V92" s="9">
        <f t="shared" si="7"/>
        <v>1.8657961607659881E-3</v>
      </c>
      <c r="X92" s="27" t="s">
        <v>4</v>
      </c>
      <c r="Y92" s="8" t="s">
        <v>3</v>
      </c>
      <c r="Z92" s="8" t="s">
        <v>7</v>
      </c>
      <c r="AA92" s="8" t="s">
        <v>7</v>
      </c>
      <c r="AB92" s="8">
        <v>600</v>
      </c>
      <c r="AC92" s="9">
        <f t="shared" si="8"/>
        <v>1.7654502792706948E-5</v>
      </c>
      <c r="AE92" s="27" t="s">
        <v>4</v>
      </c>
      <c r="AF92" s="8" t="s">
        <v>15</v>
      </c>
      <c r="AG92" s="8" t="s">
        <v>10</v>
      </c>
      <c r="AH92" s="8" t="s">
        <v>9</v>
      </c>
      <c r="AI92" s="8">
        <v>200</v>
      </c>
      <c r="AJ92" s="9">
        <f t="shared" si="11"/>
        <v>1.9644435713584128E-2</v>
      </c>
    </row>
    <row r="93" spans="1:36" x14ac:dyDescent="0.25">
      <c r="A93" s="27" t="s">
        <v>6</v>
      </c>
      <c r="B93" s="8" t="s">
        <v>3</v>
      </c>
      <c r="C93" s="8" t="s">
        <v>9</v>
      </c>
      <c r="D93" s="8" t="s">
        <v>10</v>
      </c>
      <c r="E93" s="8">
        <v>16850</v>
      </c>
      <c r="F93" s="9">
        <f t="shared" si="6"/>
        <v>2.1456768114096525E-2</v>
      </c>
      <c r="H93" s="3">
        <v>4.8120859035869316E-2</v>
      </c>
      <c r="I93" s="27" t="s">
        <v>6</v>
      </c>
      <c r="J93" s="8" t="s">
        <v>3</v>
      </c>
      <c r="K93" s="8" t="s">
        <v>22</v>
      </c>
      <c r="L93" s="8" t="s">
        <v>4</v>
      </c>
      <c r="M93" s="8">
        <v>168372</v>
      </c>
      <c r="N93" s="9">
        <f t="shared" si="9"/>
        <v>2.2540728257284637E-3</v>
      </c>
      <c r="Q93" s="27" t="s">
        <v>7</v>
      </c>
      <c r="R93" s="8" t="s">
        <v>3</v>
      </c>
      <c r="S93" s="8" t="s">
        <v>14</v>
      </c>
      <c r="T93" s="8" t="s">
        <v>9</v>
      </c>
      <c r="U93" s="8">
        <v>36054</v>
      </c>
      <c r="V93" s="9">
        <f t="shared" si="7"/>
        <v>1.8552985487411589E-3</v>
      </c>
      <c r="X93" s="27" t="s">
        <v>4</v>
      </c>
      <c r="Y93" s="8" t="s">
        <v>3</v>
      </c>
      <c r="Z93" s="8" t="s">
        <v>5</v>
      </c>
      <c r="AA93" s="8" t="s">
        <v>13</v>
      </c>
      <c r="AB93" s="8">
        <v>600</v>
      </c>
      <c r="AC93" s="9">
        <f t="shared" si="8"/>
        <v>1.7654502792706948E-5</v>
      </c>
      <c r="AE93" s="27" t="s">
        <v>6</v>
      </c>
      <c r="AF93" s="8" t="s">
        <v>15</v>
      </c>
      <c r="AG93" s="8" t="s">
        <v>10</v>
      </c>
      <c r="AH93" s="8" t="s">
        <v>9</v>
      </c>
      <c r="AI93" s="8">
        <v>200</v>
      </c>
      <c r="AJ93" s="9">
        <f t="shared" si="11"/>
        <v>1.9644435713584128E-2</v>
      </c>
    </row>
    <row r="94" spans="1:36" x14ac:dyDescent="0.25">
      <c r="A94" s="27" t="s">
        <v>6</v>
      </c>
      <c r="B94" s="8" t="s">
        <v>3</v>
      </c>
      <c r="C94" s="8" t="s">
        <v>9</v>
      </c>
      <c r="D94" s="8" t="s">
        <v>14</v>
      </c>
      <c r="E94" s="8">
        <v>16500</v>
      </c>
      <c r="F94" s="9">
        <f t="shared" si="6"/>
        <v>2.1011078568699861E-2</v>
      </c>
      <c r="H94" s="3">
        <v>4.7121315969842356E-2</v>
      </c>
      <c r="I94" s="27" t="s">
        <v>10</v>
      </c>
      <c r="J94" s="8" t="s">
        <v>3</v>
      </c>
      <c r="K94" s="8" t="s">
        <v>9</v>
      </c>
      <c r="L94" s="8" t="s">
        <v>22</v>
      </c>
      <c r="M94" s="8">
        <v>166998</v>
      </c>
      <c r="N94" s="9">
        <f t="shared" si="9"/>
        <v>2.2356784604981943E-3</v>
      </c>
      <c r="Q94" s="27" t="s">
        <v>8</v>
      </c>
      <c r="R94" s="8" t="s">
        <v>3</v>
      </c>
      <c r="S94" s="8" t="s">
        <v>10</v>
      </c>
      <c r="T94" s="8" t="s">
        <v>5</v>
      </c>
      <c r="U94" s="8">
        <v>35517</v>
      </c>
      <c r="V94" s="9">
        <f t="shared" si="7"/>
        <v>1.8276651288522698E-3</v>
      </c>
      <c r="X94" s="27" t="s">
        <v>4</v>
      </c>
      <c r="Y94" s="8" t="s">
        <v>3</v>
      </c>
      <c r="Z94" s="8" t="s">
        <v>7</v>
      </c>
      <c r="AA94" s="8" t="s">
        <v>14</v>
      </c>
      <c r="AB94" s="8">
        <v>600</v>
      </c>
      <c r="AC94" s="9">
        <f t="shared" si="8"/>
        <v>1.7654502792706948E-5</v>
      </c>
      <c r="AE94" s="27" t="s">
        <v>8</v>
      </c>
      <c r="AF94" s="8" t="s">
        <v>15</v>
      </c>
      <c r="AG94" s="8" t="s">
        <v>9</v>
      </c>
      <c r="AH94" s="8" t="s">
        <v>10</v>
      </c>
      <c r="AI94" s="8">
        <v>177</v>
      </c>
      <c r="AJ94" s="9">
        <f t="shared" si="11"/>
        <v>1.7385325606521954E-2</v>
      </c>
    </row>
    <row r="95" spans="1:36" x14ac:dyDescent="0.25">
      <c r="A95" s="27" t="s">
        <v>6</v>
      </c>
      <c r="B95" s="8" t="s">
        <v>3</v>
      </c>
      <c r="C95" s="8" t="s">
        <v>2</v>
      </c>
      <c r="D95" s="8" t="s">
        <v>14</v>
      </c>
      <c r="E95" s="8">
        <v>16300</v>
      </c>
      <c r="F95" s="9">
        <f t="shared" si="6"/>
        <v>2.0756398828473195E-2</v>
      </c>
      <c r="H95" s="3">
        <v>4.6550148503541236E-2</v>
      </c>
      <c r="I95" s="27" t="s">
        <v>14</v>
      </c>
      <c r="J95" s="8" t="s">
        <v>3</v>
      </c>
      <c r="K95" s="8" t="s">
        <v>14</v>
      </c>
      <c r="L95" s="8" t="s">
        <v>14</v>
      </c>
      <c r="M95" s="8">
        <v>161713</v>
      </c>
      <c r="N95" s="9">
        <f t="shared" si="9"/>
        <v>2.1649257528985047E-3</v>
      </c>
      <c r="Q95" s="27" t="s">
        <v>6</v>
      </c>
      <c r="R95" s="8" t="s">
        <v>3</v>
      </c>
      <c r="S95" s="8" t="s">
        <v>9</v>
      </c>
      <c r="T95" s="8" t="s">
        <v>7</v>
      </c>
      <c r="U95" s="8">
        <v>34930</v>
      </c>
      <c r="V95" s="9">
        <f t="shared" si="7"/>
        <v>1.7974587648396483E-3</v>
      </c>
      <c r="X95" s="27" t="s">
        <v>4</v>
      </c>
      <c r="Y95" s="8" t="s">
        <v>3</v>
      </c>
      <c r="Z95" s="8" t="s">
        <v>4</v>
      </c>
      <c r="AA95" s="8" t="s">
        <v>13</v>
      </c>
      <c r="AB95" s="8">
        <v>550</v>
      </c>
      <c r="AC95" s="9">
        <f t="shared" si="8"/>
        <v>1.6183294226648038E-5</v>
      </c>
      <c r="AE95" s="27" t="s">
        <v>4</v>
      </c>
      <c r="AF95" s="8" t="s">
        <v>15</v>
      </c>
      <c r="AG95" s="8" t="s">
        <v>14</v>
      </c>
      <c r="AH95" s="8" t="s">
        <v>4</v>
      </c>
      <c r="AI95" s="8">
        <v>100</v>
      </c>
      <c r="AJ95" s="9">
        <f t="shared" si="11"/>
        <v>9.8222178567920638E-3</v>
      </c>
    </row>
    <row r="96" spans="1:36" x14ac:dyDescent="0.25">
      <c r="A96" s="27" t="s">
        <v>6</v>
      </c>
      <c r="B96" s="8" t="s">
        <v>3</v>
      </c>
      <c r="C96" s="8" t="s">
        <v>8</v>
      </c>
      <c r="D96" s="8" t="s">
        <v>10</v>
      </c>
      <c r="E96" s="8">
        <v>14720</v>
      </c>
      <c r="F96" s="9">
        <f t="shared" si="6"/>
        <v>1.8744428880682541E-2</v>
      </c>
      <c r="H96" s="3">
        <v>4.2037925519762397E-2</v>
      </c>
      <c r="I96" s="27" t="s">
        <v>8</v>
      </c>
      <c r="J96" s="8" t="s">
        <v>3</v>
      </c>
      <c r="K96" s="8" t="s">
        <v>9</v>
      </c>
      <c r="L96" s="8" t="s">
        <v>10</v>
      </c>
      <c r="M96" s="8">
        <v>159168</v>
      </c>
      <c r="N96" s="9">
        <f t="shared" si="9"/>
        <v>2.1308546761073582E-3</v>
      </c>
      <c r="Q96" s="27" t="s">
        <v>6</v>
      </c>
      <c r="R96" s="8" t="s">
        <v>3</v>
      </c>
      <c r="S96" s="8" t="s">
        <v>9</v>
      </c>
      <c r="T96" s="8" t="s">
        <v>13</v>
      </c>
      <c r="U96" s="8">
        <v>33119</v>
      </c>
      <c r="V96" s="9">
        <f t="shared" si="7"/>
        <v>1.7042667286780507E-3</v>
      </c>
      <c r="X96" s="27" t="s">
        <v>4</v>
      </c>
      <c r="Y96" s="8" t="s">
        <v>3</v>
      </c>
      <c r="Z96" s="8" t="s">
        <v>10</v>
      </c>
      <c r="AA96" s="8" t="s">
        <v>11</v>
      </c>
      <c r="AB96" s="8">
        <v>500</v>
      </c>
      <c r="AC96" s="9">
        <f t="shared" si="8"/>
        <v>1.4712085660589123E-5</v>
      </c>
      <c r="AE96" s="27" t="s">
        <v>14</v>
      </c>
      <c r="AF96" s="8" t="s">
        <v>15</v>
      </c>
      <c r="AG96" s="8" t="s">
        <v>9</v>
      </c>
      <c r="AH96" s="8" t="s">
        <v>9</v>
      </c>
      <c r="AI96" s="8">
        <v>100</v>
      </c>
      <c r="AJ96" s="9">
        <f t="shared" si="11"/>
        <v>9.8222178567920638E-3</v>
      </c>
    </row>
    <row r="97" spans="1:36" x14ac:dyDescent="0.25">
      <c r="A97" s="27" t="s">
        <v>6</v>
      </c>
      <c r="B97" s="8" t="s">
        <v>3</v>
      </c>
      <c r="C97" s="8" t="s">
        <v>10</v>
      </c>
      <c r="D97" s="8" t="s">
        <v>8</v>
      </c>
      <c r="E97" s="8">
        <v>13168</v>
      </c>
      <c r="F97" s="9">
        <f t="shared" si="6"/>
        <v>1.6768114096523623E-2</v>
      </c>
      <c r="H97" s="3">
        <v>3.7605665981265704E-2</v>
      </c>
      <c r="I97" s="27" t="s">
        <v>9</v>
      </c>
      <c r="J97" s="8" t="s">
        <v>3</v>
      </c>
      <c r="K97" s="8" t="s">
        <v>9</v>
      </c>
      <c r="L97" s="8" t="s">
        <v>8</v>
      </c>
      <c r="M97" s="8">
        <v>157326</v>
      </c>
      <c r="N97" s="9">
        <f t="shared" si="9"/>
        <v>2.1061949812353378E-3</v>
      </c>
      <c r="Q97" s="27" t="s">
        <v>6</v>
      </c>
      <c r="R97" s="8" t="s">
        <v>3</v>
      </c>
      <c r="S97" s="8" t="s">
        <v>23</v>
      </c>
      <c r="T97" s="8" t="s">
        <v>8</v>
      </c>
      <c r="U97" s="8">
        <v>33013</v>
      </c>
      <c r="V97" s="9">
        <f t="shared" si="7"/>
        <v>1.6988120871357373E-3</v>
      </c>
      <c r="X97" s="27" t="s">
        <v>4</v>
      </c>
      <c r="Y97" s="8" t="s">
        <v>3</v>
      </c>
      <c r="Z97" s="8" t="s">
        <v>9</v>
      </c>
      <c r="AA97" s="8" t="s">
        <v>12</v>
      </c>
      <c r="AB97" s="8">
        <v>500</v>
      </c>
      <c r="AC97" s="9">
        <f t="shared" si="8"/>
        <v>1.4712085660589123E-5</v>
      </c>
      <c r="AE97" s="27" t="s">
        <v>6</v>
      </c>
      <c r="AF97" s="8" t="s">
        <v>15</v>
      </c>
      <c r="AG97" s="8" t="s">
        <v>14</v>
      </c>
      <c r="AH97" s="8" t="s">
        <v>9</v>
      </c>
      <c r="AI97" s="8">
        <v>100</v>
      </c>
      <c r="AJ97" s="9">
        <f t="shared" si="11"/>
        <v>9.8222178567920638E-3</v>
      </c>
    </row>
    <row r="98" spans="1:36" x14ac:dyDescent="0.25">
      <c r="A98" s="27" t="s">
        <v>6</v>
      </c>
      <c r="B98" s="8" t="s">
        <v>3</v>
      </c>
      <c r="C98" s="8" t="s">
        <v>2</v>
      </c>
      <c r="D98" s="8" t="s">
        <v>9</v>
      </c>
      <c r="E98" s="8">
        <v>12525</v>
      </c>
      <c r="F98" s="9">
        <f t="shared" si="6"/>
        <v>1.5949318731694893E-2</v>
      </c>
      <c r="H98" s="3">
        <v>3.5769362577107611E-2</v>
      </c>
      <c r="I98" s="27" t="s">
        <v>6</v>
      </c>
      <c r="J98" s="8" t="s">
        <v>3</v>
      </c>
      <c r="K98" s="8" t="s">
        <v>22</v>
      </c>
      <c r="L98" s="8" t="s">
        <v>13</v>
      </c>
      <c r="M98" s="8">
        <v>156315</v>
      </c>
      <c r="N98" s="9">
        <f t="shared" si="9"/>
        <v>2.0926602627143755E-3</v>
      </c>
      <c r="Q98" s="27" t="s">
        <v>14</v>
      </c>
      <c r="R98" s="8" t="s">
        <v>3</v>
      </c>
      <c r="S98" s="8" t="s">
        <v>8</v>
      </c>
      <c r="T98" s="8" t="s">
        <v>9</v>
      </c>
      <c r="U98" s="8">
        <v>32432</v>
      </c>
      <c r="V98" s="9">
        <f t="shared" si="7"/>
        <v>1.6689144764179637E-3</v>
      </c>
      <c r="X98" s="27" t="s">
        <v>4</v>
      </c>
      <c r="Y98" s="8" t="s">
        <v>3</v>
      </c>
      <c r="Z98" s="8" t="s">
        <v>9</v>
      </c>
      <c r="AA98" s="8" t="s">
        <v>13</v>
      </c>
      <c r="AB98" s="8">
        <v>500</v>
      </c>
      <c r="AC98" s="9">
        <f t="shared" si="8"/>
        <v>1.4712085660589123E-5</v>
      </c>
    </row>
    <row r="99" spans="1:36" x14ac:dyDescent="0.25">
      <c r="A99" s="27" t="s">
        <v>6</v>
      </c>
      <c r="B99" s="8" t="s">
        <v>3</v>
      </c>
      <c r="C99" s="8" t="s">
        <v>9</v>
      </c>
      <c r="D99" s="8" t="s">
        <v>8</v>
      </c>
      <c r="E99" s="8">
        <v>9839</v>
      </c>
      <c r="F99" s="9">
        <f t="shared" si="6"/>
        <v>1.2528969820450783E-2</v>
      </c>
      <c r="H99" s="3">
        <v>2.8098583504683573E-2</v>
      </c>
      <c r="I99" s="27" t="s">
        <v>6</v>
      </c>
      <c r="J99" s="8" t="s">
        <v>3</v>
      </c>
      <c r="K99" s="8" t="s">
        <v>5</v>
      </c>
      <c r="L99" s="8" t="s">
        <v>22</v>
      </c>
      <c r="M99" s="8">
        <v>154165</v>
      </c>
      <c r="N99" s="9">
        <f t="shared" si="9"/>
        <v>2.0638772312405185E-3</v>
      </c>
      <c r="Q99" s="27" t="s">
        <v>9</v>
      </c>
      <c r="R99" s="8" t="s">
        <v>3</v>
      </c>
      <c r="S99" s="8" t="s">
        <v>8</v>
      </c>
      <c r="T99" s="8" t="s">
        <v>10</v>
      </c>
      <c r="U99" s="8">
        <v>32263</v>
      </c>
      <c r="V99" s="9">
        <f t="shared" si="7"/>
        <v>1.6602179252797472E-3</v>
      </c>
      <c r="X99" s="27" t="s">
        <v>4</v>
      </c>
      <c r="Y99" s="8" t="s">
        <v>3</v>
      </c>
      <c r="Z99" s="8" t="s">
        <v>4</v>
      </c>
      <c r="AA99" s="8" t="s">
        <v>7</v>
      </c>
      <c r="AB99" s="8">
        <v>400</v>
      </c>
      <c r="AC99" s="9">
        <f t="shared" si="8"/>
        <v>1.1769668528471299E-5</v>
      </c>
    </row>
    <row r="100" spans="1:36" x14ac:dyDescent="0.25">
      <c r="A100" s="27" t="s">
        <v>6</v>
      </c>
      <c r="B100" s="8" t="s">
        <v>3</v>
      </c>
      <c r="C100" s="8" t="s">
        <v>2</v>
      </c>
      <c r="D100" s="8" t="s">
        <v>10</v>
      </c>
      <c r="E100" s="8">
        <v>9838</v>
      </c>
      <c r="F100" s="9">
        <f t="shared" si="6"/>
        <v>1.252769642174965E-2</v>
      </c>
      <c r="H100" s="3">
        <v>2.8095727667352067E-2</v>
      </c>
      <c r="I100" s="27" t="s">
        <v>6</v>
      </c>
      <c r="J100" s="8" t="s">
        <v>3</v>
      </c>
      <c r="K100" s="8" t="s">
        <v>5</v>
      </c>
      <c r="L100" s="8" t="s">
        <v>9</v>
      </c>
      <c r="M100" s="8">
        <v>153907</v>
      </c>
      <c r="N100" s="9">
        <f t="shared" si="9"/>
        <v>2.0604232674636559E-3</v>
      </c>
      <c r="Q100" s="27" t="s">
        <v>6</v>
      </c>
      <c r="R100" s="8" t="s">
        <v>3</v>
      </c>
      <c r="S100" s="8" t="s">
        <v>12</v>
      </c>
      <c r="T100" s="8" t="s">
        <v>14</v>
      </c>
      <c r="U100" s="8">
        <v>32113</v>
      </c>
      <c r="V100" s="9">
        <f t="shared" si="7"/>
        <v>1.6524990929085491E-3</v>
      </c>
      <c r="X100" s="27" t="s">
        <v>4</v>
      </c>
      <c r="Y100" s="8" t="s">
        <v>3</v>
      </c>
      <c r="Z100" s="8" t="s">
        <v>8</v>
      </c>
      <c r="AA100" s="8" t="s">
        <v>7</v>
      </c>
      <c r="AB100" s="8">
        <v>400</v>
      </c>
      <c r="AC100" s="9">
        <f t="shared" si="8"/>
        <v>1.1769668528471299E-5</v>
      </c>
    </row>
    <row r="101" spans="1:36" x14ac:dyDescent="0.25">
      <c r="A101" s="27" t="s">
        <v>6</v>
      </c>
      <c r="B101" s="8" t="s">
        <v>3</v>
      </c>
      <c r="C101" s="8" t="s">
        <v>2</v>
      </c>
      <c r="D101" s="8" t="s">
        <v>8</v>
      </c>
      <c r="E101" s="8">
        <v>9433</v>
      </c>
      <c r="F101" s="9">
        <f t="shared" si="6"/>
        <v>1.2011969947790654E-2</v>
      </c>
      <c r="H101" s="3">
        <v>2.6939113548092301E-2</v>
      </c>
      <c r="I101" s="27" t="s">
        <v>8</v>
      </c>
      <c r="J101" s="8" t="s">
        <v>3</v>
      </c>
      <c r="K101" s="8" t="s">
        <v>14</v>
      </c>
      <c r="L101" s="8" t="s">
        <v>10</v>
      </c>
      <c r="M101" s="8">
        <v>153654</v>
      </c>
      <c r="N101" s="9">
        <f t="shared" si="9"/>
        <v>2.0570362409692905E-3</v>
      </c>
      <c r="Q101" s="27" t="s">
        <v>12</v>
      </c>
      <c r="R101" s="8" t="s">
        <v>3</v>
      </c>
      <c r="S101" s="8" t="s">
        <v>9</v>
      </c>
      <c r="T101" s="8" t="s">
        <v>9</v>
      </c>
      <c r="U101" s="8">
        <v>31800</v>
      </c>
      <c r="V101" s="9">
        <f t="shared" si="7"/>
        <v>1.6363924626939827E-3</v>
      </c>
      <c r="X101" s="27" t="s">
        <v>4</v>
      </c>
      <c r="Y101" s="8" t="s">
        <v>3</v>
      </c>
      <c r="Z101" s="8" t="s">
        <v>12</v>
      </c>
      <c r="AA101" s="8" t="s">
        <v>12</v>
      </c>
      <c r="AB101" s="8">
        <v>400</v>
      </c>
      <c r="AC101" s="9">
        <f t="shared" si="8"/>
        <v>1.1769668528471299E-5</v>
      </c>
    </row>
    <row r="102" spans="1:36" x14ac:dyDescent="0.25">
      <c r="A102" s="27" t="s">
        <v>6</v>
      </c>
      <c r="B102" s="8" t="s">
        <v>3</v>
      </c>
      <c r="C102" s="8" t="s">
        <v>10</v>
      </c>
      <c r="D102" s="8" t="s">
        <v>2</v>
      </c>
      <c r="E102" s="8">
        <v>8959</v>
      </c>
      <c r="F102" s="9">
        <f t="shared" si="6"/>
        <v>1.1408378963453458E-2</v>
      </c>
      <c r="H102" s="3">
        <v>2.5585446652958647E-2</v>
      </c>
      <c r="I102" s="27" t="s">
        <v>6</v>
      </c>
      <c r="J102" s="8" t="s">
        <v>3</v>
      </c>
      <c r="K102" s="8" t="s">
        <v>13</v>
      </c>
      <c r="L102" s="8" t="s">
        <v>22</v>
      </c>
      <c r="M102" s="8">
        <v>153498</v>
      </c>
      <c r="N102" s="9">
        <f t="shared" si="9"/>
        <v>2.0549477977553732E-3</v>
      </c>
      <c r="Q102" s="27" t="s">
        <v>4</v>
      </c>
      <c r="R102" s="8" t="s">
        <v>3</v>
      </c>
      <c r="S102" s="8" t="s">
        <v>10</v>
      </c>
      <c r="T102" s="8" t="s">
        <v>9</v>
      </c>
      <c r="U102" s="8">
        <v>31717</v>
      </c>
      <c r="V102" s="9">
        <f t="shared" si="7"/>
        <v>1.6321213754485863E-3</v>
      </c>
      <c r="X102" s="27" t="s">
        <v>4</v>
      </c>
      <c r="Y102" s="8" t="s">
        <v>3</v>
      </c>
      <c r="Z102" s="8" t="s">
        <v>12</v>
      </c>
      <c r="AA102" s="8" t="s">
        <v>14</v>
      </c>
      <c r="AB102" s="8">
        <v>400</v>
      </c>
      <c r="AC102" s="9">
        <f t="shared" si="8"/>
        <v>1.1769668528471299E-5</v>
      </c>
    </row>
    <row r="103" spans="1:36" x14ac:dyDescent="0.25">
      <c r="A103" s="27" t="s">
        <v>6</v>
      </c>
      <c r="B103" s="8" t="s">
        <v>3</v>
      </c>
      <c r="C103" s="8" t="s">
        <v>10</v>
      </c>
      <c r="D103" s="8" t="s">
        <v>5</v>
      </c>
      <c r="E103" s="8">
        <v>7400</v>
      </c>
      <c r="F103" s="9">
        <f t="shared" si="6"/>
        <v>9.4231503883866041E-3</v>
      </c>
      <c r="H103" s="3">
        <v>2.1133196253141421E-2</v>
      </c>
      <c r="I103" s="27" t="s">
        <v>14</v>
      </c>
      <c r="J103" s="8" t="s">
        <v>3</v>
      </c>
      <c r="K103" s="8" t="s">
        <v>9</v>
      </c>
      <c r="L103" s="8" t="s">
        <v>9</v>
      </c>
      <c r="M103" s="8">
        <v>151253</v>
      </c>
      <c r="N103" s="9">
        <f t="shared" si="9"/>
        <v>2.024892957914067E-3</v>
      </c>
      <c r="Q103" s="27" t="s">
        <v>6</v>
      </c>
      <c r="R103" s="8" t="s">
        <v>3</v>
      </c>
      <c r="S103" s="8" t="s">
        <v>7</v>
      </c>
      <c r="T103" s="8" t="s">
        <v>10</v>
      </c>
      <c r="U103" s="8">
        <v>31000</v>
      </c>
      <c r="V103" s="9">
        <f t="shared" si="7"/>
        <v>1.5952253567142597E-3</v>
      </c>
      <c r="X103" s="27" t="s">
        <v>4</v>
      </c>
      <c r="Y103" s="8" t="s">
        <v>3</v>
      </c>
      <c r="Z103" s="8" t="s">
        <v>10</v>
      </c>
      <c r="AA103" s="8" t="s">
        <v>2</v>
      </c>
      <c r="AB103" s="8">
        <v>300</v>
      </c>
      <c r="AC103" s="9">
        <f t="shared" si="8"/>
        <v>8.8272513963534741E-6</v>
      </c>
    </row>
    <row r="104" spans="1:36" x14ac:dyDescent="0.25">
      <c r="A104" s="27" t="s">
        <v>6</v>
      </c>
      <c r="B104" s="8" t="s">
        <v>3</v>
      </c>
      <c r="C104" s="8" t="s">
        <v>5</v>
      </c>
      <c r="D104" s="8" t="s">
        <v>7</v>
      </c>
      <c r="E104" s="8">
        <v>7400</v>
      </c>
      <c r="F104" s="9">
        <f t="shared" si="6"/>
        <v>9.4231503883866041E-3</v>
      </c>
      <c r="H104" s="3">
        <v>2.1133196253141421E-2</v>
      </c>
      <c r="I104" s="27" t="s">
        <v>8</v>
      </c>
      <c r="J104" s="8" t="s">
        <v>3</v>
      </c>
      <c r="K104" s="8" t="s">
        <v>22</v>
      </c>
      <c r="L104" s="8" t="s">
        <v>8</v>
      </c>
      <c r="M104" s="8">
        <v>149712</v>
      </c>
      <c r="N104" s="9">
        <f t="shared" si="9"/>
        <v>2.0042628874483866E-3</v>
      </c>
      <c r="Q104" s="27" t="s">
        <v>14</v>
      </c>
      <c r="R104" s="8" t="s">
        <v>3</v>
      </c>
      <c r="S104" s="8" t="s">
        <v>8</v>
      </c>
      <c r="T104" s="8" t="s">
        <v>14</v>
      </c>
      <c r="U104" s="8">
        <v>30543</v>
      </c>
      <c r="V104" s="9">
        <f t="shared" si="7"/>
        <v>1.571708647423343E-3</v>
      </c>
      <c r="X104" s="27" t="s">
        <v>4</v>
      </c>
      <c r="Y104" s="8" t="s">
        <v>3</v>
      </c>
      <c r="Z104" s="8" t="s">
        <v>12</v>
      </c>
      <c r="AA104" s="8" t="s">
        <v>5</v>
      </c>
      <c r="AB104" s="8">
        <v>300</v>
      </c>
      <c r="AC104" s="9">
        <f t="shared" si="8"/>
        <v>8.8272513963534741E-6</v>
      </c>
    </row>
    <row r="105" spans="1:36" x14ac:dyDescent="0.25">
      <c r="A105" s="27" t="s">
        <v>6</v>
      </c>
      <c r="B105" s="8" t="s">
        <v>3</v>
      </c>
      <c r="C105" s="8" t="s">
        <v>4</v>
      </c>
      <c r="D105" s="8" t="s">
        <v>10</v>
      </c>
      <c r="E105" s="8">
        <v>7050</v>
      </c>
      <c r="F105" s="9">
        <f t="shared" si="6"/>
        <v>8.9774608429899396E-3</v>
      </c>
      <c r="H105" s="3">
        <v>2.0133653187114461E-2</v>
      </c>
      <c r="I105" s="27" t="s">
        <v>6</v>
      </c>
      <c r="J105" s="8" t="s">
        <v>3</v>
      </c>
      <c r="K105" s="8" t="s">
        <v>22</v>
      </c>
      <c r="L105" s="8" t="s">
        <v>12</v>
      </c>
      <c r="M105" s="8">
        <v>148491</v>
      </c>
      <c r="N105" s="9">
        <f t="shared" si="9"/>
        <v>1.9879168030625359E-3</v>
      </c>
      <c r="Q105" s="27" t="s">
        <v>8</v>
      </c>
      <c r="R105" s="8" t="s">
        <v>3</v>
      </c>
      <c r="S105" s="8" t="s">
        <v>14</v>
      </c>
      <c r="T105" s="8" t="s">
        <v>14</v>
      </c>
      <c r="U105" s="8">
        <v>30354</v>
      </c>
      <c r="V105" s="9">
        <f t="shared" si="7"/>
        <v>1.5619829186356337E-3</v>
      </c>
      <c r="X105" s="27" t="s">
        <v>4</v>
      </c>
      <c r="Y105" s="8" t="s">
        <v>3</v>
      </c>
      <c r="Z105" s="8" t="s">
        <v>13</v>
      </c>
      <c r="AA105" s="8" t="s">
        <v>7</v>
      </c>
      <c r="AB105" s="8">
        <v>300</v>
      </c>
      <c r="AC105" s="9">
        <f t="shared" si="8"/>
        <v>8.8272513963534741E-6</v>
      </c>
    </row>
    <row r="106" spans="1:36" x14ac:dyDescent="0.25">
      <c r="A106" s="27" t="s">
        <v>6</v>
      </c>
      <c r="B106" s="8" t="s">
        <v>3</v>
      </c>
      <c r="C106" s="8" t="s">
        <v>14</v>
      </c>
      <c r="D106" s="8" t="s">
        <v>10</v>
      </c>
      <c r="E106" s="8">
        <v>5907</v>
      </c>
      <c r="F106" s="9">
        <f t="shared" si="6"/>
        <v>7.5219661275945501E-3</v>
      </c>
      <c r="H106" s="3">
        <v>1.6869431117203564E-2</v>
      </c>
      <c r="I106" s="27" t="s">
        <v>4</v>
      </c>
      <c r="J106" s="8" t="s">
        <v>3</v>
      </c>
      <c r="K106" s="8" t="s">
        <v>22</v>
      </c>
      <c r="L106" s="8" t="s">
        <v>22</v>
      </c>
      <c r="M106" s="8">
        <v>147138</v>
      </c>
      <c r="N106" s="9">
        <f t="shared" si="9"/>
        <v>1.9698035744187556E-3</v>
      </c>
      <c r="Q106" s="27" t="s">
        <v>6</v>
      </c>
      <c r="R106" s="8" t="s">
        <v>3</v>
      </c>
      <c r="S106" s="8" t="s">
        <v>13</v>
      </c>
      <c r="T106" s="8" t="s">
        <v>9</v>
      </c>
      <c r="U106" s="8">
        <v>30037</v>
      </c>
      <c r="V106" s="9">
        <f t="shared" si="7"/>
        <v>1.5456704528911684E-3</v>
      </c>
      <c r="X106" s="27" t="s">
        <v>4</v>
      </c>
      <c r="Y106" s="8" t="s">
        <v>3</v>
      </c>
      <c r="Z106" s="8" t="s">
        <v>11</v>
      </c>
      <c r="AA106" s="8" t="s">
        <v>10</v>
      </c>
      <c r="AB106" s="8">
        <v>300</v>
      </c>
      <c r="AC106" s="9">
        <f t="shared" si="8"/>
        <v>8.8272513963534741E-6</v>
      </c>
    </row>
    <row r="107" spans="1:36" x14ac:dyDescent="0.25">
      <c r="A107" s="27" t="s">
        <v>6</v>
      </c>
      <c r="B107" s="8" t="s">
        <v>3</v>
      </c>
      <c r="C107" s="8" t="s">
        <v>10</v>
      </c>
      <c r="D107" s="8" t="s">
        <v>14</v>
      </c>
      <c r="E107" s="8">
        <v>5550</v>
      </c>
      <c r="F107" s="9">
        <f t="shared" si="6"/>
        <v>7.0673627912899526E-3</v>
      </c>
      <c r="H107" s="3">
        <v>1.5849897189856067E-2</v>
      </c>
      <c r="I107" s="27" t="s">
        <v>14</v>
      </c>
      <c r="J107" s="8" t="s">
        <v>3</v>
      </c>
      <c r="K107" s="8" t="s">
        <v>14</v>
      </c>
      <c r="L107" s="8" t="s">
        <v>22</v>
      </c>
      <c r="M107" s="8">
        <v>147060</v>
      </c>
      <c r="N107" s="9">
        <f t="shared" si="9"/>
        <v>1.9687593528117968E-3</v>
      </c>
      <c r="Q107" s="27" t="s">
        <v>14</v>
      </c>
      <c r="R107" s="8" t="s">
        <v>3</v>
      </c>
      <c r="S107" s="8" t="s">
        <v>5</v>
      </c>
      <c r="T107" s="8" t="s">
        <v>9</v>
      </c>
      <c r="U107" s="8">
        <v>29911</v>
      </c>
      <c r="V107" s="9">
        <f t="shared" si="7"/>
        <v>1.539186633699362E-3</v>
      </c>
      <c r="X107" s="27" t="s">
        <v>4</v>
      </c>
      <c r="Y107" s="8" t="s">
        <v>3</v>
      </c>
      <c r="Z107" s="8" t="s">
        <v>8</v>
      </c>
      <c r="AA107" s="8" t="s">
        <v>11</v>
      </c>
      <c r="AB107" s="8">
        <v>300</v>
      </c>
      <c r="AC107" s="9">
        <f t="shared" si="8"/>
        <v>8.8272513963534741E-6</v>
      </c>
    </row>
    <row r="108" spans="1:36" x14ac:dyDescent="0.25">
      <c r="A108" s="27" t="s">
        <v>6</v>
      </c>
      <c r="B108" s="8" t="s">
        <v>3</v>
      </c>
      <c r="C108" s="8" t="s">
        <v>14</v>
      </c>
      <c r="D108" s="8" t="s">
        <v>8</v>
      </c>
      <c r="E108" s="8">
        <v>4870</v>
      </c>
      <c r="F108" s="9">
        <f t="shared" si="6"/>
        <v>6.2014516745192922E-3</v>
      </c>
      <c r="H108" s="3">
        <v>1.3907927804432259E-2</v>
      </c>
      <c r="I108" s="27" t="s">
        <v>6</v>
      </c>
      <c r="J108" s="8" t="s">
        <v>3</v>
      </c>
      <c r="K108" s="8" t="s">
        <v>7</v>
      </c>
      <c r="L108" s="8" t="s">
        <v>9</v>
      </c>
      <c r="M108" s="8">
        <v>144649</v>
      </c>
      <c r="N108" s="9">
        <f t="shared" si="9"/>
        <v>1.936482195191579E-3</v>
      </c>
      <c r="Q108" s="27" t="s">
        <v>9</v>
      </c>
      <c r="R108" s="8" t="s">
        <v>3</v>
      </c>
      <c r="S108" s="8" t="s">
        <v>9</v>
      </c>
      <c r="T108" s="8" t="s">
        <v>12</v>
      </c>
      <c r="U108" s="8">
        <v>29552</v>
      </c>
      <c r="V108" s="9">
        <f t="shared" si="7"/>
        <v>1.5207128948909615E-3</v>
      </c>
      <c r="X108" s="27" t="s">
        <v>4</v>
      </c>
      <c r="Y108" s="8" t="s">
        <v>3</v>
      </c>
      <c r="Z108" s="8" t="s">
        <v>4</v>
      </c>
      <c r="AA108" s="8" t="s">
        <v>11</v>
      </c>
      <c r="AB108" s="8">
        <v>200</v>
      </c>
      <c r="AC108" s="9">
        <f t="shared" si="8"/>
        <v>5.8848342642356494E-6</v>
      </c>
    </row>
    <row r="109" spans="1:36" x14ac:dyDescent="0.25">
      <c r="A109" s="27" t="s">
        <v>6</v>
      </c>
      <c r="B109" s="8" t="s">
        <v>3</v>
      </c>
      <c r="C109" s="8" t="s">
        <v>8</v>
      </c>
      <c r="D109" s="8" t="s">
        <v>14</v>
      </c>
      <c r="E109" s="8">
        <v>4100</v>
      </c>
      <c r="F109" s="9">
        <f t="shared" si="6"/>
        <v>5.220934674646632E-3</v>
      </c>
      <c r="H109" s="3">
        <v>1.1708933059172949E-2</v>
      </c>
      <c r="I109" s="27" t="s">
        <v>4</v>
      </c>
      <c r="J109" s="8" t="s">
        <v>3</v>
      </c>
      <c r="K109" s="8" t="s">
        <v>10</v>
      </c>
      <c r="L109" s="8" t="s">
        <v>22</v>
      </c>
      <c r="M109" s="8">
        <v>141829</v>
      </c>
      <c r="N109" s="9">
        <f t="shared" si="9"/>
        <v>1.8987295678630787E-3</v>
      </c>
      <c r="Q109" s="27" t="s">
        <v>8</v>
      </c>
      <c r="R109" s="8" t="s">
        <v>3</v>
      </c>
      <c r="S109" s="8" t="s">
        <v>8</v>
      </c>
      <c r="T109" s="8" t="s">
        <v>10</v>
      </c>
      <c r="U109" s="8">
        <v>29324</v>
      </c>
      <c r="V109" s="9">
        <f t="shared" si="7"/>
        <v>1.5089802696867404E-3</v>
      </c>
      <c r="X109" s="27" t="s">
        <v>4</v>
      </c>
      <c r="Y109" s="8" t="s">
        <v>3</v>
      </c>
      <c r="Z109" s="8" t="s">
        <v>13</v>
      </c>
      <c r="AA109" s="8" t="s">
        <v>12</v>
      </c>
      <c r="AB109" s="8">
        <v>200</v>
      </c>
      <c r="AC109" s="9">
        <f t="shared" si="8"/>
        <v>5.8848342642356494E-6</v>
      </c>
    </row>
    <row r="110" spans="1:36" x14ac:dyDescent="0.25">
      <c r="A110" s="27" t="s">
        <v>6</v>
      </c>
      <c r="B110" s="8" t="s">
        <v>3</v>
      </c>
      <c r="C110" s="8" t="s">
        <v>9</v>
      </c>
      <c r="D110" s="8" t="s">
        <v>2</v>
      </c>
      <c r="E110" s="8">
        <v>3401</v>
      </c>
      <c r="F110" s="9">
        <f t="shared" si="6"/>
        <v>4.3308289825544381E-3</v>
      </c>
      <c r="H110" s="3">
        <v>9.7127027644505377E-3</v>
      </c>
      <c r="I110" s="27" t="s">
        <v>14</v>
      </c>
      <c r="J110" s="8" t="s">
        <v>3</v>
      </c>
      <c r="K110" s="8" t="s">
        <v>22</v>
      </c>
      <c r="L110" s="8" t="s">
        <v>14</v>
      </c>
      <c r="M110" s="8">
        <v>141534</v>
      </c>
      <c r="N110" s="9">
        <f t="shared" si="9"/>
        <v>1.8947802681957356E-3</v>
      </c>
      <c r="Q110" s="27" t="s">
        <v>14</v>
      </c>
      <c r="R110" s="8" t="s">
        <v>3</v>
      </c>
      <c r="S110" s="8" t="s">
        <v>9</v>
      </c>
      <c r="T110" s="8" t="s">
        <v>8</v>
      </c>
      <c r="U110" s="8">
        <v>29267</v>
      </c>
      <c r="V110" s="9">
        <f t="shared" si="7"/>
        <v>1.5060471133856851E-3</v>
      </c>
      <c r="X110" s="27" t="s">
        <v>4</v>
      </c>
      <c r="Y110" s="8" t="s">
        <v>3</v>
      </c>
      <c r="Z110" s="8" t="s">
        <v>13</v>
      </c>
      <c r="AA110" s="8" t="s">
        <v>13</v>
      </c>
      <c r="AB110" s="8">
        <v>200</v>
      </c>
      <c r="AC110" s="9">
        <f t="shared" si="8"/>
        <v>5.8848342642356494E-6</v>
      </c>
    </row>
    <row r="111" spans="1:36" x14ac:dyDescent="0.25">
      <c r="A111" s="27" t="s">
        <v>6</v>
      </c>
      <c r="B111" s="8" t="s">
        <v>3</v>
      </c>
      <c r="C111" s="8" t="s">
        <v>8</v>
      </c>
      <c r="D111" s="8" t="s">
        <v>8</v>
      </c>
      <c r="E111" s="8">
        <v>3200</v>
      </c>
      <c r="F111" s="9">
        <f t="shared" si="6"/>
        <v>4.0748758436266394E-3</v>
      </c>
      <c r="H111" s="3">
        <v>9.1386794608179119E-3</v>
      </c>
      <c r="I111" s="27" t="s">
        <v>10</v>
      </c>
      <c r="J111" s="8" t="s">
        <v>3</v>
      </c>
      <c r="K111" s="8" t="s">
        <v>9</v>
      </c>
      <c r="L111" s="8" t="s">
        <v>14</v>
      </c>
      <c r="M111" s="8">
        <v>137938</v>
      </c>
      <c r="N111" s="9">
        <f t="shared" si="9"/>
        <v>1.8466389746236479E-3</v>
      </c>
      <c r="Q111" s="27" t="s">
        <v>13</v>
      </c>
      <c r="R111" s="8" t="s">
        <v>3</v>
      </c>
      <c r="S111" s="8" t="s">
        <v>10</v>
      </c>
      <c r="T111" s="8" t="s">
        <v>9</v>
      </c>
      <c r="U111" s="8">
        <v>27211</v>
      </c>
      <c r="V111" s="9">
        <f t="shared" si="7"/>
        <v>1.4002476510177975E-3</v>
      </c>
      <c r="X111" s="27" t="s">
        <v>4</v>
      </c>
      <c r="Y111" s="8" t="s">
        <v>3</v>
      </c>
      <c r="Z111" s="8" t="s">
        <v>8</v>
      </c>
      <c r="AA111" s="8" t="s">
        <v>2</v>
      </c>
      <c r="AB111" s="8">
        <v>100</v>
      </c>
      <c r="AC111" s="9">
        <f t="shared" si="8"/>
        <v>2.9424171321178247E-6</v>
      </c>
    </row>
    <row r="112" spans="1:36" x14ac:dyDescent="0.25">
      <c r="A112" s="27" t="s">
        <v>6</v>
      </c>
      <c r="B112" s="8" t="s">
        <v>3</v>
      </c>
      <c r="C112" s="8" t="s">
        <v>14</v>
      </c>
      <c r="D112" s="8" t="s">
        <v>9</v>
      </c>
      <c r="E112" s="8">
        <v>3175</v>
      </c>
      <c r="F112" s="9">
        <f t="shared" si="6"/>
        <v>4.0430408760983062E-3</v>
      </c>
      <c r="H112" s="3">
        <v>9.0672835275302718E-3</v>
      </c>
      <c r="I112" s="27" t="s">
        <v>6</v>
      </c>
      <c r="J112" s="8" t="s">
        <v>3</v>
      </c>
      <c r="K112" s="8" t="s">
        <v>5</v>
      </c>
      <c r="L112" s="8" t="s">
        <v>10</v>
      </c>
      <c r="M112" s="8">
        <v>137476</v>
      </c>
      <c r="N112" s="9">
        <f t="shared" si="9"/>
        <v>1.8404539697208936E-3</v>
      </c>
      <c r="Q112" s="27" t="s">
        <v>6</v>
      </c>
      <c r="R112" s="8" t="s">
        <v>3</v>
      </c>
      <c r="S112" s="8" t="s">
        <v>5</v>
      </c>
      <c r="T112" s="8" t="s">
        <v>10</v>
      </c>
      <c r="U112" s="8">
        <v>26900</v>
      </c>
      <c r="V112" s="9">
        <f t="shared" si="7"/>
        <v>1.3842439385681803E-3</v>
      </c>
      <c r="X112" s="27" t="s">
        <v>4</v>
      </c>
      <c r="Y112" s="8" t="s">
        <v>3</v>
      </c>
      <c r="Z112" s="8" t="s">
        <v>11</v>
      </c>
      <c r="AA112" s="8" t="s">
        <v>4</v>
      </c>
      <c r="AB112" s="8">
        <v>100</v>
      </c>
      <c r="AC112" s="9">
        <f t="shared" si="8"/>
        <v>2.9424171321178247E-6</v>
      </c>
    </row>
    <row r="113" spans="1:29" x14ac:dyDescent="0.25">
      <c r="A113" s="27" t="s">
        <v>6</v>
      </c>
      <c r="B113" s="8" t="s">
        <v>3</v>
      </c>
      <c r="C113" s="8" t="s">
        <v>8</v>
      </c>
      <c r="D113" s="8" t="s">
        <v>9</v>
      </c>
      <c r="E113" s="8">
        <v>2989</v>
      </c>
      <c r="F113" s="9">
        <f t="shared" si="6"/>
        <v>3.8061887176875078E-3</v>
      </c>
      <c r="H113" s="3">
        <v>8.5360977838702303E-3</v>
      </c>
      <c r="I113" s="27" t="s">
        <v>6</v>
      </c>
      <c r="J113" s="8" t="s">
        <v>3</v>
      </c>
      <c r="K113" s="8" t="s">
        <v>10</v>
      </c>
      <c r="L113" s="8" t="s">
        <v>5</v>
      </c>
      <c r="M113" s="8">
        <v>137274</v>
      </c>
      <c r="N113" s="9">
        <f t="shared" si="9"/>
        <v>1.8377497035080008E-3</v>
      </c>
      <c r="Q113" s="27" t="s">
        <v>9</v>
      </c>
      <c r="R113" s="8" t="s">
        <v>3</v>
      </c>
      <c r="S113" s="8" t="s">
        <v>9</v>
      </c>
      <c r="T113" s="8" t="s">
        <v>7</v>
      </c>
      <c r="U113" s="8">
        <v>26810</v>
      </c>
      <c r="V113" s="9">
        <f t="shared" si="7"/>
        <v>1.3796126391454615E-3</v>
      </c>
      <c r="X113" s="27" t="s">
        <v>4</v>
      </c>
      <c r="Y113" s="8" t="s">
        <v>3</v>
      </c>
      <c r="Z113" s="8" t="s">
        <v>12</v>
      </c>
      <c r="AA113" s="8" t="s">
        <v>4</v>
      </c>
      <c r="AB113" s="8">
        <v>100</v>
      </c>
      <c r="AC113" s="9">
        <f t="shared" si="8"/>
        <v>2.9424171321178247E-6</v>
      </c>
    </row>
    <row r="114" spans="1:29" x14ac:dyDescent="0.25">
      <c r="A114" s="27" t="s">
        <v>6</v>
      </c>
      <c r="B114" s="8" t="s">
        <v>3</v>
      </c>
      <c r="C114" s="8" t="s">
        <v>8</v>
      </c>
      <c r="D114" s="8" t="s">
        <v>2</v>
      </c>
      <c r="E114" s="8">
        <v>2200</v>
      </c>
      <c r="F114" s="9">
        <f t="shared" si="6"/>
        <v>2.8014771424933146E-3</v>
      </c>
      <c r="H114" s="3">
        <v>6.2828421293123146E-3</v>
      </c>
      <c r="I114" s="27" t="s">
        <v>9</v>
      </c>
      <c r="J114" s="8" t="s">
        <v>3</v>
      </c>
      <c r="K114" s="8" t="s">
        <v>14</v>
      </c>
      <c r="L114" s="8" t="s">
        <v>22</v>
      </c>
      <c r="M114" s="8">
        <v>136494</v>
      </c>
      <c r="N114" s="9">
        <f t="shared" si="9"/>
        <v>1.8273074874384156E-3</v>
      </c>
      <c r="Q114" s="27" t="s">
        <v>10</v>
      </c>
      <c r="R114" s="8" t="s">
        <v>3</v>
      </c>
      <c r="S114" s="8" t="s">
        <v>23</v>
      </c>
      <c r="T114" s="8" t="s">
        <v>10</v>
      </c>
      <c r="U114" s="8">
        <v>26131</v>
      </c>
      <c r="V114" s="9">
        <f t="shared" si="7"/>
        <v>1.3446720579451718E-3</v>
      </c>
      <c r="X114" s="27" t="s">
        <v>4</v>
      </c>
      <c r="Y114" s="8" t="s">
        <v>3</v>
      </c>
      <c r="Z114" s="8" t="s">
        <v>13</v>
      </c>
      <c r="AA114" s="8" t="s">
        <v>4</v>
      </c>
      <c r="AB114" s="8">
        <v>100</v>
      </c>
      <c r="AC114" s="9">
        <f t="shared" si="8"/>
        <v>2.9424171321178247E-6</v>
      </c>
    </row>
    <row r="115" spans="1:29" x14ac:dyDescent="0.25">
      <c r="A115" s="27" t="s">
        <v>6</v>
      </c>
      <c r="B115" s="8" t="s">
        <v>3</v>
      </c>
      <c r="C115" s="8" t="s">
        <v>14</v>
      </c>
      <c r="D115" s="8" t="s">
        <v>2</v>
      </c>
      <c r="E115" s="8">
        <v>2185</v>
      </c>
      <c r="F115" s="9">
        <f t="shared" si="6"/>
        <v>2.7823761619763148E-3</v>
      </c>
      <c r="H115" s="3">
        <v>6.2400045693397303E-3</v>
      </c>
      <c r="I115" s="27" t="s">
        <v>13</v>
      </c>
      <c r="J115" s="8" t="s">
        <v>3</v>
      </c>
      <c r="K115" s="8" t="s">
        <v>10</v>
      </c>
      <c r="L115" s="8" t="s">
        <v>10</v>
      </c>
      <c r="M115" s="8">
        <v>135035</v>
      </c>
      <c r="N115" s="9">
        <f t="shared" si="9"/>
        <v>1.8077751884056916E-3</v>
      </c>
      <c r="Q115" s="27" t="s">
        <v>7</v>
      </c>
      <c r="R115" s="8" t="s">
        <v>3</v>
      </c>
      <c r="S115" s="8" t="s">
        <v>9</v>
      </c>
      <c r="T115" s="8" t="s">
        <v>8</v>
      </c>
      <c r="U115" s="8">
        <v>25703</v>
      </c>
      <c r="V115" s="9">
        <f t="shared" si="7"/>
        <v>1.3226476562460199E-3</v>
      </c>
      <c r="X115" s="27" t="s">
        <v>4</v>
      </c>
      <c r="Y115" s="8" t="s">
        <v>3</v>
      </c>
      <c r="Z115" s="8" t="s">
        <v>4</v>
      </c>
      <c r="AA115" s="8" t="s">
        <v>5</v>
      </c>
      <c r="AB115" s="8">
        <v>100</v>
      </c>
      <c r="AC115" s="9">
        <f t="shared" si="8"/>
        <v>2.9424171321178247E-6</v>
      </c>
    </row>
    <row r="116" spans="1:29" x14ac:dyDescent="0.25">
      <c r="A116" s="27" t="s">
        <v>6</v>
      </c>
      <c r="B116" s="8" t="s">
        <v>3</v>
      </c>
      <c r="C116" s="8" t="s">
        <v>5</v>
      </c>
      <c r="D116" s="8" t="s">
        <v>2</v>
      </c>
      <c r="E116" s="8">
        <v>2100</v>
      </c>
      <c r="F116" s="9">
        <f t="shared" si="6"/>
        <v>2.6741372723799823E-3</v>
      </c>
      <c r="H116" s="3">
        <v>5.9972583961617545E-3</v>
      </c>
      <c r="I116" s="27" t="s">
        <v>10</v>
      </c>
      <c r="J116" s="8" t="s">
        <v>3</v>
      </c>
      <c r="K116" s="8" t="s">
        <v>8</v>
      </c>
      <c r="L116" s="8" t="s">
        <v>22</v>
      </c>
      <c r="M116" s="8">
        <v>134881</v>
      </c>
      <c r="N116" s="9">
        <f t="shared" si="9"/>
        <v>1.8057135201047735E-3</v>
      </c>
      <c r="Q116" s="27" t="s">
        <v>6</v>
      </c>
      <c r="R116" s="8" t="s">
        <v>3</v>
      </c>
      <c r="S116" s="8" t="s">
        <v>8</v>
      </c>
      <c r="T116" s="8" t="s">
        <v>23</v>
      </c>
      <c r="U116" s="8">
        <v>25630</v>
      </c>
      <c r="V116" s="9">
        <f t="shared" si="7"/>
        <v>1.3188911578253702E-3</v>
      </c>
      <c r="X116" s="27" t="s">
        <v>4</v>
      </c>
      <c r="Y116" s="8" t="s">
        <v>3</v>
      </c>
      <c r="Z116" s="8" t="s">
        <v>12</v>
      </c>
      <c r="AA116" s="8" t="s">
        <v>7</v>
      </c>
      <c r="AB116" s="8">
        <v>100</v>
      </c>
      <c r="AC116" s="9">
        <f t="shared" si="8"/>
        <v>2.9424171321178247E-6</v>
      </c>
    </row>
    <row r="117" spans="1:29" x14ac:dyDescent="0.25">
      <c r="A117" s="27" t="s">
        <v>6</v>
      </c>
      <c r="B117" s="8" t="s">
        <v>3</v>
      </c>
      <c r="C117" s="8" t="s">
        <v>5</v>
      </c>
      <c r="D117" s="8" t="s">
        <v>5</v>
      </c>
      <c r="E117" s="8">
        <v>1900</v>
      </c>
      <c r="F117" s="9">
        <f t="shared" si="6"/>
        <v>2.4194575321533174E-3</v>
      </c>
      <c r="H117" s="3">
        <v>5.4260909298606353E-3</v>
      </c>
      <c r="I117" s="27" t="s">
        <v>10</v>
      </c>
      <c r="J117" s="8" t="s">
        <v>3</v>
      </c>
      <c r="K117" s="8" t="s">
        <v>14</v>
      </c>
      <c r="L117" s="8" t="s">
        <v>22</v>
      </c>
      <c r="M117" s="8">
        <v>134668</v>
      </c>
      <c r="N117" s="9">
        <f t="shared" si="9"/>
        <v>1.8028619918703866E-3</v>
      </c>
      <c r="Q117" s="27" t="s">
        <v>10</v>
      </c>
      <c r="R117" s="8" t="s">
        <v>3</v>
      </c>
      <c r="S117" s="8" t="s">
        <v>14</v>
      </c>
      <c r="T117" s="8" t="s">
        <v>4</v>
      </c>
      <c r="U117" s="8">
        <v>25147</v>
      </c>
      <c r="V117" s="9">
        <f t="shared" si="7"/>
        <v>1.2940365175901126E-3</v>
      </c>
      <c r="X117" s="27" t="s">
        <v>4</v>
      </c>
      <c r="Y117" s="8" t="s">
        <v>3</v>
      </c>
      <c r="Z117" s="8" t="s">
        <v>22</v>
      </c>
      <c r="AA117" s="8" t="s">
        <v>22</v>
      </c>
      <c r="AB117" s="8">
        <v>100</v>
      </c>
      <c r="AC117" s="9">
        <f t="shared" si="8"/>
        <v>2.9424171321178247E-6</v>
      </c>
    </row>
    <row r="118" spans="1:29" x14ac:dyDescent="0.25">
      <c r="A118" s="27" t="s">
        <v>6</v>
      </c>
      <c r="B118" s="8" t="s">
        <v>3</v>
      </c>
      <c r="C118" s="8" t="s">
        <v>9</v>
      </c>
      <c r="D118" s="8" t="s">
        <v>5</v>
      </c>
      <c r="E118" s="8">
        <v>1800</v>
      </c>
      <c r="F118" s="9">
        <f t="shared" si="6"/>
        <v>2.2921176620399847E-3</v>
      </c>
      <c r="H118" s="3">
        <v>5.1405071967100752E-3</v>
      </c>
      <c r="I118" s="27" t="s">
        <v>6</v>
      </c>
      <c r="J118" s="8" t="s">
        <v>3</v>
      </c>
      <c r="K118" s="8" t="s">
        <v>7</v>
      </c>
      <c r="L118" s="8" t="s">
        <v>10</v>
      </c>
      <c r="M118" s="8">
        <v>134280</v>
      </c>
      <c r="N118" s="9">
        <f t="shared" si="9"/>
        <v>1.797667658748593E-3</v>
      </c>
      <c r="Q118" s="27" t="s">
        <v>14</v>
      </c>
      <c r="R118" s="8" t="s">
        <v>3</v>
      </c>
      <c r="S118" s="8" t="s">
        <v>12</v>
      </c>
      <c r="T118" s="8" t="s">
        <v>14</v>
      </c>
      <c r="U118" s="8">
        <v>24765</v>
      </c>
      <c r="V118" s="9">
        <f t="shared" si="7"/>
        <v>1.2743792244847949E-3</v>
      </c>
      <c r="X118" s="27" t="s">
        <v>4</v>
      </c>
      <c r="Y118" s="8" t="s">
        <v>3</v>
      </c>
      <c r="Z118" s="8" t="s">
        <v>2</v>
      </c>
      <c r="AA118" s="8" t="s">
        <v>10</v>
      </c>
      <c r="AB118" s="8">
        <v>100</v>
      </c>
      <c r="AC118" s="9">
        <f t="shared" si="8"/>
        <v>2.9424171321178247E-6</v>
      </c>
    </row>
    <row r="119" spans="1:29" x14ac:dyDescent="0.25">
      <c r="A119" s="27" t="s">
        <v>6</v>
      </c>
      <c r="B119" s="8" t="s">
        <v>3</v>
      </c>
      <c r="C119" s="8" t="s">
        <v>5</v>
      </c>
      <c r="D119" s="8" t="s">
        <v>4</v>
      </c>
      <c r="E119" s="8">
        <v>1628</v>
      </c>
      <c r="F119" s="9">
        <f t="shared" si="6"/>
        <v>2.0730930854450528E-3</v>
      </c>
      <c r="H119" s="3">
        <v>4.6493031756911123E-3</v>
      </c>
      <c r="I119" s="27" t="s">
        <v>22</v>
      </c>
      <c r="J119" s="8" t="s">
        <v>3</v>
      </c>
      <c r="K119" s="8" t="s">
        <v>9</v>
      </c>
      <c r="L119" s="8" t="s">
        <v>8</v>
      </c>
      <c r="M119" s="8">
        <v>133338</v>
      </c>
      <c r="N119" s="9">
        <f t="shared" si="9"/>
        <v>1.7850566747260939E-3</v>
      </c>
      <c r="Q119" s="27" t="s">
        <v>9</v>
      </c>
      <c r="R119" s="8" t="s">
        <v>3</v>
      </c>
      <c r="S119" s="8" t="s">
        <v>10</v>
      </c>
      <c r="T119" s="8" t="s">
        <v>12</v>
      </c>
      <c r="U119" s="8">
        <v>23373</v>
      </c>
      <c r="V119" s="9">
        <f t="shared" si="7"/>
        <v>1.2027484600800771E-3</v>
      </c>
      <c r="X119" s="27" t="s">
        <v>4</v>
      </c>
      <c r="Y119" s="8" t="s">
        <v>3</v>
      </c>
      <c r="Z119" s="8" t="s">
        <v>9</v>
      </c>
      <c r="AA119" s="8" t="s">
        <v>11</v>
      </c>
      <c r="AB119" s="8">
        <v>100</v>
      </c>
      <c r="AC119" s="9">
        <f t="shared" si="8"/>
        <v>2.9424171321178247E-6</v>
      </c>
    </row>
    <row r="120" spans="1:29" x14ac:dyDescent="0.25">
      <c r="A120" s="27" t="s">
        <v>6</v>
      </c>
      <c r="B120" s="8" t="s">
        <v>3</v>
      </c>
      <c r="C120" s="8" t="s">
        <v>7</v>
      </c>
      <c r="D120" s="8" t="s">
        <v>9</v>
      </c>
      <c r="E120" s="8">
        <v>1600</v>
      </c>
      <c r="F120" s="9">
        <f t="shared" si="6"/>
        <v>2.0374379218133197E-3</v>
      </c>
      <c r="H120" s="3">
        <v>4.5693397304089559E-3</v>
      </c>
      <c r="I120" s="27" t="s">
        <v>8</v>
      </c>
      <c r="J120" s="8" t="s">
        <v>3</v>
      </c>
      <c r="K120" s="8" t="s">
        <v>22</v>
      </c>
      <c r="L120" s="8" t="s">
        <v>9</v>
      </c>
      <c r="M120" s="8">
        <v>132949</v>
      </c>
      <c r="N120" s="9">
        <f t="shared" si="9"/>
        <v>1.7798489541478008E-3</v>
      </c>
      <c r="Q120" s="27" t="s">
        <v>9</v>
      </c>
      <c r="R120" s="8" t="s">
        <v>3</v>
      </c>
      <c r="S120" s="8" t="s">
        <v>8</v>
      </c>
      <c r="T120" s="8" t="s">
        <v>14</v>
      </c>
      <c r="U120" s="8">
        <v>23181</v>
      </c>
      <c r="V120" s="9">
        <f t="shared" si="7"/>
        <v>1.1928683546449438E-3</v>
      </c>
      <c r="X120" s="27" t="s">
        <v>4</v>
      </c>
      <c r="Y120" s="8" t="s">
        <v>3</v>
      </c>
      <c r="Z120" s="8" t="s">
        <v>4</v>
      </c>
      <c r="AA120" s="8" t="s">
        <v>12</v>
      </c>
      <c r="AB120" s="8">
        <v>100</v>
      </c>
      <c r="AC120" s="9">
        <f t="shared" si="8"/>
        <v>2.9424171321178247E-6</v>
      </c>
    </row>
    <row r="121" spans="1:29" x14ac:dyDescent="0.25">
      <c r="A121" s="27" t="s">
        <v>6</v>
      </c>
      <c r="B121" s="8" t="s">
        <v>3</v>
      </c>
      <c r="C121" s="8" t="s">
        <v>5</v>
      </c>
      <c r="D121" s="8" t="s">
        <v>14</v>
      </c>
      <c r="E121" s="8">
        <v>1200</v>
      </c>
      <c r="F121" s="9">
        <f t="shared" si="6"/>
        <v>1.5280784413599898E-3</v>
      </c>
      <c r="H121" s="3">
        <v>3.4270047978067169E-3</v>
      </c>
      <c r="I121" s="27" t="s">
        <v>9</v>
      </c>
      <c r="J121" s="8" t="s">
        <v>3</v>
      </c>
      <c r="K121" s="8" t="s">
        <v>22</v>
      </c>
      <c r="L121" s="8" t="s">
        <v>14</v>
      </c>
      <c r="M121" s="8">
        <v>132346</v>
      </c>
      <c r="N121" s="9">
        <f t="shared" si="9"/>
        <v>1.7717763178786215E-3</v>
      </c>
      <c r="Q121" s="27" t="s">
        <v>9</v>
      </c>
      <c r="R121" s="8" t="s">
        <v>3</v>
      </c>
      <c r="S121" s="8" t="s">
        <v>12</v>
      </c>
      <c r="T121" s="8" t="s">
        <v>14</v>
      </c>
      <c r="U121" s="8">
        <v>22912</v>
      </c>
      <c r="V121" s="9">
        <f t="shared" si="7"/>
        <v>1.179025915259262E-3</v>
      </c>
      <c r="X121" s="27" t="s">
        <v>4</v>
      </c>
      <c r="Y121" s="8" t="s">
        <v>3</v>
      </c>
      <c r="Z121" s="8" t="s">
        <v>5</v>
      </c>
      <c r="AA121" s="8" t="s">
        <v>12</v>
      </c>
      <c r="AB121" s="8">
        <v>100</v>
      </c>
      <c r="AC121" s="9">
        <f t="shared" si="8"/>
        <v>2.9424171321178247E-6</v>
      </c>
    </row>
    <row r="122" spans="1:29" x14ac:dyDescent="0.25">
      <c r="A122" s="27" t="s">
        <v>6</v>
      </c>
      <c r="B122" s="8" t="s">
        <v>3</v>
      </c>
      <c r="C122" s="8" t="s">
        <v>7</v>
      </c>
      <c r="D122" s="8" t="s">
        <v>8</v>
      </c>
      <c r="E122" s="8">
        <v>1156</v>
      </c>
      <c r="F122" s="9">
        <f t="shared" si="6"/>
        <v>1.4720488985101236E-3</v>
      </c>
      <c r="H122" s="3">
        <v>3.3013479552204705E-3</v>
      </c>
      <c r="I122" s="27" t="s">
        <v>14</v>
      </c>
      <c r="J122" s="8" t="s">
        <v>3</v>
      </c>
      <c r="K122" s="8" t="s">
        <v>22</v>
      </c>
      <c r="L122" s="8" t="s">
        <v>9</v>
      </c>
      <c r="M122" s="8">
        <v>130182</v>
      </c>
      <c r="N122" s="9">
        <f t="shared" si="9"/>
        <v>1.7428058620137723E-3</v>
      </c>
      <c r="Q122" s="27" t="s">
        <v>14</v>
      </c>
      <c r="R122" s="8" t="s">
        <v>3</v>
      </c>
      <c r="S122" s="8" t="s">
        <v>10</v>
      </c>
      <c r="T122" s="8" t="s">
        <v>23</v>
      </c>
      <c r="U122" s="8">
        <v>22701</v>
      </c>
      <c r="V122" s="9">
        <f t="shared" si="7"/>
        <v>1.16816809105711E-3</v>
      </c>
      <c r="X122" s="27" t="s">
        <v>4</v>
      </c>
      <c r="Y122" s="8" t="s">
        <v>3</v>
      </c>
      <c r="Z122" s="8" t="s">
        <v>7</v>
      </c>
      <c r="AA122" s="8" t="s">
        <v>13</v>
      </c>
      <c r="AB122" s="8">
        <v>100</v>
      </c>
      <c r="AC122" s="9">
        <f t="shared" si="8"/>
        <v>2.9424171321178247E-6</v>
      </c>
    </row>
    <row r="123" spans="1:29" x14ac:dyDescent="0.25">
      <c r="A123" s="27" t="s">
        <v>6</v>
      </c>
      <c r="B123" s="8" t="s">
        <v>3</v>
      </c>
      <c r="C123" s="8" t="s">
        <v>7</v>
      </c>
      <c r="D123" s="8" t="s">
        <v>12</v>
      </c>
      <c r="E123" s="8">
        <v>1000</v>
      </c>
      <c r="F123" s="9">
        <f t="shared" si="6"/>
        <v>1.2733987011333248E-3</v>
      </c>
      <c r="H123" s="3">
        <v>2.8558373315055972E-3</v>
      </c>
      <c r="I123" s="27" t="s">
        <v>9</v>
      </c>
      <c r="J123" s="8" t="s">
        <v>3</v>
      </c>
      <c r="K123" s="8" t="s">
        <v>8</v>
      </c>
      <c r="L123" s="8" t="s">
        <v>9</v>
      </c>
      <c r="M123" s="8">
        <v>129214</v>
      </c>
      <c r="N123" s="9">
        <f t="shared" si="9"/>
        <v>1.7298468041222869E-3</v>
      </c>
      <c r="Q123" s="27" t="s">
        <v>9</v>
      </c>
      <c r="R123" s="8" t="s">
        <v>3</v>
      </c>
      <c r="S123" s="8" t="s">
        <v>12</v>
      </c>
      <c r="T123" s="8" t="s">
        <v>10</v>
      </c>
      <c r="U123" s="8">
        <v>22631</v>
      </c>
      <c r="V123" s="9">
        <f t="shared" si="7"/>
        <v>1.1645659692838843E-3</v>
      </c>
      <c r="X123" s="27" t="s">
        <v>4</v>
      </c>
      <c r="Y123" s="8" t="s">
        <v>3</v>
      </c>
      <c r="Z123" s="8" t="s">
        <v>11</v>
      </c>
      <c r="AA123" s="8" t="s">
        <v>14</v>
      </c>
      <c r="AB123" s="8">
        <v>100</v>
      </c>
      <c r="AC123" s="9">
        <f t="shared" si="8"/>
        <v>2.9424171321178247E-6</v>
      </c>
    </row>
    <row r="124" spans="1:29" x14ac:dyDescent="0.25">
      <c r="A124" s="27" t="s">
        <v>6</v>
      </c>
      <c r="B124" s="8" t="s">
        <v>3</v>
      </c>
      <c r="C124" s="8" t="s">
        <v>7</v>
      </c>
      <c r="D124" s="8" t="s">
        <v>2</v>
      </c>
      <c r="E124" s="8">
        <v>700</v>
      </c>
      <c r="F124" s="9">
        <f t="shared" si="6"/>
        <v>8.9137909079332737E-4</v>
      </c>
      <c r="H124" s="3">
        <v>1.9990861320539183E-3</v>
      </c>
      <c r="I124" s="27" t="s">
        <v>6</v>
      </c>
      <c r="J124" s="8" t="s">
        <v>3</v>
      </c>
      <c r="K124" s="8" t="s">
        <v>13</v>
      </c>
      <c r="L124" s="8" t="s">
        <v>9</v>
      </c>
      <c r="M124" s="8">
        <v>128282</v>
      </c>
      <c r="N124" s="9">
        <f t="shared" si="9"/>
        <v>1.7173696946647826E-3</v>
      </c>
      <c r="Q124" s="27" t="s">
        <v>7</v>
      </c>
      <c r="R124" s="8" t="s">
        <v>3</v>
      </c>
      <c r="S124" s="8" t="s">
        <v>10</v>
      </c>
      <c r="T124" s="8" t="s">
        <v>8</v>
      </c>
      <c r="U124" s="8">
        <v>22527</v>
      </c>
      <c r="V124" s="9">
        <f t="shared" si="7"/>
        <v>1.1592142455065203E-3</v>
      </c>
      <c r="X124" s="27" t="s">
        <v>5</v>
      </c>
      <c r="Y124" s="8" t="s">
        <v>3</v>
      </c>
      <c r="Z124" s="8" t="s">
        <v>10</v>
      </c>
      <c r="AA124" s="8" t="s">
        <v>10</v>
      </c>
      <c r="AB124" s="8">
        <v>8237</v>
      </c>
      <c r="AC124" s="9">
        <f t="shared" si="8"/>
        <v>2.4236689917254522E-4</v>
      </c>
    </row>
    <row r="125" spans="1:29" x14ac:dyDescent="0.25">
      <c r="A125" s="27" t="s">
        <v>6</v>
      </c>
      <c r="B125" s="8" t="s">
        <v>3</v>
      </c>
      <c r="C125" s="8" t="s">
        <v>9</v>
      </c>
      <c r="D125" s="8" t="s">
        <v>7</v>
      </c>
      <c r="E125" s="8">
        <v>700</v>
      </c>
      <c r="F125" s="9">
        <f t="shared" si="6"/>
        <v>8.9137909079332737E-4</v>
      </c>
      <c r="H125" s="3">
        <v>1.9990861320539183E-3</v>
      </c>
      <c r="I125" s="27" t="s">
        <v>8</v>
      </c>
      <c r="J125" s="8" t="s">
        <v>3</v>
      </c>
      <c r="K125" s="8" t="s">
        <v>9</v>
      </c>
      <c r="L125" s="8" t="s">
        <v>8</v>
      </c>
      <c r="M125" s="8">
        <v>126828</v>
      </c>
      <c r="N125" s="9">
        <f t="shared" si="9"/>
        <v>1.6979043329145558E-3</v>
      </c>
      <c r="Q125" s="27" t="s">
        <v>8</v>
      </c>
      <c r="R125" s="8" t="s">
        <v>3</v>
      </c>
      <c r="S125" s="8" t="s">
        <v>14</v>
      </c>
      <c r="T125" s="8" t="s">
        <v>8</v>
      </c>
      <c r="U125" s="8">
        <v>21807</v>
      </c>
      <c r="V125" s="9">
        <f t="shared" si="7"/>
        <v>1.1221638501247699E-3</v>
      </c>
      <c r="X125" s="27" t="s">
        <v>5</v>
      </c>
      <c r="Y125" s="8" t="s">
        <v>3</v>
      </c>
      <c r="Z125" s="8" t="s">
        <v>10</v>
      </c>
      <c r="AA125" s="8" t="s">
        <v>14</v>
      </c>
      <c r="AB125" s="8">
        <v>5029</v>
      </c>
      <c r="AC125" s="9">
        <f t="shared" si="8"/>
        <v>1.4797415757420541E-4</v>
      </c>
    </row>
    <row r="126" spans="1:29" x14ac:dyDescent="0.25">
      <c r="A126" s="27" t="s">
        <v>6</v>
      </c>
      <c r="B126" s="8" t="s">
        <v>3</v>
      </c>
      <c r="C126" s="8" t="s">
        <v>2</v>
      </c>
      <c r="D126" s="8" t="s">
        <v>7</v>
      </c>
      <c r="E126" s="8">
        <v>600</v>
      </c>
      <c r="F126" s="9">
        <f t="shared" si="6"/>
        <v>7.6403922067999489E-4</v>
      </c>
      <c r="H126" s="3">
        <v>1.7135023989033585E-3</v>
      </c>
      <c r="I126" s="27" t="s">
        <v>22</v>
      </c>
      <c r="J126" s="8" t="s">
        <v>3</v>
      </c>
      <c r="K126" s="8" t="s">
        <v>8</v>
      </c>
      <c r="L126" s="8" t="s">
        <v>9</v>
      </c>
      <c r="M126" s="8">
        <v>125740</v>
      </c>
      <c r="N126" s="9">
        <f t="shared" si="9"/>
        <v>1.6833387802431344E-3</v>
      </c>
      <c r="Q126" s="27" t="s">
        <v>8</v>
      </c>
      <c r="R126" s="8" t="s">
        <v>3</v>
      </c>
      <c r="S126" s="8" t="s">
        <v>8</v>
      </c>
      <c r="T126" s="8" t="s">
        <v>14</v>
      </c>
      <c r="U126" s="8">
        <v>21100</v>
      </c>
      <c r="V126" s="9">
        <f t="shared" si="7"/>
        <v>1.0857824202151897E-3</v>
      </c>
      <c r="X126" s="27" t="s">
        <v>5</v>
      </c>
      <c r="Y126" s="8" t="s">
        <v>3</v>
      </c>
      <c r="Z126" s="8" t="s">
        <v>5</v>
      </c>
      <c r="AA126" s="8" t="s">
        <v>10</v>
      </c>
      <c r="AB126" s="8">
        <v>4500</v>
      </c>
      <c r="AC126" s="9">
        <f t="shared" si="8"/>
        <v>1.324087709453021E-4</v>
      </c>
    </row>
    <row r="127" spans="1:29" x14ac:dyDescent="0.25">
      <c r="A127" s="27" t="s">
        <v>6</v>
      </c>
      <c r="B127" s="8" t="s">
        <v>3</v>
      </c>
      <c r="C127" s="8" t="s">
        <v>5</v>
      </c>
      <c r="D127" s="8" t="s">
        <v>8</v>
      </c>
      <c r="E127" s="8">
        <v>600</v>
      </c>
      <c r="F127" s="9">
        <f t="shared" si="6"/>
        <v>7.6403922067999489E-4</v>
      </c>
      <c r="H127" s="3">
        <v>1.7135023989033585E-3</v>
      </c>
      <c r="I127" s="27" t="s">
        <v>6</v>
      </c>
      <c r="J127" s="8" t="s">
        <v>3</v>
      </c>
      <c r="K127" s="8" t="s">
        <v>7</v>
      </c>
      <c r="L127" s="8" t="s">
        <v>22</v>
      </c>
      <c r="M127" s="8">
        <v>125082</v>
      </c>
      <c r="N127" s="9">
        <f t="shared" si="9"/>
        <v>1.6745298338664842E-3</v>
      </c>
      <c r="Q127" s="27" t="s">
        <v>6</v>
      </c>
      <c r="R127" s="8" t="s">
        <v>3</v>
      </c>
      <c r="S127" s="8" t="s">
        <v>10</v>
      </c>
      <c r="T127" s="8" t="s">
        <v>13</v>
      </c>
      <c r="U127" s="8">
        <v>21091</v>
      </c>
      <c r="V127" s="9">
        <f t="shared" si="7"/>
        <v>1.0853192902729179E-3</v>
      </c>
      <c r="X127" s="27" t="s">
        <v>5</v>
      </c>
      <c r="Y127" s="8" t="s">
        <v>3</v>
      </c>
      <c r="Z127" s="8" t="s">
        <v>10</v>
      </c>
      <c r="AA127" s="8" t="s">
        <v>9</v>
      </c>
      <c r="AB127" s="8">
        <v>4300</v>
      </c>
      <c r="AC127" s="9">
        <f t="shared" si="8"/>
        <v>1.2652393668106647E-4</v>
      </c>
    </row>
    <row r="128" spans="1:29" x14ac:dyDescent="0.25">
      <c r="A128" s="27" t="s">
        <v>6</v>
      </c>
      <c r="B128" s="8" t="s">
        <v>3</v>
      </c>
      <c r="C128" s="8" t="s">
        <v>7</v>
      </c>
      <c r="D128" s="8" t="s">
        <v>10</v>
      </c>
      <c r="E128" s="8">
        <v>600</v>
      </c>
      <c r="F128" s="9">
        <f t="shared" si="6"/>
        <v>7.6403922067999489E-4</v>
      </c>
      <c r="H128" s="3">
        <v>1.7135023989033585E-3</v>
      </c>
      <c r="I128" s="27" t="s">
        <v>8</v>
      </c>
      <c r="J128" s="8" t="s">
        <v>3</v>
      </c>
      <c r="K128" s="8" t="s">
        <v>8</v>
      </c>
      <c r="L128" s="8" t="s">
        <v>9</v>
      </c>
      <c r="M128" s="8">
        <v>123808</v>
      </c>
      <c r="N128" s="9">
        <f t="shared" si="9"/>
        <v>1.6574742142861619E-3</v>
      </c>
      <c r="Q128" s="27" t="s">
        <v>6</v>
      </c>
      <c r="R128" s="8" t="s">
        <v>3</v>
      </c>
      <c r="S128" s="8" t="s">
        <v>10</v>
      </c>
      <c r="T128" s="8" t="s">
        <v>7</v>
      </c>
      <c r="U128" s="8">
        <v>20759</v>
      </c>
      <c r="V128" s="9">
        <f t="shared" si="7"/>
        <v>1.0682349412913328E-3</v>
      </c>
      <c r="X128" s="27" t="s">
        <v>5</v>
      </c>
      <c r="Y128" s="8" t="s">
        <v>3</v>
      </c>
      <c r="Z128" s="8" t="s">
        <v>9</v>
      </c>
      <c r="AA128" s="8" t="s">
        <v>8</v>
      </c>
      <c r="AB128" s="8">
        <v>3900</v>
      </c>
      <c r="AC128" s="9">
        <f t="shared" si="8"/>
        <v>1.1475426815259516E-4</v>
      </c>
    </row>
    <row r="129" spans="1:29" x14ac:dyDescent="0.25">
      <c r="A129" s="27" t="s">
        <v>6</v>
      </c>
      <c r="B129" s="8" t="s">
        <v>3</v>
      </c>
      <c r="C129" s="8" t="s">
        <v>9</v>
      </c>
      <c r="D129" s="8" t="s">
        <v>4</v>
      </c>
      <c r="E129" s="8">
        <v>500</v>
      </c>
      <c r="F129" s="9">
        <f t="shared" si="6"/>
        <v>6.3669935056666241E-4</v>
      </c>
      <c r="H129" s="3">
        <v>1.4279186657527986E-3</v>
      </c>
      <c r="I129" s="27" t="s">
        <v>6</v>
      </c>
      <c r="J129" s="8" t="s">
        <v>3</v>
      </c>
      <c r="K129" s="8" t="s">
        <v>9</v>
      </c>
      <c r="L129" s="8" t="s">
        <v>7</v>
      </c>
      <c r="M129" s="8">
        <v>122807</v>
      </c>
      <c r="N129" s="9">
        <f t="shared" si="9"/>
        <v>1.644073370330194E-3</v>
      </c>
      <c r="Q129" s="27" t="s">
        <v>4</v>
      </c>
      <c r="R129" s="8" t="s">
        <v>3</v>
      </c>
      <c r="S129" s="8" t="s">
        <v>10</v>
      </c>
      <c r="T129" s="8" t="s">
        <v>10</v>
      </c>
      <c r="U129" s="8">
        <v>20693</v>
      </c>
      <c r="V129" s="9">
        <f t="shared" si="7"/>
        <v>1.0648386550480057E-3</v>
      </c>
      <c r="X129" s="27" t="s">
        <v>5</v>
      </c>
      <c r="Y129" s="8" t="s">
        <v>3</v>
      </c>
      <c r="Z129" s="8" t="s">
        <v>8</v>
      </c>
      <c r="AA129" s="8" t="s">
        <v>12</v>
      </c>
      <c r="AB129" s="8">
        <v>2800</v>
      </c>
      <c r="AC129" s="9">
        <f t="shared" si="8"/>
        <v>8.2387679699299092E-5</v>
      </c>
    </row>
    <row r="130" spans="1:29" x14ac:dyDescent="0.25">
      <c r="A130" s="27" t="s">
        <v>6</v>
      </c>
      <c r="B130" s="8" t="s">
        <v>3</v>
      </c>
      <c r="C130" s="8" t="s">
        <v>8</v>
      </c>
      <c r="D130" s="8" t="s">
        <v>5</v>
      </c>
      <c r="E130" s="8">
        <v>500</v>
      </c>
      <c r="F130" s="9">
        <f t="shared" si="6"/>
        <v>6.3669935056666241E-4</v>
      </c>
      <c r="H130" s="3">
        <v>1.4279186657527986E-3</v>
      </c>
      <c r="I130" s="27" t="s">
        <v>8</v>
      </c>
      <c r="J130" s="8" t="s">
        <v>3</v>
      </c>
      <c r="K130" s="8" t="s">
        <v>8</v>
      </c>
      <c r="L130" s="8" t="s">
        <v>10</v>
      </c>
      <c r="M130" s="8">
        <v>122444</v>
      </c>
      <c r="N130" s="9">
        <f t="shared" si="9"/>
        <v>1.6392137236208872E-3</v>
      </c>
      <c r="Q130" s="27" t="s">
        <v>14</v>
      </c>
      <c r="R130" s="8" t="s">
        <v>3</v>
      </c>
      <c r="S130" s="8" t="s">
        <v>8</v>
      </c>
      <c r="T130" s="8" t="s">
        <v>10</v>
      </c>
      <c r="U130" s="8">
        <v>20613</v>
      </c>
      <c r="V130" s="9">
        <f t="shared" si="7"/>
        <v>1.0607219444500335E-3</v>
      </c>
      <c r="X130" s="27" t="s">
        <v>5</v>
      </c>
      <c r="Y130" s="8" t="s">
        <v>3</v>
      </c>
      <c r="Z130" s="8" t="s">
        <v>9</v>
      </c>
      <c r="AA130" s="8" t="s">
        <v>9</v>
      </c>
      <c r="AB130" s="8">
        <v>2200</v>
      </c>
      <c r="AC130" s="9">
        <f t="shared" si="8"/>
        <v>6.473317690659215E-5</v>
      </c>
    </row>
    <row r="131" spans="1:29" x14ac:dyDescent="0.25">
      <c r="A131" s="27" t="s">
        <v>6</v>
      </c>
      <c r="B131" s="8" t="s">
        <v>3</v>
      </c>
      <c r="C131" s="8" t="s">
        <v>14</v>
      </c>
      <c r="D131" s="8" t="s">
        <v>5</v>
      </c>
      <c r="E131" s="8">
        <v>400</v>
      </c>
      <c r="F131" s="9">
        <f t="shared" ref="F131:F194" si="12">E131/SUM($E$3:$E$395)</f>
        <v>5.0935948045332993E-4</v>
      </c>
      <c r="H131" s="3">
        <v>1.142334932602239E-3</v>
      </c>
      <c r="I131" s="27" t="s">
        <v>14</v>
      </c>
      <c r="J131" s="8" t="s">
        <v>3</v>
      </c>
      <c r="K131" s="8" t="s">
        <v>9</v>
      </c>
      <c r="L131" s="8" t="s">
        <v>22</v>
      </c>
      <c r="M131" s="8">
        <v>121724</v>
      </c>
      <c r="N131" s="9">
        <f t="shared" si="9"/>
        <v>1.62957475494127E-3</v>
      </c>
      <c r="Q131" s="27" t="s">
        <v>9</v>
      </c>
      <c r="R131" s="8" t="s">
        <v>3</v>
      </c>
      <c r="S131" s="8" t="s">
        <v>23</v>
      </c>
      <c r="T131" s="8" t="s">
        <v>9</v>
      </c>
      <c r="U131" s="8">
        <v>20603</v>
      </c>
      <c r="V131" s="9">
        <f t="shared" ref="V131:V194" si="13">U131/SUM($U$3:$U$715)</f>
        <v>1.0602073556252869E-3</v>
      </c>
      <c r="X131" s="27" t="s">
        <v>5</v>
      </c>
      <c r="Y131" s="8" t="s">
        <v>3</v>
      </c>
      <c r="Z131" s="8" t="s">
        <v>14</v>
      </c>
      <c r="AA131" s="8" t="s">
        <v>10</v>
      </c>
      <c r="AB131" s="8">
        <v>2100</v>
      </c>
      <c r="AC131" s="9">
        <f t="shared" ref="AC131:AC194" si="14">AB131/SUM($AB$3:$AB$955)</f>
        <v>6.1790759774474322E-5</v>
      </c>
    </row>
    <row r="132" spans="1:29" x14ac:dyDescent="0.25">
      <c r="A132" s="27" t="s">
        <v>6</v>
      </c>
      <c r="B132" s="8" t="s">
        <v>3</v>
      </c>
      <c r="C132" s="8" t="s">
        <v>8</v>
      </c>
      <c r="D132" s="8" t="s">
        <v>7</v>
      </c>
      <c r="E132" s="8">
        <v>400</v>
      </c>
      <c r="F132" s="9">
        <f t="shared" si="12"/>
        <v>5.0935948045332993E-4</v>
      </c>
      <c r="H132" s="3">
        <v>1.142334932602239E-3</v>
      </c>
      <c r="I132" s="27" t="s">
        <v>14</v>
      </c>
      <c r="J132" s="8" t="s">
        <v>3</v>
      </c>
      <c r="K132" s="8" t="s">
        <v>9</v>
      </c>
      <c r="L132" s="8" t="s">
        <v>14</v>
      </c>
      <c r="M132" s="8">
        <v>121694</v>
      </c>
      <c r="N132" s="9">
        <f t="shared" ref="N132:N195" si="15">M132/SUM($M$3:$M$1321)</f>
        <v>1.629173131246286E-3</v>
      </c>
      <c r="Q132" s="27" t="s">
        <v>6</v>
      </c>
      <c r="R132" s="8" t="s">
        <v>3</v>
      </c>
      <c r="S132" s="8" t="s">
        <v>12</v>
      </c>
      <c r="T132" s="8" t="s">
        <v>8</v>
      </c>
      <c r="U132" s="8">
        <v>20458</v>
      </c>
      <c r="V132" s="9">
        <f t="shared" si="13"/>
        <v>1.0527458176664622E-3</v>
      </c>
      <c r="X132" s="27" t="s">
        <v>5</v>
      </c>
      <c r="Y132" s="8" t="s">
        <v>3</v>
      </c>
      <c r="Z132" s="8" t="s">
        <v>10</v>
      </c>
      <c r="AA132" s="8" t="s">
        <v>5</v>
      </c>
      <c r="AB132" s="8">
        <v>2015</v>
      </c>
      <c r="AC132" s="9">
        <f t="shared" si="14"/>
        <v>5.9289705212174167E-5</v>
      </c>
    </row>
    <row r="133" spans="1:29" x14ac:dyDescent="0.25">
      <c r="A133" s="27" t="s">
        <v>6</v>
      </c>
      <c r="B133" s="8" t="s">
        <v>3</v>
      </c>
      <c r="C133" s="8" t="s">
        <v>12</v>
      </c>
      <c r="D133" s="8" t="s">
        <v>12</v>
      </c>
      <c r="E133" s="8">
        <v>400</v>
      </c>
      <c r="F133" s="9">
        <f t="shared" si="12"/>
        <v>5.0935948045332993E-4</v>
      </c>
      <c r="H133" s="3">
        <v>1.142334932602239E-3</v>
      </c>
      <c r="I133" s="27" t="s">
        <v>9</v>
      </c>
      <c r="J133" s="8" t="s">
        <v>3</v>
      </c>
      <c r="K133" s="8" t="s">
        <v>22</v>
      </c>
      <c r="L133" s="8" t="s">
        <v>8</v>
      </c>
      <c r="M133" s="8">
        <v>120796</v>
      </c>
      <c r="N133" s="9">
        <f t="shared" si="15"/>
        <v>1.6171511953097634E-3</v>
      </c>
      <c r="Q133" s="27" t="s">
        <v>8</v>
      </c>
      <c r="R133" s="8" t="s">
        <v>3</v>
      </c>
      <c r="S133" s="8" t="s">
        <v>8</v>
      </c>
      <c r="T133" s="8" t="s">
        <v>8</v>
      </c>
      <c r="U133" s="8">
        <v>20358</v>
      </c>
      <c r="V133" s="9">
        <f t="shared" si="13"/>
        <v>1.0475999294189968E-3</v>
      </c>
      <c r="X133" s="27" t="s">
        <v>5</v>
      </c>
      <c r="Y133" s="8" t="s">
        <v>3</v>
      </c>
      <c r="Z133" s="8" t="s">
        <v>8</v>
      </c>
      <c r="AA133" s="8" t="s">
        <v>10</v>
      </c>
      <c r="AB133" s="8">
        <v>1849</v>
      </c>
      <c r="AC133" s="9">
        <f t="shared" si="14"/>
        <v>5.4405292772858581E-5</v>
      </c>
    </row>
    <row r="134" spans="1:29" x14ac:dyDescent="0.25">
      <c r="A134" s="27" t="s">
        <v>6</v>
      </c>
      <c r="B134" s="8" t="s">
        <v>3</v>
      </c>
      <c r="C134" s="8" t="s">
        <v>2</v>
      </c>
      <c r="D134" s="8" t="s">
        <v>13</v>
      </c>
      <c r="E134" s="8">
        <v>400</v>
      </c>
      <c r="F134" s="9">
        <f t="shared" si="12"/>
        <v>5.0935948045332993E-4</v>
      </c>
      <c r="H134" s="3">
        <v>1.142334932602239E-3</v>
      </c>
      <c r="I134" s="27" t="s">
        <v>22</v>
      </c>
      <c r="J134" s="8" t="s">
        <v>3</v>
      </c>
      <c r="K134" s="8" t="s">
        <v>14</v>
      </c>
      <c r="L134" s="8" t="s">
        <v>9</v>
      </c>
      <c r="M134" s="8">
        <v>120475</v>
      </c>
      <c r="N134" s="9">
        <f t="shared" si="15"/>
        <v>1.6128538217734343E-3</v>
      </c>
      <c r="Q134" s="27" t="s">
        <v>7</v>
      </c>
      <c r="R134" s="8" t="s">
        <v>3</v>
      </c>
      <c r="S134" s="8" t="s">
        <v>10</v>
      </c>
      <c r="T134" s="8" t="s">
        <v>14</v>
      </c>
      <c r="U134" s="8">
        <v>20292</v>
      </c>
      <c r="V134" s="9">
        <f t="shared" si="13"/>
        <v>1.0442036431756697E-3</v>
      </c>
      <c r="X134" s="27" t="s">
        <v>5</v>
      </c>
      <c r="Y134" s="8" t="s">
        <v>3</v>
      </c>
      <c r="Z134" s="8" t="s">
        <v>8</v>
      </c>
      <c r="AA134" s="8" t="s">
        <v>8</v>
      </c>
      <c r="AB134" s="8">
        <v>1800</v>
      </c>
      <c r="AC134" s="9">
        <f t="shared" si="14"/>
        <v>5.2963508378120845E-5</v>
      </c>
    </row>
    <row r="135" spans="1:29" x14ac:dyDescent="0.25">
      <c r="A135" s="27" t="s">
        <v>6</v>
      </c>
      <c r="B135" s="8" t="s">
        <v>3</v>
      </c>
      <c r="C135" s="8" t="s">
        <v>5</v>
      </c>
      <c r="D135" s="8" t="s">
        <v>9</v>
      </c>
      <c r="E135" s="8">
        <v>300</v>
      </c>
      <c r="F135" s="9">
        <f t="shared" si="12"/>
        <v>3.8201961033999744E-4</v>
      </c>
      <c r="H135" s="3">
        <v>8.5675119945167924E-4</v>
      </c>
      <c r="I135" s="27" t="s">
        <v>4</v>
      </c>
      <c r="J135" s="8" t="s">
        <v>3</v>
      </c>
      <c r="K135" s="8" t="s">
        <v>10</v>
      </c>
      <c r="L135" s="8" t="s">
        <v>8</v>
      </c>
      <c r="M135" s="8">
        <v>119692</v>
      </c>
      <c r="N135" s="9">
        <f t="shared" si="15"/>
        <v>1.6023714433343506E-3</v>
      </c>
      <c r="Q135" s="27" t="s">
        <v>14</v>
      </c>
      <c r="R135" s="8" t="s">
        <v>3</v>
      </c>
      <c r="S135" s="8" t="s">
        <v>12</v>
      </c>
      <c r="T135" s="8" t="s">
        <v>12</v>
      </c>
      <c r="U135" s="8">
        <v>19904</v>
      </c>
      <c r="V135" s="9">
        <f t="shared" si="13"/>
        <v>1.0242375967755041E-3</v>
      </c>
      <c r="X135" s="27" t="s">
        <v>5</v>
      </c>
      <c r="Y135" s="8" t="s">
        <v>3</v>
      </c>
      <c r="Z135" s="8" t="s">
        <v>5</v>
      </c>
      <c r="AA135" s="8" t="s">
        <v>9</v>
      </c>
      <c r="AB135" s="8">
        <v>1800</v>
      </c>
      <c r="AC135" s="9">
        <f t="shared" si="14"/>
        <v>5.2963508378120845E-5</v>
      </c>
    </row>
    <row r="136" spans="1:29" x14ac:dyDescent="0.25">
      <c r="A136" s="27" t="s">
        <v>6</v>
      </c>
      <c r="B136" s="8" t="s">
        <v>3</v>
      </c>
      <c r="C136" s="8" t="s">
        <v>14</v>
      </c>
      <c r="D136" s="8" t="s">
        <v>12</v>
      </c>
      <c r="E136" s="8">
        <v>300</v>
      </c>
      <c r="F136" s="9">
        <f t="shared" si="12"/>
        <v>3.8201961033999744E-4</v>
      </c>
      <c r="H136" s="3">
        <v>8.5675119945167924E-4</v>
      </c>
      <c r="I136" s="27" t="s">
        <v>6</v>
      </c>
      <c r="J136" s="8" t="s">
        <v>3</v>
      </c>
      <c r="K136" s="8" t="s">
        <v>12</v>
      </c>
      <c r="L136" s="8" t="s">
        <v>22</v>
      </c>
      <c r="M136" s="8">
        <v>118629</v>
      </c>
      <c r="N136" s="9">
        <f t="shared" si="15"/>
        <v>1.5881405770754159E-3</v>
      </c>
      <c r="Q136" s="27" t="s">
        <v>9</v>
      </c>
      <c r="R136" s="8" t="s">
        <v>3</v>
      </c>
      <c r="S136" s="8" t="s">
        <v>5</v>
      </c>
      <c r="T136" s="8" t="s">
        <v>8</v>
      </c>
      <c r="U136" s="8">
        <v>19682</v>
      </c>
      <c r="V136" s="9">
        <f t="shared" si="13"/>
        <v>1.0128137248661311E-3</v>
      </c>
      <c r="X136" s="27" t="s">
        <v>5</v>
      </c>
      <c r="Y136" s="8" t="s">
        <v>3</v>
      </c>
      <c r="Z136" s="8" t="s">
        <v>8</v>
      </c>
      <c r="AA136" s="8" t="s">
        <v>5</v>
      </c>
      <c r="AB136" s="8">
        <v>1700</v>
      </c>
      <c r="AC136" s="9">
        <f t="shared" si="14"/>
        <v>5.0021091246003023E-5</v>
      </c>
    </row>
    <row r="137" spans="1:29" x14ac:dyDescent="0.25">
      <c r="A137" s="27" t="s">
        <v>6</v>
      </c>
      <c r="B137" s="8" t="s">
        <v>3</v>
      </c>
      <c r="C137" s="28" t="s">
        <v>4</v>
      </c>
      <c r="D137" s="8" t="s">
        <v>2</v>
      </c>
      <c r="E137" s="8">
        <v>200</v>
      </c>
      <c r="F137" s="9">
        <f t="shared" si="12"/>
        <v>2.5467974022666496E-4</v>
      </c>
      <c r="H137" s="3">
        <v>5.7116746630111949E-4</v>
      </c>
      <c r="I137" s="27" t="s">
        <v>9</v>
      </c>
      <c r="J137" s="8" t="s">
        <v>3</v>
      </c>
      <c r="K137" s="8" t="s">
        <v>14</v>
      </c>
      <c r="L137" s="8" t="s">
        <v>9</v>
      </c>
      <c r="M137" s="8">
        <v>117718</v>
      </c>
      <c r="N137" s="9">
        <f t="shared" si="15"/>
        <v>1.5759446042044004E-3</v>
      </c>
      <c r="Q137" s="27" t="s">
        <v>10</v>
      </c>
      <c r="R137" s="8" t="s">
        <v>3</v>
      </c>
      <c r="S137" s="8" t="s">
        <v>9</v>
      </c>
      <c r="T137" s="8" t="s">
        <v>23</v>
      </c>
      <c r="U137" s="8">
        <v>19597</v>
      </c>
      <c r="V137" s="9">
        <f t="shared" si="13"/>
        <v>1.0084397198557855E-3</v>
      </c>
      <c r="X137" s="27" t="s">
        <v>5</v>
      </c>
      <c r="Y137" s="8" t="s">
        <v>3</v>
      </c>
      <c r="Z137" s="8" t="s">
        <v>14</v>
      </c>
      <c r="AA137" s="8" t="s">
        <v>5</v>
      </c>
      <c r="AB137" s="8">
        <v>1600</v>
      </c>
      <c r="AC137" s="9">
        <f t="shared" si="14"/>
        <v>4.7078674113885195E-5</v>
      </c>
    </row>
    <row r="138" spans="1:29" x14ac:dyDescent="0.25">
      <c r="A138" s="27" t="s">
        <v>6</v>
      </c>
      <c r="B138" s="8" t="s">
        <v>3</v>
      </c>
      <c r="C138" s="8" t="s">
        <v>10</v>
      </c>
      <c r="D138" s="8" t="s">
        <v>7</v>
      </c>
      <c r="E138" s="8">
        <v>200</v>
      </c>
      <c r="F138" s="9">
        <f t="shared" si="12"/>
        <v>2.5467974022666496E-4</v>
      </c>
      <c r="H138" s="3">
        <v>5.7116746630111949E-4</v>
      </c>
      <c r="I138" s="27" t="s">
        <v>22</v>
      </c>
      <c r="J138" s="8" t="s">
        <v>3</v>
      </c>
      <c r="K138" s="8" t="s">
        <v>9</v>
      </c>
      <c r="L138" s="8" t="s">
        <v>14</v>
      </c>
      <c r="M138" s="8">
        <v>116653</v>
      </c>
      <c r="N138" s="9">
        <f t="shared" si="15"/>
        <v>1.5616869630324668E-3</v>
      </c>
      <c r="Q138" s="27" t="s">
        <v>13</v>
      </c>
      <c r="R138" s="8" t="s">
        <v>3</v>
      </c>
      <c r="S138" s="8" t="s">
        <v>9</v>
      </c>
      <c r="T138" s="8" t="s">
        <v>14</v>
      </c>
      <c r="U138" s="8">
        <v>19554</v>
      </c>
      <c r="V138" s="9">
        <f t="shared" si="13"/>
        <v>1.0062269879093754E-3</v>
      </c>
      <c r="X138" s="27" t="s">
        <v>5</v>
      </c>
      <c r="Y138" s="8" t="s">
        <v>3</v>
      </c>
      <c r="Z138" s="8" t="s">
        <v>10</v>
      </c>
      <c r="AA138" s="8" t="s">
        <v>8</v>
      </c>
      <c r="AB138" s="8">
        <v>1500</v>
      </c>
      <c r="AC138" s="9">
        <f t="shared" si="14"/>
        <v>4.4136256981767374E-5</v>
      </c>
    </row>
    <row r="139" spans="1:29" x14ac:dyDescent="0.25">
      <c r="A139" s="27" t="s">
        <v>6</v>
      </c>
      <c r="B139" s="8" t="s">
        <v>3</v>
      </c>
      <c r="C139" s="8" t="s">
        <v>5</v>
      </c>
      <c r="D139" s="8" t="s">
        <v>10</v>
      </c>
      <c r="E139" s="8">
        <v>200</v>
      </c>
      <c r="F139" s="9">
        <f t="shared" si="12"/>
        <v>2.5467974022666496E-4</v>
      </c>
      <c r="H139" s="3">
        <v>5.7116746630111949E-4</v>
      </c>
      <c r="I139" s="27" t="s">
        <v>8</v>
      </c>
      <c r="J139" s="8" t="s">
        <v>3</v>
      </c>
      <c r="K139" s="8" t="s">
        <v>9</v>
      </c>
      <c r="L139" s="8" t="s">
        <v>9</v>
      </c>
      <c r="M139" s="8">
        <v>116286</v>
      </c>
      <c r="N139" s="9">
        <f t="shared" si="15"/>
        <v>1.5567737664971618E-3</v>
      </c>
      <c r="Q139" s="27" t="s">
        <v>14</v>
      </c>
      <c r="R139" s="8" t="s">
        <v>3</v>
      </c>
      <c r="S139" s="8" t="s">
        <v>23</v>
      </c>
      <c r="T139" s="8" t="s">
        <v>14</v>
      </c>
      <c r="U139" s="8">
        <v>19402</v>
      </c>
      <c r="V139" s="9">
        <f t="shared" si="13"/>
        <v>9.9840523777322793E-4</v>
      </c>
      <c r="X139" s="27" t="s">
        <v>5</v>
      </c>
      <c r="Y139" s="8" t="s">
        <v>3</v>
      </c>
      <c r="Z139" s="8" t="s">
        <v>5</v>
      </c>
      <c r="AA139" s="8" t="s">
        <v>8</v>
      </c>
      <c r="AB139" s="8">
        <v>1400</v>
      </c>
      <c r="AC139" s="9">
        <f t="shared" si="14"/>
        <v>4.1193839849649546E-5</v>
      </c>
    </row>
    <row r="140" spans="1:29" x14ac:dyDescent="0.25">
      <c r="A140" s="27" t="s">
        <v>6</v>
      </c>
      <c r="B140" s="8" t="s">
        <v>3</v>
      </c>
      <c r="C140" s="8" t="s">
        <v>10</v>
      </c>
      <c r="D140" s="8" t="s">
        <v>13</v>
      </c>
      <c r="E140" s="8">
        <v>200</v>
      </c>
      <c r="F140" s="9">
        <f t="shared" si="12"/>
        <v>2.5467974022666496E-4</v>
      </c>
      <c r="H140" s="3">
        <v>5.7116746630111949E-4</v>
      </c>
      <c r="I140" s="27" t="s">
        <v>8</v>
      </c>
      <c r="J140" s="8" t="s">
        <v>3</v>
      </c>
      <c r="K140" s="8" t="s">
        <v>8</v>
      </c>
      <c r="L140" s="8" t="s">
        <v>8</v>
      </c>
      <c r="M140" s="8">
        <v>114945</v>
      </c>
      <c r="N140" s="9">
        <f t="shared" si="15"/>
        <v>1.5388211873313749E-3</v>
      </c>
      <c r="Q140" s="27" t="s">
        <v>4</v>
      </c>
      <c r="R140" s="8" t="s">
        <v>3</v>
      </c>
      <c r="S140" s="8" t="s">
        <v>9</v>
      </c>
      <c r="T140" s="8" t="s">
        <v>10</v>
      </c>
      <c r="U140" s="8">
        <v>18868</v>
      </c>
      <c r="V140" s="9">
        <f t="shared" si="13"/>
        <v>9.7092619453176298E-4</v>
      </c>
      <c r="X140" s="27" t="s">
        <v>5</v>
      </c>
      <c r="Y140" s="8" t="s">
        <v>3</v>
      </c>
      <c r="Z140" s="8" t="s">
        <v>5</v>
      </c>
      <c r="AA140" s="8" t="s">
        <v>14</v>
      </c>
      <c r="AB140" s="8">
        <v>1400</v>
      </c>
      <c r="AC140" s="9">
        <f t="shared" si="14"/>
        <v>4.1193839849649546E-5</v>
      </c>
    </row>
    <row r="141" spans="1:29" x14ac:dyDescent="0.25">
      <c r="A141" s="27" t="s">
        <v>6</v>
      </c>
      <c r="B141" s="8" t="s">
        <v>3</v>
      </c>
      <c r="C141" s="8" t="s">
        <v>13</v>
      </c>
      <c r="D141" s="8" t="s">
        <v>14</v>
      </c>
      <c r="E141" s="8">
        <v>200</v>
      </c>
      <c r="F141" s="9">
        <f t="shared" si="12"/>
        <v>2.5467974022666496E-4</v>
      </c>
      <c r="H141" s="3">
        <v>5.7116746630111949E-4</v>
      </c>
      <c r="I141" s="27" t="s">
        <v>6</v>
      </c>
      <c r="J141" s="8" t="s">
        <v>3</v>
      </c>
      <c r="K141" s="8" t="s">
        <v>4</v>
      </c>
      <c r="L141" s="8" t="s">
        <v>22</v>
      </c>
      <c r="M141" s="8">
        <v>113010</v>
      </c>
      <c r="N141" s="9">
        <f t="shared" si="15"/>
        <v>1.512916459004904E-3</v>
      </c>
      <c r="Q141" s="27" t="s">
        <v>10</v>
      </c>
      <c r="R141" s="8" t="s">
        <v>3</v>
      </c>
      <c r="S141" s="8" t="s">
        <v>23</v>
      </c>
      <c r="T141" s="8" t="s">
        <v>14</v>
      </c>
      <c r="U141" s="8">
        <v>18777</v>
      </c>
      <c r="V141" s="9">
        <f t="shared" si="13"/>
        <v>9.662434362265695E-4</v>
      </c>
      <c r="X141" s="27" t="s">
        <v>5</v>
      </c>
      <c r="Y141" s="8" t="s">
        <v>3</v>
      </c>
      <c r="Z141" s="8" t="s">
        <v>9</v>
      </c>
      <c r="AA141" s="8" t="s">
        <v>10</v>
      </c>
      <c r="AB141" s="8">
        <v>1300</v>
      </c>
      <c r="AC141" s="9">
        <f t="shared" si="14"/>
        <v>3.8251422717531724E-5</v>
      </c>
    </row>
    <row r="142" spans="1:29" x14ac:dyDescent="0.25">
      <c r="A142" s="27" t="s">
        <v>6</v>
      </c>
      <c r="B142" s="8" t="s">
        <v>3</v>
      </c>
      <c r="C142" s="8" t="s">
        <v>11</v>
      </c>
      <c r="D142" s="8" t="s">
        <v>10</v>
      </c>
      <c r="E142" s="8">
        <v>194</v>
      </c>
      <c r="F142" s="9">
        <f t="shared" si="12"/>
        <v>2.4703934801986505E-4</v>
      </c>
      <c r="H142" s="3">
        <v>5.5403244231208592E-4</v>
      </c>
      <c r="I142" s="27" t="s">
        <v>10</v>
      </c>
      <c r="J142" s="8" t="s">
        <v>3</v>
      </c>
      <c r="K142" s="8" t="s">
        <v>22</v>
      </c>
      <c r="L142" s="8" t="s">
        <v>14</v>
      </c>
      <c r="M142" s="8">
        <v>110297</v>
      </c>
      <c r="N142" s="9">
        <f t="shared" si="15"/>
        <v>1.4765962895218465E-3</v>
      </c>
      <c r="Q142" s="27" t="s">
        <v>13</v>
      </c>
      <c r="R142" s="8" t="s">
        <v>3</v>
      </c>
      <c r="S142" s="8" t="s">
        <v>9</v>
      </c>
      <c r="T142" s="8" t="s">
        <v>10</v>
      </c>
      <c r="U142" s="8">
        <v>18661</v>
      </c>
      <c r="V142" s="9">
        <f t="shared" si="13"/>
        <v>9.6027420585950978E-4</v>
      </c>
      <c r="X142" s="27" t="s">
        <v>5</v>
      </c>
      <c r="Y142" s="8" t="s">
        <v>3</v>
      </c>
      <c r="Z142" s="8" t="s">
        <v>14</v>
      </c>
      <c r="AA142" s="8" t="s">
        <v>14</v>
      </c>
      <c r="AB142" s="8">
        <v>1050</v>
      </c>
      <c r="AC142" s="9">
        <f t="shared" si="14"/>
        <v>3.0895379887237161E-5</v>
      </c>
    </row>
    <row r="143" spans="1:29" x14ac:dyDescent="0.25">
      <c r="A143" s="27" t="s">
        <v>6</v>
      </c>
      <c r="B143" s="8" t="s">
        <v>3</v>
      </c>
      <c r="C143" s="8" t="s">
        <v>2</v>
      </c>
      <c r="D143" s="8" t="s">
        <v>4</v>
      </c>
      <c r="E143" s="8">
        <v>100</v>
      </c>
      <c r="F143" s="9">
        <f t="shared" si="12"/>
        <v>1.2733987011333248E-4</v>
      </c>
      <c r="H143" s="3">
        <v>2.8558373315055975E-4</v>
      </c>
      <c r="I143" s="27" t="s">
        <v>9</v>
      </c>
      <c r="J143" s="8" t="s">
        <v>3</v>
      </c>
      <c r="K143" s="8" t="s">
        <v>14</v>
      </c>
      <c r="L143" s="8" t="s">
        <v>14</v>
      </c>
      <c r="M143" s="8">
        <v>109637</v>
      </c>
      <c r="N143" s="9">
        <f t="shared" si="15"/>
        <v>1.4677605682321977E-3</v>
      </c>
      <c r="Q143" s="27" t="s">
        <v>10</v>
      </c>
      <c r="R143" s="8" t="s">
        <v>3</v>
      </c>
      <c r="S143" s="8" t="s">
        <v>8</v>
      </c>
      <c r="T143" s="8" t="s">
        <v>10</v>
      </c>
      <c r="U143" s="8">
        <v>18332</v>
      </c>
      <c r="V143" s="9">
        <f t="shared" si="13"/>
        <v>9.4334423352534873E-4</v>
      </c>
      <c r="X143" s="27" t="s">
        <v>5</v>
      </c>
      <c r="Y143" s="8" t="s">
        <v>3</v>
      </c>
      <c r="Z143" s="8" t="s">
        <v>4</v>
      </c>
      <c r="AA143" s="8" t="s">
        <v>5</v>
      </c>
      <c r="AB143" s="8">
        <v>700</v>
      </c>
      <c r="AC143" s="9">
        <f t="shared" si="14"/>
        <v>2.0596919924824773E-5</v>
      </c>
    </row>
    <row r="144" spans="1:29" x14ac:dyDescent="0.25">
      <c r="A144" s="27" t="s">
        <v>6</v>
      </c>
      <c r="B144" s="8" t="s">
        <v>3</v>
      </c>
      <c r="C144" s="8" t="s">
        <v>10</v>
      </c>
      <c r="D144" s="8" t="s">
        <v>4</v>
      </c>
      <c r="E144" s="8">
        <v>100</v>
      </c>
      <c r="F144" s="9">
        <f t="shared" si="12"/>
        <v>1.2733987011333248E-4</v>
      </c>
      <c r="H144" s="3">
        <v>2.8558373315055975E-4</v>
      </c>
      <c r="I144" s="27" t="s">
        <v>6</v>
      </c>
      <c r="J144" s="8" t="s">
        <v>3</v>
      </c>
      <c r="K144" s="8" t="s">
        <v>8</v>
      </c>
      <c r="L144" s="8" t="s">
        <v>5</v>
      </c>
      <c r="M144" s="8">
        <v>109522</v>
      </c>
      <c r="N144" s="9">
        <f t="shared" si="15"/>
        <v>1.4662210107347588E-3</v>
      </c>
      <c r="Q144" s="27" t="s">
        <v>7</v>
      </c>
      <c r="R144" s="8" t="s">
        <v>3</v>
      </c>
      <c r="S144" s="8" t="s">
        <v>8</v>
      </c>
      <c r="T144" s="8" t="s">
        <v>9</v>
      </c>
      <c r="U144" s="8">
        <v>18331</v>
      </c>
      <c r="V144" s="9">
        <f t="shared" si="13"/>
        <v>9.4329277464287402E-4</v>
      </c>
      <c r="X144" s="27" t="s">
        <v>5</v>
      </c>
      <c r="Y144" s="8" t="s">
        <v>3</v>
      </c>
      <c r="Z144" s="8" t="s">
        <v>12</v>
      </c>
      <c r="AA144" s="8" t="s">
        <v>8</v>
      </c>
      <c r="AB144" s="8">
        <v>500</v>
      </c>
      <c r="AC144" s="9">
        <f t="shared" si="14"/>
        <v>1.4712085660589123E-5</v>
      </c>
    </row>
    <row r="145" spans="1:29" x14ac:dyDescent="0.25">
      <c r="A145" s="27" t="s">
        <v>6</v>
      </c>
      <c r="B145" s="8" t="s">
        <v>3</v>
      </c>
      <c r="C145" s="8" t="s">
        <v>2</v>
      </c>
      <c r="D145" s="8" t="s">
        <v>5</v>
      </c>
      <c r="E145" s="8">
        <v>100</v>
      </c>
      <c r="F145" s="9">
        <f t="shared" si="12"/>
        <v>1.2733987011333248E-4</v>
      </c>
      <c r="H145" s="3">
        <v>2.8558373315055975E-4</v>
      </c>
      <c r="I145" s="27" t="s">
        <v>7</v>
      </c>
      <c r="J145" s="8" t="s">
        <v>3</v>
      </c>
      <c r="K145" s="8" t="s">
        <v>10</v>
      </c>
      <c r="L145" s="8" t="s">
        <v>22</v>
      </c>
      <c r="M145" s="8">
        <v>108523</v>
      </c>
      <c r="N145" s="9">
        <f t="shared" si="15"/>
        <v>1.4528469416917899E-3</v>
      </c>
      <c r="Q145" s="27" t="s">
        <v>6</v>
      </c>
      <c r="R145" s="8" t="s">
        <v>3</v>
      </c>
      <c r="S145" s="8" t="s">
        <v>14</v>
      </c>
      <c r="T145" s="8" t="s">
        <v>12</v>
      </c>
      <c r="U145" s="8">
        <v>18294</v>
      </c>
      <c r="V145" s="9">
        <f t="shared" si="13"/>
        <v>9.4138879599131185E-4</v>
      </c>
      <c r="X145" s="27" t="s">
        <v>5</v>
      </c>
      <c r="Y145" s="8" t="s">
        <v>3</v>
      </c>
      <c r="Z145" s="8" t="s">
        <v>14</v>
      </c>
      <c r="AA145" s="8" t="s">
        <v>9</v>
      </c>
      <c r="AB145" s="8">
        <v>500</v>
      </c>
      <c r="AC145" s="9">
        <f t="shared" si="14"/>
        <v>1.4712085660589123E-5</v>
      </c>
    </row>
    <row r="146" spans="1:29" x14ac:dyDescent="0.25">
      <c r="A146" s="27" t="s">
        <v>6</v>
      </c>
      <c r="B146" s="8" t="s">
        <v>3</v>
      </c>
      <c r="C146" s="8" t="s">
        <v>14</v>
      </c>
      <c r="D146" s="8" t="s">
        <v>7</v>
      </c>
      <c r="E146" s="8">
        <v>100</v>
      </c>
      <c r="F146" s="9">
        <f t="shared" si="12"/>
        <v>1.2733987011333248E-4</v>
      </c>
      <c r="H146" s="3">
        <v>2.8558373315055975E-4</v>
      </c>
      <c r="I146" s="27" t="s">
        <v>8</v>
      </c>
      <c r="J146" s="8" t="s">
        <v>3</v>
      </c>
      <c r="K146" s="8" t="s">
        <v>10</v>
      </c>
      <c r="L146" s="8" t="s">
        <v>14</v>
      </c>
      <c r="M146" s="8">
        <v>107270</v>
      </c>
      <c r="N146" s="9">
        <f t="shared" si="15"/>
        <v>1.4360724586979564E-3</v>
      </c>
      <c r="Q146" s="27" t="s">
        <v>10</v>
      </c>
      <c r="R146" s="8" t="s">
        <v>3</v>
      </c>
      <c r="S146" s="8" t="s">
        <v>23</v>
      </c>
      <c r="T146" s="8" t="s">
        <v>9</v>
      </c>
      <c r="U146" s="8">
        <v>18102</v>
      </c>
      <c r="V146" s="9">
        <f t="shared" si="13"/>
        <v>9.3150869055617837E-4</v>
      </c>
      <c r="X146" s="27" t="s">
        <v>5</v>
      </c>
      <c r="Y146" s="8" t="s">
        <v>3</v>
      </c>
      <c r="Z146" s="8" t="s">
        <v>13</v>
      </c>
      <c r="AA146" s="8" t="s">
        <v>10</v>
      </c>
      <c r="AB146" s="8">
        <v>400</v>
      </c>
      <c r="AC146" s="9">
        <f t="shared" si="14"/>
        <v>1.1769668528471299E-5</v>
      </c>
    </row>
    <row r="147" spans="1:29" x14ac:dyDescent="0.25">
      <c r="A147" s="27" t="s">
        <v>6</v>
      </c>
      <c r="B147" s="8" t="s">
        <v>3</v>
      </c>
      <c r="C147" s="8" t="s">
        <v>4</v>
      </c>
      <c r="D147" s="8" t="s">
        <v>9</v>
      </c>
      <c r="E147" s="8">
        <v>100</v>
      </c>
      <c r="F147" s="9">
        <f t="shared" si="12"/>
        <v>1.2733987011333248E-4</v>
      </c>
      <c r="H147" s="3">
        <v>2.8558373315055975E-4</v>
      </c>
      <c r="I147" s="27" t="s">
        <v>9</v>
      </c>
      <c r="J147" s="8" t="s">
        <v>3</v>
      </c>
      <c r="K147" s="8" t="s">
        <v>8</v>
      </c>
      <c r="L147" s="8" t="s">
        <v>10</v>
      </c>
      <c r="M147" s="8">
        <v>106887</v>
      </c>
      <c r="N147" s="9">
        <f t="shared" si="15"/>
        <v>1.43094506285866E-3</v>
      </c>
      <c r="Q147" s="27" t="s">
        <v>9</v>
      </c>
      <c r="R147" s="8" t="s">
        <v>3</v>
      </c>
      <c r="S147" s="8" t="s">
        <v>9</v>
      </c>
      <c r="T147" s="8" t="s">
        <v>23</v>
      </c>
      <c r="U147" s="8">
        <v>17688</v>
      </c>
      <c r="V147" s="9">
        <f t="shared" si="13"/>
        <v>9.1020471321167187E-4</v>
      </c>
      <c r="X147" s="27" t="s">
        <v>5</v>
      </c>
      <c r="Y147" s="8" t="s">
        <v>3</v>
      </c>
      <c r="Z147" s="8" t="s">
        <v>5</v>
      </c>
      <c r="AA147" s="8" t="s">
        <v>5</v>
      </c>
      <c r="AB147" s="8">
        <v>300</v>
      </c>
      <c r="AC147" s="9">
        <f t="shared" si="14"/>
        <v>8.8272513963534741E-6</v>
      </c>
    </row>
    <row r="148" spans="1:29" x14ac:dyDescent="0.25">
      <c r="A148" s="27" t="s">
        <v>6</v>
      </c>
      <c r="B148" s="8" t="s">
        <v>3</v>
      </c>
      <c r="C148" s="8" t="s">
        <v>2</v>
      </c>
      <c r="D148" s="8" t="s">
        <v>11</v>
      </c>
      <c r="E148" s="8">
        <v>100</v>
      </c>
      <c r="F148" s="9">
        <f t="shared" si="12"/>
        <v>1.2733987011333248E-4</v>
      </c>
      <c r="H148" s="3">
        <v>2.8558373315055975E-4</v>
      </c>
      <c r="I148" s="27" t="s">
        <v>14</v>
      </c>
      <c r="J148" s="8" t="s">
        <v>3</v>
      </c>
      <c r="K148" s="8" t="s">
        <v>14</v>
      </c>
      <c r="L148" s="8" t="s">
        <v>9</v>
      </c>
      <c r="M148" s="8">
        <v>106769</v>
      </c>
      <c r="N148" s="9">
        <f t="shared" si="15"/>
        <v>1.4293653429917228E-3</v>
      </c>
      <c r="Q148" s="27" t="s">
        <v>13</v>
      </c>
      <c r="R148" s="8" t="s">
        <v>3</v>
      </c>
      <c r="S148" s="8" t="s">
        <v>10</v>
      </c>
      <c r="T148" s="8" t="s">
        <v>10</v>
      </c>
      <c r="U148" s="8">
        <v>17294</v>
      </c>
      <c r="V148" s="9">
        <f t="shared" si="13"/>
        <v>8.8992991351665839E-4</v>
      </c>
      <c r="X148" s="27" t="s">
        <v>5</v>
      </c>
      <c r="Y148" s="8" t="s">
        <v>3</v>
      </c>
      <c r="Z148" s="8" t="s">
        <v>10</v>
      </c>
      <c r="AA148" s="8" t="s">
        <v>7</v>
      </c>
      <c r="AB148" s="8">
        <v>300</v>
      </c>
      <c r="AC148" s="9">
        <f t="shared" si="14"/>
        <v>8.8272513963534741E-6</v>
      </c>
    </row>
    <row r="149" spans="1:29" x14ac:dyDescent="0.25">
      <c r="A149" s="27" t="s">
        <v>7</v>
      </c>
      <c r="B149" s="8" t="s">
        <v>3</v>
      </c>
      <c r="C149" s="8" t="s">
        <v>10</v>
      </c>
      <c r="D149" s="8" t="s">
        <v>9</v>
      </c>
      <c r="E149" s="8">
        <v>1600</v>
      </c>
      <c r="F149" s="9">
        <f t="shared" si="12"/>
        <v>2.0374379218133197E-3</v>
      </c>
      <c r="H149" s="3"/>
      <c r="I149" s="27" t="s">
        <v>6</v>
      </c>
      <c r="J149" s="8" t="s">
        <v>3</v>
      </c>
      <c r="K149" s="8" t="s">
        <v>13</v>
      </c>
      <c r="L149" s="8" t="s">
        <v>10</v>
      </c>
      <c r="M149" s="8">
        <v>105980</v>
      </c>
      <c r="N149" s="9">
        <f t="shared" si="15"/>
        <v>1.4188026398136424E-3</v>
      </c>
      <c r="Q149" s="27" t="s">
        <v>10</v>
      </c>
      <c r="R149" s="8" t="s">
        <v>3</v>
      </c>
      <c r="S149" s="8" t="s">
        <v>10</v>
      </c>
      <c r="T149" s="8" t="s">
        <v>13</v>
      </c>
      <c r="U149" s="8">
        <v>17233</v>
      </c>
      <c r="V149" s="9">
        <f t="shared" si="13"/>
        <v>8.8679092168570447E-4</v>
      </c>
      <c r="X149" s="27" t="s">
        <v>5</v>
      </c>
      <c r="Y149" s="8" t="s">
        <v>3</v>
      </c>
      <c r="Z149" s="8" t="s">
        <v>14</v>
      </c>
      <c r="AA149" s="8" t="s">
        <v>8</v>
      </c>
      <c r="AB149" s="8">
        <v>300</v>
      </c>
      <c r="AC149" s="9">
        <f t="shared" si="14"/>
        <v>8.8272513963534741E-6</v>
      </c>
    </row>
    <row r="150" spans="1:29" x14ac:dyDescent="0.25">
      <c r="A150" s="27" t="s">
        <v>7</v>
      </c>
      <c r="B150" s="8" t="s">
        <v>3</v>
      </c>
      <c r="C150" s="8" t="s">
        <v>10</v>
      </c>
      <c r="D150" s="8" t="s">
        <v>5</v>
      </c>
      <c r="E150" s="8">
        <v>1490</v>
      </c>
      <c r="F150" s="9">
        <f t="shared" si="12"/>
        <v>1.8973640646886541E-3</v>
      </c>
      <c r="H150" s="3"/>
      <c r="I150" s="27" t="s">
        <v>6</v>
      </c>
      <c r="J150" s="8" t="s">
        <v>3</v>
      </c>
      <c r="K150" s="8" t="s">
        <v>8</v>
      </c>
      <c r="L150" s="8" t="s">
        <v>12</v>
      </c>
      <c r="M150" s="8">
        <v>105276</v>
      </c>
      <c r="N150" s="9">
        <f t="shared" si="15"/>
        <v>1.4093778704380167E-3</v>
      </c>
      <c r="Q150" s="27" t="s">
        <v>13</v>
      </c>
      <c r="R150" s="8" t="s">
        <v>3</v>
      </c>
      <c r="S150" s="8" t="s">
        <v>14</v>
      </c>
      <c r="T150" s="8" t="s">
        <v>9</v>
      </c>
      <c r="U150" s="8">
        <v>16881</v>
      </c>
      <c r="V150" s="9">
        <f t="shared" si="13"/>
        <v>8.6867739505462648E-4</v>
      </c>
      <c r="X150" s="27" t="s">
        <v>5</v>
      </c>
      <c r="Y150" s="8" t="s">
        <v>3</v>
      </c>
      <c r="Z150" s="8" t="s">
        <v>4</v>
      </c>
      <c r="AA150" s="8" t="s">
        <v>10</v>
      </c>
      <c r="AB150" s="8">
        <v>279</v>
      </c>
      <c r="AC150" s="9">
        <f t="shared" si="14"/>
        <v>8.2093437986087314E-6</v>
      </c>
    </row>
    <row r="151" spans="1:29" x14ac:dyDescent="0.25">
      <c r="A151" s="27" t="s">
        <v>7</v>
      </c>
      <c r="B151" s="8" t="s">
        <v>3</v>
      </c>
      <c r="C151" s="8" t="s">
        <v>2</v>
      </c>
      <c r="D151" s="8" t="s">
        <v>10</v>
      </c>
      <c r="E151" s="8">
        <v>1000</v>
      </c>
      <c r="F151" s="9">
        <f t="shared" si="12"/>
        <v>1.2733987011333248E-3</v>
      </c>
      <c r="H151" s="3"/>
      <c r="I151" s="27" t="s">
        <v>6</v>
      </c>
      <c r="J151" s="8" t="s">
        <v>3</v>
      </c>
      <c r="K151" s="8" t="s">
        <v>10</v>
      </c>
      <c r="L151" s="8" t="s">
        <v>13</v>
      </c>
      <c r="M151" s="8">
        <v>104430</v>
      </c>
      <c r="N151" s="9">
        <f t="shared" si="15"/>
        <v>1.3980520822394666E-3</v>
      </c>
      <c r="Q151" s="27" t="s">
        <v>8</v>
      </c>
      <c r="R151" s="8" t="s">
        <v>3</v>
      </c>
      <c r="S151" s="8" t="s">
        <v>7</v>
      </c>
      <c r="T151" s="8" t="s">
        <v>9</v>
      </c>
      <c r="U151" s="8">
        <v>16700</v>
      </c>
      <c r="V151" s="9">
        <f t="shared" si="13"/>
        <v>8.5936333732671412E-4</v>
      </c>
      <c r="X151" s="27" t="s">
        <v>5</v>
      </c>
      <c r="Y151" s="8" t="s">
        <v>3</v>
      </c>
      <c r="Z151" s="8" t="s">
        <v>8</v>
      </c>
      <c r="AA151" s="8" t="s">
        <v>4</v>
      </c>
      <c r="AB151" s="8">
        <v>200</v>
      </c>
      <c r="AC151" s="9">
        <f t="shared" si="14"/>
        <v>5.8848342642356494E-6</v>
      </c>
    </row>
    <row r="152" spans="1:29" x14ac:dyDescent="0.25">
      <c r="A152" s="27" t="s">
        <v>7</v>
      </c>
      <c r="B152" s="8" t="s">
        <v>3</v>
      </c>
      <c r="C152" s="8" t="s">
        <v>14</v>
      </c>
      <c r="D152" s="8" t="s">
        <v>14</v>
      </c>
      <c r="E152" s="8">
        <v>900</v>
      </c>
      <c r="F152" s="9">
        <f t="shared" si="12"/>
        <v>1.1460588310199923E-3</v>
      </c>
      <c r="H152" s="3"/>
      <c r="I152" s="27" t="s">
        <v>8</v>
      </c>
      <c r="J152" s="8" t="s">
        <v>3</v>
      </c>
      <c r="K152" s="8" t="s">
        <v>8</v>
      </c>
      <c r="L152" s="8" t="s">
        <v>22</v>
      </c>
      <c r="M152" s="8">
        <v>104012</v>
      </c>
      <c r="N152" s="9">
        <f t="shared" si="15"/>
        <v>1.3924561254226888E-3</v>
      </c>
      <c r="Q152" s="27" t="s">
        <v>6</v>
      </c>
      <c r="R152" s="8" t="s">
        <v>3</v>
      </c>
      <c r="S152" s="8" t="s">
        <v>13</v>
      </c>
      <c r="T152" s="8" t="s">
        <v>10</v>
      </c>
      <c r="U152" s="8">
        <v>16399</v>
      </c>
      <c r="V152" s="9">
        <f t="shared" si="13"/>
        <v>8.4387421370184343E-4</v>
      </c>
      <c r="X152" s="27" t="s">
        <v>5</v>
      </c>
      <c r="Y152" s="8" t="s">
        <v>3</v>
      </c>
      <c r="Z152" s="8" t="s">
        <v>8</v>
      </c>
      <c r="AA152" s="8" t="s">
        <v>9</v>
      </c>
      <c r="AB152" s="8">
        <v>200</v>
      </c>
      <c r="AC152" s="9">
        <f t="shared" si="14"/>
        <v>5.8848342642356494E-6</v>
      </c>
    </row>
    <row r="153" spans="1:29" x14ac:dyDescent="0.25">
      <c r="A153" s="27" t="s">
        <v>7</v>
      </c>
      <c r="B153" s="8" t="s">
        <v>3</v>
      </c>
      <c r="C153" s="8" t="s">
        <v>7</v>
      </c>
      <c r="D153" s="8" t="s">
        <v>2</v>
      </c>
      <c r="E153" s="8">
        <v>800</v>
      </c>
      <c r="F153" s="9">
        <f t="shared" si="12"/>
        <v>1.0187189609066599E-3</v>
      </c>
      <c r="H153" s="3"/>
      <c r="I153" s="27" t="s">
        <v>8</v>
      </c>
      <c r="J153" s="8" t="s">
        <v>3</v>
      </c>
      <c r="K153" s="8" t="s">
        <v>9</v>
      </c>
      <c r="L153" s="8" t="s">
        <v>22</v>
      </c>
      <c r="M153" s="8">
        <v>103703</v>
      </c>
      <c r="N153" s="9">
        <f t="shared" si="15"/>
        <v>1.3883194013643533E-3</v>
      </c>
      <c r="Q153" s="27" t="s">
        <v>6</v>
      </c>
      <c r="R153" s="8" t="s">
        <v>3</v>
      </c>
      <c r="S153" s="8" t="s">
        <v>12</v>
      </c>
      <c r="T153" s="8" t="s">
        <v>4</v>
      </c>
      <c r="U153" s="8">
        <v>16221</v>
      </c>
      <c r="V153" s="9">
        <f t="shared" si="13"/>
        <v>8.3471453262135508E-4</v>
      </c>
      <c r="X153" s="27" t="s">
        <v>5</v>
      </c>
      <c r="Y153" s="8" t="s">
        <v>3</v>
      </c>
      <c r="Z153" s="8" t="s">
        <v>10</v>
      </c>
      <c r="AA153" s="8" t="s">
        <v>12</v>
      </c>
      <c r="AB153" s="8">
        <v>200</v>
      </c>
      <c r="AC153" s="9">
        <f t="shared" si="14"/>
        <v>5.8848342642356494E-6</v>
      </c>
    </row>
    <row r="154" spans="1:29" x14ac:dyDescent="0.25">
      <c r="A154" s="27" t="s">
        <v>7</v>
      </c>
      <c r="B154" s="8" t="s">
        <v>3</v>
      </c>
      <c r="C154" s="8" t="s">
        <v>9</v>
      </c>
      <c r="D154" s="8" t="s">
        <v>2</v>
      </c>
      <c r="E154" s="8">
        <v>800</v>
      </c>
      <c r="F154" s="9">
        <f t="shared" si="12"/>
        <v>1.0187189609066599E-3</v>
      </c>
      <c r="H154" s="3"/>
      <c r="I154" s="27" t="s">
        <v>10</v>
      </c>
      <c r="J154" s="8" t="s">
        <v>3</v>
      </c>
      <c r="K154" s="8" t="s">
        <v>22</v>
      </c>
      <c r="L154" s="8" t="s">
        <v>8</v>
      </c>
      <c r="M154" s="8">
        <v>103304</v>
      </c>
      <c r="N154" s="9">
        <f t="shared" si="15"/>
        <v>1.3829778062210655E-3</v>
      </c>
      <c r="Q154" s="27" t="s">
        <v>6</v>
      </c>
      <c r="R154" s="8" t="s">
        <v>3</v>
      </c>
      <c r="S154" s="8" t="s">
        <v>8</v>
      </c>
      <c r="T154" s="8" t="s">
        <v>12</v>
      </c>
      <c r="U154" s="8">
        <v>16209</v>
      </c>
      <c r="V154" s="9">
        <f t="shared" si="13"/>
        <v>8.3409702603165926E-4</v>
      </c>
      <c r="X154" s="27" t="s">
        <v>5</v>
      </c>
      <c r="Y154" s="8" t="s">
        <v>3</v>
      </c>
      <c r="Z154" s="8" t="s">
        <v>14</v>
      </c>
      <c r="AA154" s="8" t="s">
        <v>12</v>
      </c>
      <c r="AB154" s="8">
        <v>200</v>
      </c>
      <c r="AC154" s="9">
        <f t="shared" si="14"/>
        <v>5.8848342642356494E-6</v>
      </c>
    </row>
    <row r="155" spans="1:29" x14ac:dyDescent="0.25">
      <c r="A155" s="27" t="s">
        <v>7</v>
      </c>
      <c r="B155" s="8" t="s">
        <v>3</v>
      </c>
      <c r="C155" s="8" t="s">
        <v>10</v>
      </c>
      <c r="D155" s="8" t="s">
        <v>14</v>
      </c>
      <c r="E155" s="8">
        <v>700</v>
      </c>
      <c r="F155" s="9">
        <f t="shared" si="12"/>
        <v>8.9137909079332737E-4</v>
      </c>
      <c r="H155" s="3"/>
      <c r="I155" s="27" t="s">
        <v>10</v>
      </c>
      <c r="J155" s="8" t="s">
        <v>3</v>
      </c>
      <c r="K155" s="8" t="s">
        <v>14</v>
      </c>
      <c r="L155" s="8" t="s">
        <v>9</v>
      </c>
      <c r="M155" s="8">
        <v>103017</v>
      </c>
      <c r="N155" s="9">
        <f t="shared" si="15"/>
        <v>1.3791356062057179E-3</v>
      </c>
      <c r="Q155" s="27" t="s">
        <v>9</v>
      </c>
      <c r="R155" s="8" t="s">
        <v>3</v>
      </c>
      <c r="S155" s="8" t="s">
        <v>23</v>
      </c>
      <c r="T155" s="8" t="s">
        <v>8</v>
      </c>
      <c r="U155" s="8">
        <v>15531</v>
      </c>
      <c r="V155" s="9">
        <f t="shared" si="13"/>
        <v>7.9920790371384412E-4</v>
      </c>
      <c r="X155" s="27" t="s">
        <v>5</v>
      </c>
      <c r="Y155" s="8" t="s">
        <v>3</v>
      </c>
      <c r="Z155" s="8" t="s">
        <v>9</v>
      </c>
      <c r="AA155" s="8" t="s">
        <v>14</v>
      </c>
      <c r="AB155" s="8">
        <v>200</v>
      </c>
      <c r="AC155" s="9">
        <f t="shared" si="14"/>
        <v>5.8848342642356494E-6</v>
      </c>
    </row>
    <row r="156" spans="1:29" x14ac:dyDescent="0.25">
      <c r="A156" s="27" t="s">
        <v>7</v>
      </c>
      <c r="B156" s="8" t="s">
        <v>3</v>
      </c>
      <c r="C156" s="8" t="s">
        <v>2</v>
      </c>
      <c r="D156" s="8" t="s">
        <v>9</v>
      </c>
      <c r="E156" s="8">
        <v>600</v>
      </c>
      <c r="F156" s="9">
        <f t="shared" si="12"/>
        <v>7.6403922067999489E-4</v>
      </c>
      <c r="H156" s="3"/>
      <c r="I156" s="27" t="s">
        <v>4</v>
      </c>
      <c r="J156" s="8" t="s">
        <v>3</v>
      </c>
      <c r="K156" s="8" t="s">
        <v>10</v>
      </c>
      <c r="L156" s="8" t="s">
        <v>9</v>
      </c>
      <c r="M156" s="8">
        <v>99091</v>
      </c>
      <c r="N156" s="9">
        <f t="shared" si="15"/>
        <v>1.3265764519888056E-3</v>
      </c>
      <c r="Q156" s="27" t="s">
        <v>10</v>
      </c>
      <c r="R156" s="8" t="s">
        <v>3</v>
      </c>
      <c r="S156" s="8" t="s">
        <v>12</v>
      </c>
      <c r="T156" s="8" t="s">
        <v>14</v>
      </c>
      <c r="U156" s="8">
        <v>15027</v>
      </c>
      <c r="V156" s="9">
        <f t="shared" si="13"/>
        <v>7.7327262694661873E-4</v>
      </c>
      <c r="X156" s="27" t="s">
        <v>5</v>
      </c>
      <c r="Y156" s="8" t="s">
        <v>3</v>
      </c>
      <c r="Z156" s="8" t="s">
        <v>9</v>
      </c>
      <c r="AA156" s="8" t="s">
        <v>4</v>
      </c>
      <c r="AB156" s="8">
        <v>100</v>
      </c>
      <c r="AC156" s="9">
        <f t="shared" si="14"/>
        <v>2.9424171321178247E-6</v>
      </c>
    </row>
    <row r="157" spans="1:29" x14ac:dyDescent="0.25">
      <c r="A157" s="27" t="s">
        <v>7</v>
      </c>
      <c r="B157" s="8" t="s">
        <v>3</v>
      </c>
      <c r="C157" s="8" t="s">
        <v>14</v>
      </c>
      <c r="D157" s="8" t="s">
        <v>9</v>
      </c>
      <c r="E157" s="8">
        <v>600</v>
      </c>
      <c r="F157" s="9">
        <f t="shared" si="12"/>
        <v>7.6403922067999489E-4</v>
      </c>
      <c r="H157" s="3"/>
      <c r="I157" s="27" t="s">
        <v>4</v>
      </c>
      <c r="J157" s="8" t="s">
        <v>3</v>
      </c>
      <c r="K157" s="8" t="s">
        <v>22</v>
      </c>
      <c r="L157" s="8" t="s">
        <v>10</v>
      </c>
      <c r="M157" s="8">
        <v>99042</v>
      </c>
      <c r="N157" s="9">
        <f t="shared" si="15"/>
        <v>1.3259204666203317E-3</v>
      </c>
      <c r="Q157" s="27" t="s">
        <v>13</v>
      </c>
      <c r="R157" s="8" t="s">
        <v>3</v>
      </c>
      <c r="S157" s="8" t="s">
        <v>10</v>
      </c>
      <c r="T157" s="8" t="s">
        <v>14</v>
      </c>
      <c r="U157" s="8">
        <v>15014</v>
      </c>
      <c r="V157" s="9">
        <f t="shared" si="13"/>
        <v>7.7260366147444831E-4</v>
      </c>
      <c r="X157" s="27" t="s">
        <v>5</v>
      </c>
      <c r="Y157" s="8" t="s">
        <v>3</v>
      </c>
      <c r="Z157" s="8" t="s">
        <v>10</v>
      </c>
      <c r="AA157" s="8" t="s">
        <v>4</v>
      </c>
      <c r="AB157" s="8">
        <v>100</v>
      </c>
      <c r="AC157" s="9">
        <f t="shared" si="14"/>
        <v>2.9424171321178247E-6</v>
      </c>
    </row>
    <row r="158" spans="1:29" x14ac:dyDescent="0.25">
      <c r="A158" s="27" t="s">
        <v>7</v>
      </c>
      <c r="B158" s="8" t="s">
        <v>3</v>
      </c>
      <c r="C158" s="8" t="s">
        <v>5</v>
      </c>
      <c r="D158" s="8" t="s">
        <v>7</v>
      </c>
      <c r="E158" s="8">
        <v>500</v>
      </c>
      <c r="F158" s="9">
        <f t="shared" si="12"/>
        <v>6.3669935056666241E-4</v>
      </c>
      <c r="H158" s="3"/>
      <c r="I158" s="27" t="s">
        <v>10</v>
      </c>
      <c r="J158" s="8" t="s">
        <v>3</v>
      </c>
      <c r="K158" s="8" t="s">
        <v>13</v>
      </c>
      <c r="L158" s="8" t="s">
        <v>9</v>
      </c>
      <c r="M158" s="8">
        <v>97748</v>
      </c>
      <c r="N158" s="9">
        <f t="shared" si="15"/>
        <v>1.3085970979100198E-3</v>
      </c>
      <c r="Q158" s="27" t="s">
        <v>9</v>
      </c>
      <c r="R158" s="8" t="s">
        <v>3</v>
      </c>
      <c r="S158" s="8" t="s">
        <v>12</v>
      </c>
      <c r="T158" s="8" t="s">
        <v>9</v>
      </c>
      <c r="U158" s="8">
        <v>14433</v>
      </c>
      <c r="V158" s="9">
        <f t="shared" si="13"/>
        <v>7.4270605075667457E-4</v>
      </c>
      <c r="X158" s="27" t="s">
        <v>5</v>
      </c>
      <c r="Y158" s="8" t="s">
        <v>3</v>
      </c>
      <c r="Z158" s="8" t="s">
        <v>9</v>
      </c>
      <c r="AA158" s="8" t="s">
        <v>5</v>
      </c>
      <c r="AB158" s="8">
        <v>100</v>
      </c>
      <c r="AC158" s="9">
        <f t="shared" si="14"/>
        <v>2.9424171321178247E-6</v>
      </c>
    </row>
    <row r="159" spans="1:29" x14ac:dyDescent="0.25">
      <c r="A159" s="27" t="s">
        <v>7</v>
      </c>
      <c r="B159" s="8" t="s">
        <v>3</v>
      </c>
      <c r="C159" s="8" t="s">
        <v>9</v>
      </c>
      <c r="D159" s="8" t="s">
        <v>7</v>
      </c>
      <c r="E159" s="8">
        <v>500</v>
      </c>
      <c r="F159" s="9">
        <f t="shared" si="12"/>
        <v>6.3669935056666241E-4</v>
      </c>
      <c r="H159" s="3"/>
      <c r="I159" s="27" t="s">
        <v>6</v>
      </c>
      <c r="J159" s="8" t="s">
        <v>3</v>
      </c>
      <c r="K159" s="8" t="s">
        <v>5</v>
      </c>
      <c r="L159" s="8" t="s">
        <v>8</v>
      </c>
      <c r="M159" s="8">
        <v>97690</v>
      </c>
      <c r="N159" s="9">
        <f t="shared" si="15"/>
        <v>1.3078206254330507E-3</v>
      </c>
      <c r="Q159" s="27" t="s">
        <v>9</v>
      </c>
      <c r="R159" s="8" t="s">
        <v>3</v>
      </c>
      <c r="S159" s="8" t="s">
        <v>5</v>
      </c>
      <c r="T159" s="8" t="s">
        <v>9</v>
      </c>
      <c r="U159" s="8">
        <v>14369</v>
      </c>
      <c r="V159" s="9">
        <f t="shared" si="13"/>
        <v>7.3941268227829674E-4</v>
      </c>
      <c r="X159" s="27" t="s">
        <v>5</v>
      </c>
      <c r="Y159" s="8" t="s">
        <v>3</v>
      </c>
      <c r="Z159" s="8" t="s">
        <v>11</v>
      </c>
      <c r="AA159" s="8" t="s">
        <v>5</v>
      </c>
      <c r="AB159" s="8">
        <v>100</v>
      </c>
      <c r="AC159" s="9">
        <f t="shared" si="14"/>
        <v>2.9424171321178247E-6</v>
      </c>
    </row>
    <row r="160" spans="1:29" x14ac:dyDescent="0.25">
      <c r="A160" s="27" t="s">
        <v>7</v>
      </c>
      <c r="B160" s="8" t="s">
        <v>3</v>
      </c>
      <c r="C160" s="8" t="s">
        <v>10</v>
      </c>
      <c r="D160" s="8" t="s">
        <v>10</v>
      </c>
      <c r="E160" s="8">
        <v>500</v>
      </c>
      <c r="F160" s="9">
        <f t="shared" si="12"/>
        <v>6.3669935056666241E-4</v>
      </c>
      <c r="H160" s="3"/>
      <c r="I160" s="27" t="s">
        <v>10</v>
      </c>
      <c r="J160" s="8" t="s">
        <v>3</v>
      </c>
      <c r="K160" s="8" t="s">
        <v>10</v>
      </c>
      <c r="L160" s="8" t="s">
        <v>12</v>
      </c>
      <c r="M160" s="8">
        <v>95468</v>
      </c>
      <c r="N160" s="9">
        <f t="shared" si="15"/>
        <v>1.2780736970912324E-3</v>
      </c>
      <c r="Q160" s="27" t="s">
        <v>14</v>
      </c>
      <c r="R160" s="8" t="s">
        <v>3</v>
      </c>
      <c r="S160" s="8" t="s">
        <v>23</v>
      </c>
      <c r="T160" s="8" t="s">
        <v>10</v>
      </c>
      <c r="U160" s="8">
        <v>13939</v>
      </c>
      <c r="V160" s="9">
        <f t="shared" si="13"/>
        <v>7.1728536281419569E-4</v>
      </c>
      <c r="X160" s="27" t="s">
        <v>5</v>
      </c>
      <c r="Y160" s="8" t="s">
        <v>3</v>
      </c>
      <c r="Z160" s="8" t="s">
        <v>5</v>
      </c>
      <c r="AA160" s="8" t="s">
        <v>7</v>
      </c>
      <c r="AB160" s="8">
        <v>100</v>
      </c>
      <c r="AC160" s="9">
        <f t="shared" si="14"/>
        <v>2.9424171321178247E-6</v>
      </c>
    </row>
    <row r="161" spans="1:29" x14ac:dyDescent="0.25">
      <c r="A161" s="27" t="s">
        <v>7</v>
      </c>
      <c r="B161" s="8" t="s">
        <v>3</v>
      </c>
      <c r="C161" s="8" t="s">
        <v>9</v>
      </c>
      <c r="D161" s="8" t="s">
        <v>14</v>
      </c>
      <c r="E161" s="8">
        <v>500</v>
      </c>
      <c r="F161" s="9">
        <f t="shared" si="12"/>
        <v>6.3669935056666241E-4</v>
      </c>
      <c r="H161" s="3"/>
      <c r="I161" s="27" t="s">
        <v>10</v>
      </c>
      <c r="J161" s="8" t="s">
        <v>3</v>
      </c>
      <c r="K161" s="8" t="s">
        <v>14</v>
      </c>
      <c r="L161" s="8" t="s">
        <v>14</v>
      </c>
      <c r="M161" s="8">
        <v>95011</v>
      </c>
      <c r="N161" s="9">
        <f t="shared" si="15"/>
        <v>1.2719556294709753E-3</v>
      </c>
      <c r="Q161" s="27" t="s">
        <v>9</v>
      </c>
      <c r="R161" s="8" t="s">
        <v>3</v>
      </c>
      <c r="S161" s="8" t="s">
        <v>8</v>
      </c>
      <c r="T161" s="8" t="s">
        <v>8</v>
      </c>
      <c r="U161" s="8">
        <v>13457</v>
      </c>
      <c r="V161" s="9">
        <f t="shared" si="13"/>
        <v>6.9248218146141275E-4</v>
      </c>
      <c r="X161" s="27" t="s">
        <v>5</v>
      </c>
      <c r="Y161" s="8" t="s">
        <v>3</v>
      </c>
      <c r="Z161" s="8" t="s">
        <v>8</v>
      </c>
      <c r="AA161" s="8" t="s">
        <v>7</v>
      </c>
      <c r="AB161" s="8">
        <v>100</v>
      </c>
      <c r="AC161" s="9">
        <f t="shared" si="14"/>
        <v>2.9424171321178247E-6</v>
      </c>
    </row>
    <row r="162" spans="1:29" x14ac:dyDescent="0.25">
      <c r="A162" s="27" t="s">
        <v>7</v>
      </c>
      <c r="B162" s="8" t="s">
        <v>3</v>
      </c>
      <c r="C162" s="8" t="s">
        <v>14</v>
      </c>
      <c r="D162" s="8" t="s">
        <v>5</v>
      </c>
      <c r="E162" s="8">
        <v>400</v>
      </c>
      <c r="F162" s="9">
        <f t="shared" si="12"/>
        <v>5.0935948045332993E-4</v>
      </c>
      <c r="H162" s="3"/>
      <c r="I162" s="27" t="s">
        <v>10</v>
      </c>
      <c r="J162" s="8" t="s">
        <v>3</v>
      </c>
      <c r="K162" s="8" t="s">
        <v>9</v>
      </c>
      <c r="L162" s="8" t="s">
        <v>8</v>
      </c>
      <c r="M162" s="8">
        <v>93990</v>
      </c>
      <c r="N162" s="9">
        <f t="shared" si="15"/>
        <v>1.2582870363850183E-3</v>
      </c>
      <c r="Q162" s="27" t="s">
        <v>9</v>
      </c>
      <c r="R162" s="8" t="s">
        <v>3</v>
      </c>
      <c r="S162" s="8" t="s">
        <v>14</v>
      </c>
      <c r="T162" s="8" t="s">
        <v>8</v>
      </c>
      <c r="U162" s="8">
        <v>13229</v>
      </c>
      <c r="V162" s="9">
        <f t="shared" si="13"/>
        <v>6.807495562571917E-4</v>
      </c>
      <c r="X162" s="27" t="s">
        <v>5</v>
      </c>
      <c r="Y162" s="8" t="s">
        <v>3</v>
      </c>
      <c r="Z162" s="8" t="s">
        <v>9</v>
      </c>
      <c r="AA162" s="8" t="s">
        <v>7</v>
      </c>
      <c r="AB162" s="8">
        <v>100</v>
      </c>
      <c r="AC162" s="9">
        <f t="shared" si="14"/>
        <v>2.9424171321178247E-6</v>
      </c>
    </row>
    <row r="163" spans="1:29" x14ac:dyDescent="0.25">
      <c r="A163" s="27" t="s">
        <v>7</v>
      </c>
      <c r="B163" s="8" t="s">
        <v>3</v>
      </c>
      <c r="C163" s="8" t="s">
        <v>9</v>
      </c>
      <c r="D163" s="8" t="s">
        <v>10</v>
      </c>
      <c r="E163" s="8">
        <v>400</v>
      </c>
      <c r="F163" s="9">
        <f t="shared" si="12"/>
        <v>5.0935948045332993E-4</v>
      </c>
      <c r="H163" s="3"/>
      <c r="I163" s="27" t="s">
        <v>22</v>
      </c>
      <c r="J163" s="8" t="s">
        <v>3</v>
      </c>
      <c r="K163" s="8" t="s">
        <v>8</v>
      </c>
      <c r="L163" s="8" t="s">
        <v>8</v>
      </c>
      <c r="M163" s="8">
        <v>91708</v>
      </c>
      <c r="N163" s="9">
        <f t="shared" si="15"/>
        <v>1.2277368606532317E-3</v>
      </c>
      <c r="Q163" s="27" t="s">
        <v>7</v>
      </c>
      <c r="R163" s="8" t="s">
        <v>3</v>
      </c>
      <c r="S163" s="8" t="s">
        <v>14</v>
      </c>
      <c r="T163" s="8" t="s">
        <v>14</v>
      </c>
      <c r="U163" s="8">
        <v>13223</v>
      </c>
      <c r="V163" s="9">
        <f t="shared" si="13"/>
        <v>6.8044080296234379E-4</v>
      </c>
      <c r="X163" s="27" t="s">
        <v>5</v>
      </c>
      <c r="Y163" s="8" t="s">
        <v>3</v>
      </c>
      <c r="Z163" s="8" t="s">
        <v>7</v>
      </c>
      <c r="AA163" s="8" t="s">
        <v>9</v>
      </c>
      <c r="AB163" s="8">
        <v>100</v>
      </c>
      <c r="AC163" s="9">
        <f t="shared" si="14"/>
        <v>2.9424171321178247E-6</v>
      </c>
    </row>
    <row r="164" spans="1:29" x14ac:dyDescent="0.25">
      <c r="A164" s="27" t="s">
        <v>7</v>
      </c>
      <c r="B164" s="8" t="s">
        <v>3</v>
      </c>
      <c r="C164" s="8" t="s">
        <v>14</v>
      </c>
      <c r="D164" s="8" t="s">
        <v>2</v>
      </c>
      <c r="E164" s="8">
        <v>315</v>
      </c>
      <c r="F164" s="9">
        <f t="shared" si="12"/>
        <v>4.0112059085699732E-4</v>
      </c>
      <c r="H164" s="3"/>
      <c r="I164" s="27" t="s">
        <v>6</v>
      </c>
      <c r="J164" s="8" t="s">
        <v>3</v>
      </c>
      <c r="K164" s="8" t="s">
        <v>11</v>
      </c>
      <c r="L164" s="8" t="s">
        <v>22</v>
      </c>
      <c r="M164" s="8">
        <v>91551</v>
      </c>
      <c r="N164" s="9">
        <f t="shared" si="15"/>
        <v>1.2256350299828154E-3</v>
      </c>
      <c r="Q164" s="27" t="s">
        <v>13</v>
      </c>
      <c r="R164" s="8" t="s">
        <v>3</v>
      </c>
      <c r="S164" s="8" t="s">
        <v>14</v>
      </c>
      <c r="T164" s="8" t="s">
        <v>14</v>
      </c>
      <c r="U164" s="8">
        <v>13100</v>
      </c>
      <c r="V164" s="9">
        <f t="shared" si="13"/>
        <v>6.7411136041796134E-4</v>
      </c>
      <c r="X164" s="27" t="s">
        <v>5</v>
      </c>
      <c r="Y164" s="8" t="s">
        <v>3</v>
      </c>
      <c r="Z164" s="8" t="s">
        <v>12</v>
      </c>
      <c r="AA164" s="8" t="s">
        <v>10</v>
      </c>
      <c r="AB164" s="8">
        <v>100</v>
      </c>
      <c r="AC164" s="9">
        <f t="shared" si="14"/>
        <v>2.9424171321178247E-6</v>
      </c>
    </row>
    <row r="165" spans="1:29" x14ac:dyDescent="0.25">
      <c r="A165" s="27" t="s">
        <v>7</v>
      </c>
      <c r="B165" s="8" t="s">
        <v>3</v>
      </c>
      <c r="C165" s="8" t="s">
        <v>7</v>
      </c>
      <c r="D165" s="8" t="s">
        <v>8</v>
      </c>
      <c r="E165" s="8">
        <v>300</v>
      </c>
      <c r="F165" s="9">
        <f t="shared" si="12"/>
        <v>3.8201961033999744E-4</v>
      </c>
      <c r="H165" s="3"/>
      <c r="I165" s="27" t="s">
        <v>6</v>
      </c>
      <c r="J165" s="8" t="s">
        <v>3</v>
      </c>
      <c r="K165" s="8" t="s">
        <v>14</v>
      </c>
      <c r="L165" s="8" t="s">
        <v>12</v>
      </c>
      <c r="M165" s="8">
        <v>90265</v>
      </c>
      <c r="N165" s="9">
        <f t="shared" si="15"/>
        <v>1.2084187609244991E-3</v>
      </c>
      <c r="Q165" s="27" t="s">
        <v>9</v>
      </c>
      <c r="R165" s="8" t="s">
        <v>3</v>
      </c>
      <c r="S165" s="8" t="s">
        <v>23</v>
      </c>
      <c r="T165" s="8" t="s">
        <v>10</v>
      </c>
      <c r="U165" s="8">
        <v>13057</v>
      </c>
      <c r="V165" s="9">
        <f t="shared" si="13"/>
        <v>6.7189862847155126E-4</v>
      </c>
      <c r="X165" s="27" t="s">
        <v>5</v>
      </c>
      <c r="Y165" s="8" t="s">
        <v>3</v>
      </c>
      <c r="Z165" s="8" t="s">
        <v>5</v>
      </c>
      <c r="AA165" s="8" t="s">
        <v>11</v>
      </c>
      <c r="AB165" s="8">
        <v>100</v>
      </c>
      <c r="AC165" s="9">
        <f t="shared" si="14"/>
        <v>2.9424171321178247E-6</v>
      </c>
    </row>
    <row r="166" spans="1:29" x14ac:dyDescent="0.25">
      <c r="A166" s="27" t="s">
        <v>7</v>
      </c>
      <c r="B166" s="8" t="s">
        <v>3</v>
      </c>
      <c r="C166" s="8" t="s">
        <v>9</v>
      </c>
      <c r="D166" s="8" t="s">
        <v>9</v>
      </c>
      <c r="E166" s="8">
        <v>300</v>
      </c>
      <c r="F166" s="9">
        <f t="shared" si="12"/>
        <v>3.8201961033999744E-4</v>
      </c>
      <c r="H166" s="3"/>
      <c r="I166" s="27" t="s">
        <v>6</v>
      </c>
      <c r="J166" s="8" t="s">
        <v>3</v>
      </c>
      <c r="K166" s="8" t="s">
        <v>12</v>
      </c>
      <c r="L166" s="8" t="s">
        <v>9</v>
      </c>
      <c r="M166" s="8">
        <v>90089</v>
      </c>
      <c r="N166" s="9">
        <f t="shared" si="15"/>
        <v>1.2060625685805927E-3</v>
      </c>
      <c r="Q166" s="27" t="s">
        <v>10</v>
      </c>
      <c r="R166" s="8" t="s">
        <v>3</v>
      </c>
      <c r="S166" s="8" t="s">
        <v>23</v>
      </c>
      <c r="T166" s="8" t="s">
        <v>8</v>
      </c>
      <c r="U166" s="8">
        <v>12995</v>
      </c>
      <c r="V166" s="9">
        <f t="shared" si="13"/>
        <v>6.6870817775812274E-4</v>
      </c>
      <c r="X166" s="27" t="s">
        <v>5</v>
      </c>
      <c r="Y166" s="8" t="s">
        <v>3</v>
      </c>
      <c r="Z166" s="8" t="s">
        <v>10</v>
      </c>
      <c r="AA166" s="8" t="s">
        <v>13</v>
      </c>
      <c r="AB166" s="8">
        <v>100</v>
      </c>
      <c r="AC166" s="9">
        <f t="shared" si="14"/>
        <v>2.9424171321178247E-6</v>
      </c>
    </row>
    <row r="167" spans="1:29" x14ac:dyDescent="0.25">
      <c r="A167" s="27" t="s">
        <v>7</v>
      </c>
      <c r="B167" s="8" t="s">
        <v>3</v>
      </c>
      <c r="C167" s="8" t="s">
        <v>7</v>
      </c>
      <c r="D167" s="8" t="s">
        <v>10</v>
      </c>
      <c r="E167" s="8">
        <v>300</v>
      </c>
      <c r="F167" s="9">
        <f t="shared" si="12"/>
        <v>3.8201961033999744E-4</v>
      </c>
      <c r="H167" s="3"/>
      <c r="I167" s="27" t="s">
        <v>14</v>
      </c>
      <c r="J167" s="8" t="s">
        <v>3</v>
      </c>
      <c r="K167" s="8" t="s">
        <v>8</v>
      </c>
      <c r="L167" s="8" t="s">
        <v>10</v>
      </c>
      <c r="M167" s="8">
        <v>89927</v>
      </c>
      <c r="N167" s="9">
        <f t="shared" si="15"/>
        <v>1.2038938006276789E-3</v>
      </c>
      <c r="Q167" s="27" t="s">
        <v>8</v>
      </c>
      <c r="R167" s="8" t="s">
        <v>3</v>
      </c>
      <c r="S167" s="8" t="s">
        <v>23</v>
      </c>
      <c r="T167" s="8" t="s">
        <v>10</v>
      </c>
      <c r="U167" s="8">
        <v>12659</v>
      </c>
      <c r="V167" s="9">
        <f t="shared" si="13"/>
        <v>6.5141799324663918E-4</v>
      </c>
      <c r="X167" s="27" t="s">
        <v>6</v>
      </c>
      <c r="Y167" s="8" t="s">
        <v>3</v>
      </c>
      <c r="Z167" s="8" t="s">
        <v>10</v>
      </c>
      <c r="AA167" s="8" t="s">
        <v>10</v>
      </c>
      <c r="AB167" s="8">
        <v>4111700</v>
      </c>
      <c r="AC167" s="9">
        <f t="shared" si="14"/>
        <v>0.12098336522128859</v>
      </c>
    </row>
    <row r="168" spans="1:29" x14ac:dyDescent="0.25">
      <c r="A168" s="27" t="s">
        <v>7</v>
      </c>
      <c r="B168" s="8" t="s">
        <v>3</v>
      </c>
      <c r="C168" s="8" t="s">
        <v>10</v>
      </c>
      <c r="D168" s="8" t="s">
        <v>12</v>
      </c>
      <c r="E168" s="8">
        <v>300</v>
      </c>
      <c r="F168" s="9">
        <f t="shared" si="12"/>
        <v>3.8201961033999744E-4</v>
      </c>
      <c r="H168" s="3"/>
      <c r="I168" s="27" t="s">
        <v>4</v>
      </c>
      <c r="J168" s="8" t="s">
        <v>3</v>
      </c>
      <c r="K168" s="8" t="s">
        <v>22</v>
      </c>
      <c r="L168" s="8" t="s">
        <v>9</v>
      </c>
      <c r="M168" s="8">
        <v>88709</v>
      </c>
      <c r="N168" s="9">
        <f t="shared" si="15"/>
        <v>1.1875878786113266E-3</v>
      </c>
      <c r="Q168" s="27" t="s">
        <v>8</v>
      </c>
      <c r="R168" s="8" t="s">
        <v>3</v>
      </c>
      <c r="S168" s="8" t="s">
        <v>8</v>
      </c>
      <c r="T168" s="8" t="s">
        <v>23</v>
      </c>
      <c r="U168" s="8">
        <v>12658</v>
      </c>
      <c r="V168" s="9">
        <f t="shared" si="13"/>
        <v>6.5136653436416458E-4</v>
      </c>
      <c r="X168" s="27" t="s">
        <v>6</v>
      </c>
      <c r="Y168" s="8" t="s">
        <v>3</v>
      </c>
      <c r="Z168" s="8" t="s">
        <v>9</v>
      </c>
      <c r="AA168" s="8" t="s">
        <v>10</v>
      </c>
      <c r="AB168" s="8">
        <v>1605842</v>
      </c>
      <c r="AC168" s="9">
        <f t="shared" si="14"/>
        <v>4.7250570122743522E-2</v>
      </c>
    </row>
    <row r="169" spans="1:29" x14ac:dyDescent="0.25">
      <c r="A169" s="27" t="s">
        <v>7</v>
      </c>
      <c r="B169" s="8" t="s">
        <v>3</v>
      </c>
      <c r="C169" s="8" t="s">
        <v>10</v>
      </c>
      <c r="D169" s="8" t="s">
        <v>2</v>
      </c>
      <c r="E169" s="8">
        <v>200</v>
      </c>
      <c r="F169" s="9">
        <f t="shared" si="12"/>
        <v>2.5467974022666496E-4</v>
      </c>
      <c r="H169" s="3"/>
      <c r="I169" s="27" t="s">
        <v>9</v>
      </c>
      <c r="J169" s="8" t="s">
        <v>3</v>
      </c>
      <c r="K169" s="8" t="s">
        <v>8</v>
      </c>
      <c r="L169" s="8" t="s">
        <v>22</v>
      </c>
      <c r="M169" s="8">
        <v>87927</v>
      </c>
      <c r="N169" s="9">
        <f t="shared" si="15"/>
        <v>1.1771188876287424E-3</v>
      </c>
      <c r="Q169" s="27" t="s">
        <v>4</v>
      </c>
      <c r="R169" s="8" t="s">
        <v>3</v>
      </c>
      <c r="S169" s="8" t="s">
        <v>9</v>
      </c>
      <c r="T169" s="8" t="s">
        <v>14</v>
      </c>
      <c r="U169" s="8">
        <v>12453</v>
      </c>
      <c r="V169" s="9">
        <f t="shared" si="13"/>
        <v>6.4081746345686058E-4</v>
      </c>
      <c r="X169" s="27" t="s">
        <v>6</v>
      </c>
      <c r="Y169" s="8" t="s">
        <v>3</v>
      </c>
      <c r="Z169" s="8" t="s">
        <v>10</v>
      </c>
      <c r="AA169" s="8" t="s">
        <v>9</v>
      </c>
      <c r="AB169" s="8">
        <v>1400687</v>
      </c>
      <c r="AC169" s="9">
        <f t="shared" si="14"/>
        <v>4.1214054255347195E-2</v>
      </c>
    </row>
    <row r="170" spans="1:29" x14ac:dyDescent="0.25">
      <c r="A170" s="27" t="s">
        <v>7</v>
      </c>
      <c r="B170" s="8" t="s">
        <v>3</v>
      </c>
      <c r="C170" s="8" t="s">
        <v>7</v>
      </c>
      <c r="D170" s="8" t="s">
        <v>7</v>
      </c>
      <c r="E170" s="8">
        <v>200</v>
      </c>
      <c r="F170" s="9">
        <f t="shared" si="12"/>
        <v>2.5467974022666496E-4</v>
      </c>
      <c r="H170" s="3"/>
      <c r="I170" s="27" t="s">
        <v>14</v>
      </c>
      <c r="J170" s="8" t="s">
        <v>3</v>
      </c>
      <c r="K170" s="8" t="s">
        <v>22</v>
      </c>
      <c r="L170" s="8" t="s">
        <v>8</v>
      </c>
      <c r="M170" s="8">
        <v>87841</v>
      </c>
      <c r="N170" s="9">
        <f t="shared" si="15"/>
        <v>1.1759675663697883E-3</v>
      </c>
      <c r="Q170" s="27" t="s">
        <v>4</v>
      </c>
      <c r="R170" s="8" t="s">
        <v>3</v>
      </c>
      <c r="S170" s="8" t="s">
        <v>9</v>
      </c>
      <c r="T170" s="8" t="s">
        <v>8</v>
      </c>
      <c r="U170" s="8">
        <v>12450</v>
      </c>
      <c r="V170" s="9">
        <f t="shared" si="13"/>
        <v>6.4066308680943657E-4</v>
      </c>
      <c r="X170" s="27" t="s">
        <v>6</v>
      </c>
      <c r="Y170" s="8" t="s">
        <v>3</v>
      </c>
      <c r="Z170" s="8" t="s">
        <v>10</v>
      </c>
      <c r="AA170" s="8" t="s">
        <v>8</v>
      </c>
      <c r="AB170" s="8">
        <v>1346590</v>
      </c>
      <c r="AC170" s="9">
        <f t="shared" si="14"/>
        <v>3.9622294859385419E-2</v>
      </c>
    </row>
    <row r="171" spans="1:29" x14ac:dyDescent="0.25">
      <c r="A171" s="27" t="s">
        <v>7</v>
      </c>
      <c r="B171" s="8" t="s">
        <v>3</v>
      </c>
      <c r="C171" s="8" t="s">
        <v>10</v>
      </c>
      <c r="D171" s="8" t="s">
        <v>8</v>
      </c>
      <c r="E171" s="8">
        <v>200</v>
      </c>
      <c r="F171" s="9">
        <f t="shared" si="12"/>
        <v>2.5467974022666496E-4</v>
      </c>
      <c r="H171" s="3"/>
      <c r="I171" s="27" t="s">
        <v>8</v>
      </c>
      <c r="J171" s="8" t="s">
        <v>3</v>
      </c>
      <c r="K171" s="8" t="s">
        <v>14</v>
      </c>
      <c r="L171" s="8" t="s">
        <v>22</v>
      </c>
      <c r="M171" s="8">
        <v>87423</v>
      </c>
      <c r="N171" s="9">
        <f t="shared" si="15"/>
        <v>1.1703716095530104E-3</v>
      </c>
      <c r="Q171" s="27" t="s">
        <v>10</v>
      </c>
      <c r="R171" s="8" t="s">
        <v>3</v>
      </c>
      <c r="S171" s="8" t="s">
        <v>12</v>
      </c>
      <c r="T171" s="8" t="s">
        <v>9</v>
      </c>
      <c r="U171" s="8">
        <v>12109</v>
      </c>
      <c r="V171" s="9">
        <f t="shared" si="13"/>
        <v>6.231156078855797E-4</v>
      </c>
      <c r="X171" s="27" t="s">
        <v>6</v>
      </c>
      <c r="Y171" s="8" t="s">
        <v>3</v>
      </c>
      <c r="Z171" s="8" t="s">
        <v>14</v>
      </c>
      <c r="AA171" s="8" t="s">
        <v>10</v>
      </c>
      <c r="AB171" s="8">
        <v>1122433</v>
      </c>
      <c r="AC171" s="9">
        <f t="shared" si="14"/>
        <v>3.3026660888544064E-2</v>
      </c>
    </row>
    <row r="172" spans="1:29" x14ac:dyDescent="0.25">
      <c r="A172" s="27" t="s">
        <v>7</v>
      </c>
      <c r="B172" s="8" t="s">
        <v>3</v>
      </c>
      <c r="C172" s="8" t="s">
        <v>8</v>
      </c>
      <c r="D172" s="8" t="s">
        <v>10</v>
      </c>
      <c r="E172" s="8">
        <v>200</v>
      </c>
      <c r="F172" s="9">
        <f t="shared" si="12"/>
        <v>2.5467974022666496E-4</v>
      </c>
      <c r="H172" s="3"/>
      <c r="I172" s="27" t="s">
        <v>4</v>
      </c>
      <c r="J172" s="8" t="s">
        <v>3</v>
      </c>
      <c r="K172" s="8" t="s">
        <v>9</v>
      </c>
      <c r="L172" s="8" t="s">
        <v>10</v>
      </c>
      <c r="M172" s="8">
        <v>86803</v>
      </c>
      <c r="N172" s="9">
        <f t="shared" si="15"/>
        <v>1.1620713865233402E-3</v>
      </c>
      <c r="Q172" s="27" t="s">
        <v>14</v>
      </c>
      <c r="R172" s="8" t="s">
        <v>3</v>
      </c>
      <c r="S172" s="8" t="s">
        <v>14</v>
      </c>
      <c r="T172" s="8" t="s">
        <v>8</v>
      </c>
      <c r="U172" s="8">
        <v>12000</v>
      </c>
      <c r="V172" s="9">
        <f t="shared" si="13"/>
        <v>6.1750658969584248E-4</v>
      </c>
      <c r="X172" s="27" t="s">
        <v>6</v>
      </c>
      <c r="Y172" s="8" t="s">
        <v>3</v>
      </c>
      <c r="Z172" s="8" t="s">
        <v>8</v>
      </c>
      <c r="AA172" s="8" t="s">
        <v>10</v>
      </c>
      <c r="AB172" s="8">
        <v>983902</v>
      </c>
      <c r="AC172" s="9">
        <f t="shared" si="14"/>
        <v>2.8950501011249921E-2</v>
      </c>
    </row>
    <row r="173" spans="1:29" x14ac:dyDescent="0.25">
      <c r="A173" s="27" t="s">
        <v>7</v>
      </c>
      <c r="B173" s="8" t="s">
        <v>3</v>
      </c>
      <c r="C173" s="8" t="s">
        <v>14</v>
      </c>
      <c r="D173" s="8" t="s">
        <v>10</v>
      </c>
      <c r="E173" s="8">
        <v>200</v>
      </c>
      <c r="F173" s="9">
        <f t="shared" si="12"/>
        <v>2.5467974022666496E-4</v>
      </c>
      <c r="H173" s="3"/>
      <c r="I173" s="27" t="s">
        <v>9</v>
      </c>
      <c r="J173" s="8" t="s">
        <v>3</v>
      </c>
      <c r="K173" s="8" t="s">
        <v>8</v>
      </c>
      <c r="L173" s="8" t="s">
        <v>8</v>
      </c>
      <c r="M173" s="8">
        <v>86590</v>
      </c>
      <c r="N173" s="9">
        <f t="shared" si="15"/>
        <v>1.1592198582889535E-3</v>
      </c>
      <c r="Q173" s="27" t="s">
        <v>4</v>
      </c>
      <c r="R173" s="8" t="s">
        <v>3</v>
      </c>
      <c r="S173" s="8" t="s">
        <v>9</v>
      </c>
      <c r="T173" s="8" t="s">
        <v>5</v>
      </c>
      <c r="U173" s="8">
        <v>11800</v>
      </c>
      <c r="V173" s="9">
        <f t="shared" si="13"/>
        <v>6.0721481320091179E-4</v>
      </c>
      <c r="X173" s="27" t="s">
        <v>6</v>
      </c>
      <c r="Y173" s="8" t="s">
        <v>3</v>
      </c>
      <c r="Z173" s="8" t="s">
        <v>10</v>
      </c>
      <c r="AA173" s="8" t="s">
        <v>14</v>
      </c>
      <c r="AB173" s="8">
        <v>703100</v>
      </c>
      <c r="AC173" s="9">
        <f t="shared" si="14"/>
        <v>2.0688134855920425E-2</v>
      </c>
    </row>
    <row r="174" spans="1:29" x14ac:dyDescent="0.25">
      <c r="A174" s="27" t="s">
        <v>7</v>
      </c>
      <c r="B174" s="8" t="s">
        <v>3</v>
      </c>
      <c r="C174" s="8" t="s">
        <v>7</v>
      </c>
      <c r="D174" s="8" t="s">
        <v>14</v>
      </c>
      <c r="E174" s="8">
        <v>200</v>
      </c>
      <c r="F174" s="9">
        <f t="shared" si="12"/>
        <v>2.5467974022666496E-4</v>
      </c>
      <c r="H174" s="3"/>
      <c r="I174" s="27" t="s">
        <v>6</v>
      </c>
      <c r="J174" s="8" t="s">
        <v>3</v>
      </c>
      <c r="K174" s="8" t="s">
        <v>12</v>
      </c>
      <c r="L174" s="8" t="s">
        <v>8</v>
      </c>
      <c r="M174" s="8">
        <v>84416</v>
      </c>
      <c r="N174" s="9">
        <f t="shared" si="15"/>
        <v>1.1301155278591096E-3</v>
      </c>
      <c r="Q174" s="27" t="s">
        <v>6</v>
      </c>
      <c r="R174" s="8" t="s">
        <v>3</v>
      </c>
      <c r="S174" s="8" t="s">
        <v>11</v>
      </c>
      <c r="T174" s="8" t="s">
        <v>9</v>
      </c>
      <c r="U174" s="8">
        <v>11320</v>
      </c>
      <c r="V174" s="9">
        <f t="shared" si="13"/>
        <v>5.8251454961307804E-4</v>
      </c>
      <c r="X174" s="27" t="s">
        <v>6</v>
      </c>
      <c r="Y174" s="8" t="s">
        <v>3</v>
      </c>
      <c r="Z174" s="8" t="s">
        <v>9</v>
      </c>
      <c r="AA174" s="8" t="s">
        <v>9</v>
      </c>
      <c r="AB174" s="8">
        <v>471245</v>
      </c>
      <c r="AC174" s="9">
        <f t="shared" si="14"/>
        <v>1.3865993614248643E-2</v>
      </c>
    </row>
    <row r="175" spans="1:29" x14ac:dyDescent="0.25">
      <c r="A175" s="27" t="s">
        <v>7</v>
      </c>
      <c r="B175" s="8" t="s">
        <v>3</v>
      </c>
      <c r="C175" s="8" t="s">
        <v>12</v>
      </c>
      <c r="D175" s="8" t="s">
        <v>7</v>
      </c>
      <c r="E175" s="8">
        <v>100</v>
      </c>
      <c r="F175" s="9">
        <f t="shared" si="12"/>
        <v>1.2733987011333248E-4</v>
      </c>
      <c r="H175" s="3"/>
      <c r="I175" s="27" t="s">
        <v>6</v>
      </c>
      <c r="J175" s="8" t="s">
        <v>3</v>
      </c>
      <c r="K175" s="8" t="s">
        <v>9</v>
      </c>
      <c r="L175" s="8" t="s">
        <v>4</v>
      </c>
      <c r="M175" s="8">
        <v>83349</v>
      </c>
      <c r="N175" s="9">
        <f t="shared" si="15"/>
        <v>1.115831111774177E-3</v>
      </c>
      <c r="Q175" s="27" t="s">
        <v>14</v>
      </c>
      <c r="R175" s="8" t="s">
        <v>3</v>
      </c>
      <c r="S175" s="8" t="s">
        <v>14</v>
      </c>
      <c r="T175" s="8" t="s">
        <v>12</v>
      </c>
      <c r="U175" s="8">
        <v>11079</v>
      </c>
      <c r="V175" s="9">
        <f t="shared" si="13"/>
        <v>5.7011295893668657E-4</v>
      </c>
      <c r="X175" s="27" t="s">
        <v>6</v>
      </c>
      <c r="Y175" s="8" t="s">
        <v>3</v>
      </c>
      <c r="Z175" s="8" t="s">
        <v>14</v>
      </c>
      <c r="AA175" s="8" t="s">
        <v>9</v>
      </c>
      <c r="AB175" s="8">
        <v>434336</v>
      </c>
      <c r="AC175" s="9">
        <f t="shared" si="14"/>
        <v>1.2779976874955275E-2</v>
      </c>
    </row>
    <row r="176" spans="1:29" x14ac:dyDescent="0.25">
      <c r="A176" s="27" t="s">
        <v>7</v>
      </c>
      <c r="B176" s="8" t="s">
        <v>3</v>
      </c>
      <c r="C176" s="8" t="s">
        <v>8</v>
      </c>
      <c r="D176" s="8" t="s">
        <v>8</v>
      </c>
      <c r="E176" s="8">
        <v>100</v>
      </c>
      <c r="F176" s="9">
        <f t="shared" si="12"/>
        <v>1.2733987011333248E-4</v>
      </c>
      <c r="H176" s="3"/>
      <c r="I176" s="27" t="s">
        <v>6</v>
      </c>
      <c r="J176" s="8" t="s">
        <v>3</v>
      </c>
      <c r="K176" s="8" t="s">
        <v>13</v>
      </c>
      <c r="L176" s="8" t="s">
        <v>8</v>
      </c>
      <c r="M176" s="8">
        <v>82211</v>
      </c>
      <c r="N176" s="9">
        <f t="shared" si="15"/>
        <v>1.1005961862777822E-3</v>
      </c>
      <c r="Q176" s="27" t="s">
        <v>9</v>
      </c>
      <c r="R176" s="8" t="s">
        <v>3</v>
      </c>
      <c r="S176" s="8" t="s">
        <v>14</v>
      </c>
      <c r="T176" s="8" t="s">
        <v>12</v>
      </c>
      <c r="U176" s="8">
        <v>11024</v>
      </c>
      <c r="V176" s="9">
        <f t="shared" si="13"/>
        <v>5.6728272040058067E-4</v>
      </c>
      <c r="X176" s="27" t="s">
        <v>6</v>
      </c>
      <c r="Y176" s="8" t="s">
        <v>3</v>
      </c>
      <c r="Z176" s="8" t="s">
        <v>8</v>
      </c>
      <c r="AA176" s="8" t="s">
        <v>9</v>
      </c>
      <c r="AB176" s="8">
        <v>407407</v>
      </c>
      <c r="AC176" s="9">
        <f t="shared" si="14"/>
        <v>1.1987613365447266E-2</v>
      </c>
    </row>
    <row r="177" spans="1:29" x14ac:dyDescent="0.25">
      <c r="A177" s="27" t="s">
        <v>7</v>
      </c>
      <c r="B177" s="8" t="s">
        <v>3</v>
      </c>
      <c r="C177" s="8" t="s">
        <v>14</v>
      </c>
      <c r="D177" s="8" t="s">
        <v>8</v>
      </c>
      <c r="E177" s="8">
        <v>100</v>
      </c>
      <c r="F177" s="9">
        <f t="shared" si="12"/>
        <v>1.2733987011333248E-4</v>
      </c>
      <c r="H177" s="3"/>
      <c r="I177" s="27" t="s">
        <v>7</v>
      </c>
      <c r="J177" s="8" t="s">
        <v>3</v>
      </c>
      <c r="K177" s="8" t="s">
        <v>22</v>
      </c>
      <c r="L177" s="8" t="s">
        <v>22</v>
      </c>
      <c r="M177" s="8">
        <v>82141</v>
      </c>
      <c r="N177" s="9">
        <f t="shared" si="15"/>
        <v>1.0996590643228194E-3</v>
      </c>
      <c r="Q177" s="27" t="s">
        <v>9</v>
      </c>
      <c r="R177" s="8" t="s">
        <v>3</v>
      </c>
      <c r="S177" s="8" t="s">
        <v>10</v>
      </c>
      <c r="T177" s="8" t="s">
        <v>13</v>
      </c>
      <c r="U177" s="8">
        <v>10990</v>
      </c>
      <c r="V177" s="9">
        <f t="shared" si="13"/>
        <v>5.655331183964424E-4</v>
      </c>
      <c r="X177" s="27" t="s">
        <v>6</v>
      </c>
      <c r="Y177" s="8" t="s">
        <v>3</v>
      </c>
      <c r="Z177" s="8" t="s">
        <v>9</v>
      </c>
      <c r="AA177" s="8" t="s">
        <v>8</v>
      </c>
      <c r="AB177" s="8">
        <v>336471</v>
      </c>
      <c r="AC177" s="9">
        <f t="shared" si="14"/>
        <v>9.9003803486081669E-3</v>
      </c>
    </row>
    <row r="178" spans="1:29" x14ac:dyDescent="0.25">
      <c r="A178" s="27" t="s">
        <v>7</v>
      </c>
      <c r="B178" s="8" t="s">
        <v>3</v>
      </c>
      <c r="C178" s="8" t="s">
        <v>5</v>
      </c>
      <c r="D178" s="8" t="s">
        <v>9</v>
      </c>
      <c r="E178" s="8">
        <v>100</v>
      </c>
      <c r="F178" s="9">
        <f t="shared" si="12"/>
        <v>1.2733987011333248E-4</v>
      </c>
      <c r="H178" s="3"/>
      <c r="I178" s="27" t="s">
        <v>10</v>
      </c>
      <c r="J178" s="8" t="s">
        <v>3</v>
      </c>
      <c r="K178" s="8" t="s">
        <v>14</v>
      </c>
      <c r="L178" s="8" t="s">
        <v>8</v>
      </c>
      <c r="M178" s="8">
        <v>80705</v>
      </c>
      <c r="N178" s="9">
        <f t="shared" si="15"/>
        <v>1.0804346767895831E-3</v>
      </c>
      <c r="Q178" s="27" t="s">
        <v>9</v>
      </c>
      <c r="R178" s="8" t="s">
        <v>3</v>
      </c>
      <c r="S178" s="8" t="s">
        <v>7</v>
      </c>
      <c r="T178" s="8" t="s">
        <v>10</v>
      </c>
      <c r="U178" s="8">
        <v>10943</v>
      </c>
      <c r="V178" s="9">
        <f t="shared" si="13"/>
        <v>5.6311455092013371E-4</v>
      </c>
      <c r="X178" s="27" t="s">
        <v>6</v>
      </c>
      <c r="Y178" s="8" t="s">
        <v>3</v>
      </c>
      <c r="Z178" s="8" t="s">
        <v>8</v>
      </c>
      <c r="AA178" s="8" t="s">
        <v>8</v>
      </c>
      <c r="AB178" s="8">
        <v>282615</v>
      </c>
      <c r="AC178" s="9">
        <f t="shared" si="14"/>
        <v>8.3157121779347896E-3</v>
      </c>
    </row>
    <row r="179" spans="1:29" x14ac:dyDescent="0.25">
      <c r="A179" s="27" t="s">
        <v>7</v>
      </c>
      <c r="B179" s="8" t="s">
        <v>3</v>
      </c>
      <c r="C179" s="8" t="s">
        <v>7</v>
      </c>
      <c r="D179" s="8" t="s">
        <v>9</v>
      </c>
      <c r="E179" s="8">
        <v>100</v>
      </c>
      <c r="F179" s="9">
        <f t="shared" si="12"/>
        <v>1.2733987011333248E-4</v>
      </c>
      <c r="H179" s="3"/>
      <c r="I179" s="27" t="s">
        <v>6</v>
      </c>
      <c r="J179" s="8" t="s">
        <v>3</v>
      </c>
      <c r="K179" s="8" t="s">
        <v>9</v>
      </c>
      <c r="L179" s="8" t="s">
        <v>13</v>
      </c>
      <c r="M179" s="8">
        <v>78221</v>
      </c>
      <c r="N179" s="9">
        <f t="shared" si="15"/>
        <v>1.0471802348449039E-3</v>
      </c>
      <c r="Q179" s="27" t="s">
        <v>14</v>
      </c>
      <c r="R179" s="8" t="s">
        <v>3</v>
      </c>
      <c r="S179" s="8" t="s">
        <v>23</v>
      </c>
      <c r="T179" s="8" t="s">
        <v>8</v>
      </c>
      <c r="U179" s="8">
        <v>10819</v>
      </c>
      <c r="V179" s="9">
        <f t="shared" si="13"/>
        <v>5.5673364949327666E-4</v>
      </c>
      <c r="X179" s="27" t="s">
        <v>6</v>
      </c>
      <c r="Y179" s="8" t="s">
        <v>3</v>
      </c>
      <c r="Z179" s="8" t="s">
        <v>14</v>
      </c>
      <c r="AA179" s="8" t="s">
        <v>8</v>
      </c>
      <c r="AB179" s="8">
        <v>255983</v>
      </c>
      <c r="AC179" s="9">
        <f t="shared" si="14"/>
        <v>7.5320876473091714E-3</v>
      </c>
    </row>
    <row r="180" spans="1:29" x14ac:dyDescent="0.25">
      <c r="A180" s="27" t="s">
        <v>7</v>
      </c>
      <c r="B180" s="8" t="s">
        <v>3</v>
      </c>
      <c r="C180" s="8" t="s">
        <v>5</v>
      </c>
      <c r="D180" s="8" t="s">
        <v>10</v>
      </c>
      <c r="E180" s="8">
        <v>100</v>
      </c>
      <c r="F180" s="9">
        <f t="shared" si="12"/>
        <v>1.2733987011333248E-4</v>
      </c>
      <c r="H180" s="3"/>
      <c r="I180" s="27" t="s">
        <v>8</v>
      </c>
      <c r="J180" s="8" t="s">
        <v>3</v>
      </c>
      <c r="K180" s="8" t="s">
        <v>8</v>
      </c>
      <c r="L180" s="8" t="s">
        <v>14</v>
      </c>
      <c r="M180" s="8">
        <v>78221</v>
      </c>
      <c r="N180" s="9">
        <f t="shared" si="15"/>
        <v>1.0471802348449039E-3</v>
      </c>
      <c r="Q180" s="27" t="s">
        <v>14</v>
      </c>
      <c r="R180" s="8" t="s">
        <v>3</v>
      </c>
      <c r="S180" s="8" t="s">
        <v>9</v>
      </c>
      <c r="T180" s="8" t="s">
        <v>23</v>
      </c>
      <c r="U180" s="8">
        <v>10800</v>
      </c>
      <c r="V180" s="9">
        <f t="shared" si="13"/>
        <v>5.5575593072625822E-4</v>
      </c>
      <c r="X180" s="27" t="s">
        <v>6</v>
      </c>
      <c r="Y180" s="8" t="s">
        <v>3</v>
      </c>
      <c r="Z180" s="8" t="s">
        <v>9</v>
      </c>
      <c r="AA180" s="8" t="s">
        <v>14</v>
      </c>
      <c r="AB180" s="8">
        <v>247983</v>
      </c>
      <c r="AC180" s="9">
        <f t="shared" si="14"/>
        <v>7.2966942767397451E-3</v>
      </c>
    </row>
    <row r="181" spans="1:29" x14ac:dyDescent="0.25">
      <c r="A181" s="27" t="s">
        <v>7</v>
      </c>
      <c r="B181" s="8" t="s">
        <v>3</v>
      </c>
      <c r="C181" s="8" t="s">
        <v>12</v>
      </c>
      <c r="D181" s="8" t="s">
        <v>12</v>
      </c>
      <c r="E181" s="8">
        <v>100</v>
      </c>
      <c r="F181" s="9">
        <f t="shared" si="12"/>
        <v>1.2733987011333248E-4</v>
      </c>
      <c r="H181" s="3"/>
      <c r="I181" s="27" t="s">
        <v>22</v>
      </c>
      <c r="J181" s="8" t="s">
        <v>3</v>
      </c>
      <c r="K181" s="8" t="s">
        <v>14</v>
      </c>
      <c r="L181" s="8" t="s">
        <v>14</v>
      </c>
      <c r="M181" s="8">
        <v>78024</v>
      </c>
      <c r="N181" s="9">
        <f t="shared" si="15"/>
        <v>1.0445429059145086E-3</v>
      </c>
      <c r="Q181" s="27" t="s">
        <v>8</v>
      </c>
      <c r="R181" s="8" t="s">
        <v>3</v>
      </c>
      <c r="S181" s="8" t="s">
        <v>10</v>
      </c>
      <c r="T181" s="8" t="s">
        <v>23</v>
      </c>
      <c r="U181" s="8">
        <v>10717</v>
      </c>
      <c r="V181" s="9">
        <f t="shared" si="13"/>
        <v>5.5148484348086196E-4</v>
      </c>
      <c r="X181" s="27" t="s">
        <v>6</v>
      </c>
      <c r="Y181" s="8" t="s">
        <v>3</v>
      </c>
      <c r="Z181" s="8" t="s">
        <v>5</v>
      </c>
      <c r="AA181" s="8" t="s">
        <v>10</v>
      </c>
      <c r="AB181" s="8">
        <v>245205</v>
      </c>
      <c r="AC181" s="9">
        <f t="shared" si="14"/>
        <v>7.2149539288095125E-3</v>
      </c>
    </row>
    <row r="182" spans="1:29" x14ac:dyDescent="0.25">
      <c r="A182" s="27" t="s">
        <v>7</v>
      </c>
      <c r="B182" s="8" t="s">
        <v>3</v>
      </c>
      <c r="C182" s="8" t="s">
        <v>9</v>
      </c>
      <c r="D182" s="8" t="s">
        <v>13</v>
      </c>
      <c r="E182" s="8">
        <v>100</v>
      </c>
      <c r="F182" s="9">
        <f t="shared" si="12"/>
        <v>1.2733987011333248E-4</v>
      </c>
      <c r="H182" s="3"/>
      <c r="I182" s="27" t="s">
        <v>8</v>
      </c>
      <c r="J182" s="8" t="s">
        <v>3</v>
      </c>
      <c r="K182" s="8" t="s">
        <v>14</v>
      </c>
      <c r="L182" s="8" t="s">
        <v>8</v>
      </c>
      <c r="M182" s="8">
        <v>77831</v>
      </c>
      <c r="N182" s="9">
        <f t="shared" si="15"/>
        <v>1.0419591268101113E-3</v>
      </c>
      <c r="Q182" s="27" t="s">
        <v>12</v>
      </c>
      <c r="R182" s="8" t="s">
        <v>3</v>
      </c>
      <c r="S182" s="8" t="s">
        <v>10</v>
      </c>
      <c r="T182" s="8" t="s">
        <v>10</v>
      </c>
      <c r="U182" s="8">
        <v>10700</v>
      </c>
      <c r="V182" s="9">
        <f t="shared" si="13"/>
        <v>5.5061004247879293E-4</v>
      </c>
      <c r="X182" s="27" t="s">
        <v>6</v>
      </c>
      <c r="Y182" s="8" t="s">
        <v>3</v>
      </c>
      <c r="Z182" s="8" t="s">
        <v>14</v>
      </c>
      <c r="AA182" s="8" t="s">
        <v>14</v>
      </c>
      <c r="AB182" s="8">
        <v>239538</v>
      </c>
      <c r="AC182" s="9">
        <f t="shared" si="14"/>
        <v>7.0482071499323954E-3</v>
      </c>
    </row>
    <row r="183" spans="1:29" x14ac:dyDescent="0.25">
      <c r="A183" s="27" t="s">
        <v>7</v>
      </c>
      <c r="B183" s="8" t="s">
        <v>3</v>
      </c>
      <c r="C183" s="8" t="s">
        <v>14</v>
      </c>
      <c r="D183" s="8" t="s">
        <v>13</v>
      </c>
      <c r="E183" s="8">
        <v>100</v>
      </c>
      <c r="F183" s="9">
        <f t="shared" si="12"/>
        <v>1.2733987011333248E-4</v>
      </c>
      <c r="H183" s="3"/>
      <c r="I183" s="27" t="s">
        <v>10</v>
      </c>
      <c r="J183" s="8" t="s">
        <v>3</v>
      </c>
      <c r="K183" s="8" t="s">
        <v>8</v>
      </c>
      <c r="L183" s="8" t="s">
        <v>9</v>
      </c>
      <c r="M183" s="8">
        <v>77445</v>
      </c>
      <c r="N183" s="9">
        <f t="shared" si="15"/>
        <v>1.0367915686013167E-3</v>
      </c>
      <c r="Q183" s="27" t="s">
        <v>9</v>
      </c>
      <c r="R183" s="8" t="s">
        <v>3</v>
      </c>
      <c r="S183" s="8" t="s">
        <v>10</v>
      </c>
      <c r="T183" s="8" t="s">
        <v>7</v>
      </c>
      <c r="U183" s="8">
        <v>10647</v>
      </c>
      <c r="V183" s="9">
        <f t="shared" si="13"/>
        <v>5.4788272170763622E-4</v>
      </c>
      <c r="X183" s="27" t="s">
        <v>6</v>
      </c>
      <c r="Y183" s="8" t="s">
        <v>3</v>
      </c>
      <c r="Z183" s="8" t="s">
        <v>10</v>
      </c>
      <c r="AA183" s="8" t="s">
        <v>7</v>
      </c>
      <c r="AB183" s="8">
        <v>207882</v>
      </c>
      <c r="AC183" s="9">
        <f t="shared" si="14"/>
        <v>6.1167555825891763E-3</v>
      </c>
    </row>
    <row r="184" spans="1:29" x14ac:dyDescent="0.25">
      <c r="A184" s="27" t="s">
        <v>7</v>
      </c>
      <c r="B184" s="8" t="s">
        <v>3</v>
      </c>
      <c r="C184" s="8" t="s">
        <v>8</v>
      </c>
      <c r="D184" s="8" t="s">
        <v>14</v>
      </c>
      <c r="E184" s="8">
        <v>100</v>
      </c>
      <c r="F184" s="9">
        <f t="shared" si="12"/>
        <v>1.2733987011333248E-4</v>
      </c>
      <c r="H184" s="3"/>
      <c r="I184" s="27" t="s">
        <v>6</v>
      </c>
      <c r="J184" s="8" t="s">
        <v>3</v>
      </c>
      <c r="K184" s="8" t="s">
        <v>12</v>
      </c>
      <c r="L184" s="8" t="s">
        <v>14</v>
      </c>
      <c r="M184" s="8">
        <v>76101</v>
      </c>
      <c r="N184" s="9">
        <f t="shared" si="15"/>
        <v>1.0187988270660313E-3</v>
      </c>
      <c r="Q184" s="27" t="s">
        <v>8</v>
      </c>
      <c r="R184" s="8" t="s">
        <v>3</v>
      </c>
      <c r="S184" s="8" t="s">
        <v>12</v>
      </c>
      <c r="T184" s="8" t="s">
        <v>14</v>
      </c>
      <c r="U184" s="8">
        <v>10600</v>
      </c>
      <c r="V184" s="9">
        <f t="shared" si="13"/>
        <v>5.4546415423132753E-4</v>
      </c>
      <c r="X184" s="27" t="s">
        <v>6</v>
      </c>
      <c r="Y184" s="8" t="s">
        <v>3</v>
      </c>
      <c r="Z184" s="8" t="s">
        <v>10</v>
      </c>
      <c r="AA184" s="8" t="s">
        <v>5</v>
      </c>
      <c r="AB184" s="8">
        <v>200411</v>
      </c>
      <c r="AC184" s="9">
        <f t="shared" si="14"/>
        <v>5.8969275986486538E-3</v>
      </c>
    </row>
    <row r="185" spans="1:29" x14ac:dyDescent="0.25">
      <c r="A185" s="27" t="s">
        <v>8</v>
      </c>
      <c r="B185" s="8" t="s">
        <v>3</v>
      </c>
      <c r="C185" s="8" t="s">
        <v>2</v>
      </c>
      <c r="D185" s="8" t="s">
        <v>9</v>
      </c>
      <c r="E185" s="8">
        <v>9751</v>
      </c>
      <c r="F185" s="9">
        <f t="shared" si="12"/>
        <v>1.2416910734751051E-2</v>
      </c>
      <c r="H185" s="3"/>
      <c r="I185" s="27" t="s">
        <v>7</v>
      </c>
      <c r="J185" s="8" t="s">
        <v>3</v>
      </c>
      <c r="K185" s="8" t="s">
        <v>10</v>
      </c>
      <c r="L185" s="8" t="s">
        <v>9</v>
      </c>
      <c r="M185" s="8">
        <v>75801</v>
      </c>
      <c r="N185" s="9">
        <f t="shared" si="15"/>
        <v>1.0147825901161908E-3</v>
      </c>
      <c r="Q185" s="27" t="s">
        <v>8</v>
      </c>
      <c r="R185" s="8" t="s">
        <v>3</v>
      </c>
      <c r="S185" s="8" t="s">
        <v>7</v>
      </c>
      <c r="T185" s="8" t="s">
        <v>8</v>
      </c>
      <c r="U185" s="8">
        <v>10523</v>
      </c>
      <c r="V185" s="9">
        <f t="shared" si="13"/>
        <v>5.4150182028077918E-4</v>
      </c>
      <c r="X185" s="27" t="s">
        <v>6</v>
      </c>
      <c r="Y185" s="8" t="s">
        <v>3</v>
      </c>
      <c r="Z185" s="8" t="s">
        <v>5</v>
      </c>
      <c r="AA185" s="8" t="s">
        <v>9</v>
      </c>
      <c r="AB185" s="8">
        <v>193876</v>
      </c>
      <c r="AC185" s="9">
        <f t="shared" si="14"/>
        <v>5.7046406390647538E-3</v>
      </c>
    </row>
    <row r="186" spans="1:29" x14ac:dyDescent="0.25">
      <c r="A186" s="27" t="s">
        <v>8</v>
      </c>
      <c r="B186" s="8" t="s">
        <v>3</v>
      </c>
      <c r="C186" s="8" t="s">
        <v>10</v>
      </c>
      <c r="D186" s="8" t="s">
        <v>10</v>
      </c>
      <c r="E186" s="8">
        <v>6200</v>
      </c>
      <c r="F186" s="9">
        <f t="shared" si="12"/>
        <v>7.8950719470266134E-3</v>
      </c>
      <c r="H186" s="3"/>
      <c r="I186" s="27" t="s">
        <v>14</v>
      </c>
      <c r="J186" s="8" t="s">
        <v>3</v>
      </c>
      <c r="K186" s="8" t="s">
        <v>8</v>
      </c>
      <c r="L186" s="8" t="s">
        <v>14</v>
      </c>
      <c r="M186" s="8">
        <v>74680</v>
      </c>
      <c r="N186" s="9">
        <f t="shared" si="15"/>
        <v>9.9977525138028687E-4</v>
      </c>
      <c r="Q186" s="27" t="s">
        <v>14</v>
      </c>
      <c r="R186" s="8" t="s">
        <v>3</v>
      </c>
      <c r="S186" s="8" t="s">
        <v>23</v>
      </c>
      <c r="T186" s="8" t="s">
        <v>9</v>
      </c>
      <c r="U186" s="8">
        <v>10277</v>
      </c>
      <c r="V186" s="9">
        <f t="shared" si="13"/>
        <v>5.2884293519201439E-4</v>
      </c>
      <c r="X186" s="27" t="s">
        <v>6</v>
      </c>
      <c r="Y186" s="8" t="s">
        <v>3</v>
      </c>
      <c r="Z186" s="8" t="s">
        <v>7</v>
      </c>
      <c r="AA186" s="8" t="s">
        <v>10</v>
      </c>
      <c r="AB186" s="8">
        <v>175535</v>
      </c>
      <c r="AC186" s="9">
        <f t="shared" si="14"/>
        <v>5.1649719128630239E-3</v>
      </c>
    </row>
    <row r="187" spans="1:29" x14ac:dyDescent="0.25">
      <c r="A187" s="27" t="s">
        <v>8</v>
      </c>
      <c r="B187" s="8" t="s">
        <v>3</v>
      </c>
      <c r="C187" s="8" t="s">
        <v>10</v>
      </c>
      <c r="D187" s="8" t="s">
        <v>9</v>
      </c>
      <c r="E187" s="8">
        <v>6100</v>
      </c>
      <c r="F187" s="9">
        <f t="shared" si="12"/>
        <v>7.7677320769132816E-3</v>
      </c>
      <c r="H187" s="3"/>
      <c r="I187" s="27" t="s">
        <v>14</v>
      </c>
      <c r="J187" s="8" t="s">
        <v>3</v>
      </c>
      <c r="K187" s="8" t="s">
        <v>14</v>
      </c>
      <c r="L187" s="8" t="s">
        <v>8</v>
      </c>
      <c r="M187" s="8">
        <v>74584</v>
      </c>
      <c r="N187" s="9">
        <f t="shared" si="15"/>
        <v>9.9849005555633806E-4</v>
      </c>
      <c r="Q187" s="27" t="s">
        <v>6</v>
      </c>
      <c r="R187" s="8" t="s">
        <v>3</v>
      </c>
      <c r="S187" s="8" t="s">
        <v>23</v>
      </c>
      <c r="T187" s="8" t="s">
        <v>5</v>
      </c>
      <c r="U187" s="8">
        <v>10260</v>
      </c>
      <c r="V187" s="9">
        <f t="shared" si="13"/>
        <v>5.2796813418994537E-4</v>
      </c>
      <c r="X187" s="27" t="s">
        <v>6</v>
      </c>
      <c r="Y187" s="8" t="s">
        <v>3</v>
      </c>
      <c r="Z187" s="8" t="s">
        <v>8</v>
      </c>
      <c r="AA187" s="8" t="s">
        <v>14</v>
      </c>
      <c r="AB187" s="8">
        <v>173966</v>
      </c>
      <c r="AC187" s="9">
        <f t="shared" si="14"/>
        <v>5.1188053880600951E-3</v>
      </c>
    </row>
    <row r="188" spans="1:29" x14ac:dyDescent="0.25">
      <c r="A188" s="27" t="s">
        <v>8</v>
      </c>
      <c r="B188" s="8" t="s">
        <v>3</v>
      </c>
      <c r="C188" s="8" t="s">
        <v>10</v>
      </c>
      <c r="D188" s="8" t="s">
        <v>14</v>
      </c>
      <c r="E188" s="8">
        <v>5300</v>
      </c>
      <c r="F188" s="9">
        <f t="shared" si="12"/>
        <v>6.7490131160066217E-3</v>
      </c>
      <c r="H188" s="3"/>
      <c r="I188" s="27" t="s">
        <v>13</v>
      </c>
      <c r="J188" s="8" t="s">
        <v>3</v>
      </c>
      <c r="K188" s="8" t="s">
        <v>22</v>
      </c>
      <c r="L188" s="8" t="s">
        <v>22</v>
      </c>
      <c r="M188" s="8">
        <v>73559</v>
      </c>
      <c r="N188" s="9">
        <f t="shared" si="15"/>
        <v>9.8476791264438313E-4</v>
      </c>
      <c r="Q188" s="27" t="s">
        <v>10</v>
      </c>
      <c r="R188" s="8" t="s">
        <v>3</v>
      </c>
      <c r="S188" s="8" t="s">
        <v>9</v>
      </c>
      <c r="T188" s="8" t="s">
        <v>13</v>
      </c>
      <c r="U188" s="8">
        <v>10189</v>
      </c>
      <c r="V188" s="9">
        <f t="shared" si="13"/>
        <v>5.2431455353424492E-4</v>
      </c>
      <c r="X188" s="27" t="s">
        <v>6</v>
      </c>
      <c r="Y188" s="8" t="s">
        <v>3</v>
      </c>
      <c r="Z188" s="8" t="s">
        <v>8</v>
      </c>
      <c r="AA188" s="8" t="s">
        <v>5</v>
      </c>
      <c r="AB188" s="8">
        <v>170927</v>
      </c>
      <c r="AC188" s="9">
        <f t="shared" si="14"/>
        <v>5.0293853314150342E-3</v>
      </c>
    </row>
    <row r="189" spans="1:29" x14ac:dyDescent="0.25">
      <c r="A189" s="27" t="s">
        <v>8</v>
      </c>
      <c r="B189" s="8" t="s">
        <v>3</v>
      </c>
      <c r="C189" s="8" t="s">
        <v>9</v>
      </c>
      <c r="D189" s="8" t="s">
        <v>8</v>
      </c>
      <c r="E189" s="8">
        <v>4300</v>
      </c>
      <c r="F189" s="9">
        <f t="shared" si="12"/>
        <v>5.4756144148732965E-3</v>
      </c>
      <c r="H189" s="3"/>
      <c r="I189" s="27" t="s">
        <v>6</v>
      </c>
      <c r="J189" s="8" t="s">
        <v>3</v>
      </c>
      <c r="K189" s="8" t="s">
        <v>4</v>
      </c>
      <c r="L189" s="8" t="s">
        <v>9</v>
      </c>
      <c r="M189" s="8">
        <v>73446</v>
      </c>
      <c r="N189" s="9">
        <f t="shared" si="15"/>
        <v>9.8325513005994322E-4</v>
      </c>
      <c r="Q189" s="27" t="s">
        <v>6</v>
      </c>
      <c r="R189" s="8" t="s">
        <v>3</v>
      </c>
      <c r="S189" s="8" t="s">
        <v>4</v>
      </c>
      <c r="T189" s="8" t="s">
        <v>9</v>
      </c>
      <c r="U189" s="8">
        <v>9989</v>
      </c>
      <c r="V189" s="9">
        <f t="shared" si="13"/>
        <v>5.1402277703931423E-4</v>
      </c>
      <c r="X189" s="27" t="s">
        <v>6</v>
      </c>
      <c r="Y189" s="8" t="s">
        <v>3</v>
      </c>
      <c r="Z189" s="8" t="s">
        <v>9</v>
      </c>
      <c r="AA189" s="8" t="s">
        <v>5</v>
      </c>
      <c r="AB189" s="8">
        <v>139292</v>
      </c>
      <c r="AC189" s="9">
        <f t="shared" si="14"/>
        <v>4.09855167166956E-3</v>
      </c>
    </row>
    <row r="190" spans="1:29" x14ac:dyDescent="0.25">
      <c r="A190" s="27" t="s">
        <v>8</v>
      </c>
      <c r="B190" s="8" t="s">
        <v>3</v>
      </c>
      <c r="C190" s="8" t="s">
        <v>10</v>
      </c>
      <c r="D190" s="8" t="s">
        <v>8</v>
      </c>
      <c r="E190" s="8">
        <v>2000</v>
      </c>
      <c r="F190" s="9">
        <f t="shared" si="12"/>
        <v>2.5467974022666496E-3</v>
      </c>
      <c r="H190" s="3"/>
      <c r="I190" s="27" t="s">
        <v>6</v>
      </c>
      <c r="J190" s="8" t="s">
        <v>3</v>
      </c>
      <c r="K190" s="8" t="s">
        <v>9</v>
      </c>
      <c r="L190" s="8" t="s">
        <v>12</v>
      </c>
      <c r="M190" s="8">
        <v>72282</v>
      </c>
      <c r="N190" s="9">
        <f t="shared" si="15"/>
        <v>9.6767213069456209E-4</v>
      </c>
      <c r="Q190" s="27" t="s">
        <v>6</v>
      </c>
      <c r="R190" s="8" t="s">
        <v>3</v>
      </c>
      <c r="S190" s="8" t="s">
        <v>23</v>
      </c>
      <c r="T190" s="8" t="s">
        <v>13</v>
      </c>
      <c r="U190" s="8">
        <v>9963</v>
      </c>
      <c r="V190" s="9">
        <f t="shared" si="13"/>
        <v>5.1268484609497328E-4</v>
      </c>
      <c r="X190" s="27" t="s">
        <v>6</v>
      </c>
      <c r="Y190" s="8" t="s">
        <v>3</v>
      </c>
      <c r="Z190" s="8" t="s">
        <v>5</v>
      </c>
      <c r="AA190" s="8" t="s">
        <v>5</v>
      </c>
      <c r="AB190" s="8">
        <v>137525</v>
      </c>
      <c r="AC190" s="9">
        <f t="shared" si="14"/>
        <v>4.0465591609450385E-3</v>
      </c>
    </row>
    <row r="191" spans="1:29" x14ac:dyDescent="0.25">
      <c r="A191" s="27" t="s">
        <v>8</v>
      </c>
      <c r="B191" s="8" t="s">
        <v>3</v>
      </c>
      <c r="C191" s="8" t="s">
        <v>8</v>
      </c>
      <c r="D191" s="8" t="s">
        <v>7</v>
      </c>
      <c r="E191" s="8">
        <v>1700</v>
      </c>
      <c r="F191" s="9">
        <f t="shared" si="12"/>
        <v>2.1647777919266524E-3</v>
      </c>
      <c r="H191" s="3"/>
      <c r="I191" s="27" t="s">
        <v>7</v>
      </c>
      <c r="J191" s="8" t="s">
        <v>3</v>
      </c>
      <c r="K191" s="8" t="s">
        <v>22</v>
      </c>
      <c r="L191" s="8" t="s">
        <v>10</v>
      </c>
      <c r="M191" s="8">
        <v>70498</v>
      </c>
      <c r="N191" s="9">
        <f t="shared" si="15"/>
        <v>9.4378890829951078E-4</v>
      </c>
      <c r="Q191" s="27" t="s">
        <v>7</v>
      </c>
      <c r="R191" s="8" t="s">
        <v>3</v>
      </c>
      <c r="S191" s="8" t="s">
        <v>14</v>
      </c>
      <c r="T191" s="8" t="s">
        <v>10</v>
      </c>
      <c r="U191" s="8">
        <v>9955</v>
      </c>
      <c r="V191" s="9">
        <f t="shared" si="13"/>
        <v>5.1227317503517596E-4</v>
      </c>
      <c r="X191" s="27" t="s">
        <v>6</v>
      </c>
      <c r="Y191" s="8" t="s">
        <v>3</v>
      </c>
      <c r="Z191" s="8" t="s">
        <v>10</v>
      </c>
      <c r="AA191" s="8" t="s">
        <v>4</v>
      </c>
      <c r="AB191" s="8">
        <v>135633</v>
      </c>
      <c r="AC191" s="9">
        <f t="shared" si="14"/>
        <v>3.9908886288053695E-3</v>
      </c>
    </row>
    <row r="192" spans="1:29" x14ac:dyDescent="0.25">
      <c r="A192" s="27" t="s">
        <v>8</v>
      </c>
      <c r="B192" s="8" t="s">
        <v>3</v>
      </c>
      <c r="C192" s="8" t="s">
        <v>8</v>
      </c>
      <c r="D192" s="8" t="s">
        <v>9</v>
      </c>
      <c r="E192" s="8">
        <v>1700</v>
      </c>
      <c r="F192" s="9">
        <f t="shared" si="12"/>
        <v>2.1647777919266524E-3</v>
      </c>
      <c r="H192" s="3"/>
      <c r="I192" s="27" t="s">
        <v>6</v>
      </c>
      <c r="J192" s="8" t="s">
        <v>3</v>
      </c>
      <c r="K192" s="8" t="s">
        <v>10</v>
      </c>
      <c r="L192" s="8" t="s">
        <v>4</v>
      </c>
      <c r="M192" s="8">
        <v>70145</v>
      </c>
      <c r="N192" s="9">
        <f t="shared" si="15"/>
        <v>9.3906313615519852E-4</v>
      </c>
      <c r="Q192" s="27" t="s">
        <v>11</v>
      </c>
      <c r="R192" s="8" t="s">
        <v>3</v>
      </c>
      <c r="S192" s="8" t="s">
        <v>9</v>
      </c>
      <c r="T192" s="8" t="s">
        <v>9</v>
      </c>
      <c r="U192" s="8">
        <v>9900</v>
      </c>
      <c r="V192" s="9">
        <f t="shared" si="13"/>
        <v>5.0944293649907006E-4</v>
      </c>
      <c r="X192" s="27" t="s">
        <v>6</v>
      </c>
      <c r="Y192" s="8" t="s">
        <v>3</v>
      </c>
      <c r="Z192" s="8" t="s">
        <v>12</v>
      </c>
      <c r="AA192" s="8" t="s">
        <v>10</v>
      </c>
      <c r="AB192" s="8">
        <v>118111</v>
      </c>
      <c r="AC192" s="9">
        <f t="shared" si="14"/>
        <v>3.4753182989156841E-3</v>
      </c>
    </row>
    <row r="193" spans="1:29" x14ac:dyDescent="0.25">
      <c r="A193" s="27" t="s">
        <v>8</v>
      </c>
      <c r="B193" s="8" t="s">
        <v>3</v>
      </c>
      <c r="C193" s="8" t="s">
        <v>10</v>
      </c>
      <c r="D193" s="8" t="s">
        <v>2</v>
      </c>
      <c r="E193" s="8">
        <v>1424</v>
      </c>
      <c r="F193" s="9">
        <f t="shared" si="12"/>
        <v>1.8133197504138546E-3</v>
      </c>
      <c r="H193" s="3"/>
      <c r="I193" s="27" t="s">
        <v>6</v>
      </c>
      <c r="J193" s="8" t="s">
        <v>3</v>
      </c>
      <c r="K193" s="8" t="s">
        <v>4</v>
      </c>
      <c r="L193" s="8" t="s">
        <v>10</v>
      </c>
      <c r="M193" s="8">
        <v>70099</v>
      </c>
      <c r="N193" s="9">
        <f t="shared" si="15"/>
        <v>9.3844731315622298E-4</v>
      </c>
      <c r="Q193" s="27" t="s">
        <v>10</v>
      </c>
      <c r="R193" s="8" t="s">
        <v>3</v>
      </c>
      <c r="S193" s="8" t="s">
        <v>23</v>
      </c>
      <c r="T193" s="8" t="s">
        <v>23</v>
      </c>
      <c r="U193" s="8">
        <v>9895</v>
      </c>
      <c r="V193" s="9">
        <f t="shared" si="13"/>
        <v>5.0918564208669674E-4</v>
      </c>
      <c r="X193" s="27" t="s">
        <v>6</v>
      </c>
      <c r="Y193" s="8" t="s">
        <v>3</v>
      </c>
      <c r="Z193" s="8" t="s">
        <v>10</v>
      </c>
      <c r="AA193" s="8" t="s">
        <v>12</v>
      </c>
      <c r="AB193" s="8">
        <v>112384</v>
      </c>
      <c r="AC193" s="9">
        <f t="shared" si="14"/>
        <v>3.3068060697592962E-3</v>
      </c>
    </row>
    <row r="194" spans="1:29" x14ac:dyDescent="0.25">
      <c r="A194" s="27" t="s">
        <v>8</v>
      </c>
      <c r="B194" s="8" t="s">
        <v>3</v>
      </c>
      <c r="C194" s="8" t="s">
        <v>7</v>
      </c>
      <c r="D194" s="8" t="s">
        <v>2</v>
      </c>
      <c r="E194" s="8">
        <v>1285</v>
      </c>
      <c r="F194" s="9">
        <f t="shared" si="12"/>
        <v>1.6363173309563224E-3</v>
      </c>
      <c r="H194" s="3"/>
      <c r="I194" s="27" t="s">
        <v>10</v>
      </c>
      <c r="J194" s="8" t="s">
        <v>3</v>
      </c>
      <c r="K194" s="8" t="s">
        <v>10</v>
      </c>
      <c r="L194" s="8" t="s">
        <v>7</v>
      </c>
      <c r="M194" s="8">
        <v>69215</v>
      </c>
      <c r="N194" s="9">
        <f t="shared" si="15"/>
        <v>9.2661280161069313E-4</v>
      </c>
      <c r="Q194" s="27" t="s">
        <v>8</v>
      </c>
      <c r="R194" s="8" t="s">
        <v>3</v>
      </c>
      <c r="S194" s="8" t="s">
        <v>23</v>
      </c>
      <c r="T194" s="8" t="s">
        <v>8</v>
      </c>
      <c r="U194" s="8">
        <v>9860</v>
      </c>
      <c r="V194" s="9">
        <f t="shared" si="13"/>
        <v>5.0738458120008388E-4</v>
      </c>
      <c r="X194" s="27" t="s">
        <v>6</v>
      </c>
      <c r="Y194" s="8" t="s">
        <v>3</v>
      </c>
      <c r="Z194" s="8" t="s">
        <v>13</v>
      </c>
      <c r="AA194" s="8" t="s">
        <v>10</v>
      </c>
      <c r="AB194" s="8">
        <v>107950</v>
      </c>
      <c r="AC194" s="9">
        <f t="shared" si="14"/>
        <v>3.1763392941211916E-3</v>
      </c>
    </row>
    <row r="195" spans="1:29" x14ac:dyDescent="0.25">
      <c r="A195" s="27" t="s">
        <v>8</v>
      </c>
      <c r="B195" s="8" t="s">
        <v>3</v>
      </c>
      <c r="C195" s="8" t="s">
        <v>8</v>
      </c>
      <c r="D195" s="8" t="s">
        <v>8</v>
      </c>
      <c r="E195" s="8">
        <v>1210</v>
      </c>
      <c r="F195" s="9">
        <f t="shared" ref="F195:F258" si="16">E195/SUM($E$3:$E$395)</f>
        <v>1.5408124283713231E-3</v>
      </c>
      <c r="H195" s="3"/>
      <c r="I195" s="27" t="s">
        <v>4</v>
      </c>
      <c r="J195" s="8" t="s">
        <v>3</v>
      </c>
      <c r="K195" s="8" t="s">
        <v>9</v>
      </c>
      <c r="L195" s="8" t="s">
        <v>22</v>
      </c>
      <c r="M195" s="8">
        <v>67284</v>
      </c>
      <c r="N195" s="9">
        <f t="shared" si="15"/>
        <v>9.0076162311021992E-4</v>
      </c>
      <c r="Q195" s="27" t="s">
        <v>6</v>
      </c>
      <c r="R195" s="8" t="s">
        <v>3</v>
      </c>
      <c r="S195" s="8" t="s">
        <v>5</v>
      </c>
      <c r="T195" s="8" t="s">
        <v>14</v>
      </c>
      <c r="U195" s="8">
        <v>9843</v>
      </c>
      <c r="V195" s="9">
        <f t="shared" ref="V195:V258" si="17">U195/SUM($U$3:$U$715)</f>
        <v>5.0650978019801485E-4</v>
      </c>
      <c r="X195" s="27" t="s">
        <v>6</v>
      </c>
      <c r="Y195" s="8" t="s">
        <v>3</v>
      </c>
      <c r="Z195" s="8" t="s">
        <v>9</v>
      </c>
      <c r="AA195" s="8" t="s">
        <v>7</v>
      </c>
      <c r="AB195" s="8">
        <v>106274</v>
      </c>
      <c r="AC195" s="9">
        <f t="shared" ref="AC195:AC258" si="18">AB195/SUM($AB$3:$AB$955)</f>
        <v>3.1270243829868969E-3</v>
      </c>
    </row>
    <row r="196" spans="1:29" x14ac:dyDescent="0.25">
      <c r="A196" s="27" t="s">
        <v>8</v>
      </c>
      <c r="B196" s="8" t="s">
        <v>3</v>
      </c>
      <c r="C196" s="8" t="s">
        <v>8</v>
      </c>
      <c r="D196" s="8" t="s">
        <v>10</v>
      </c>
      <c r="E196" s="8">
        <v>1200</v>
      </c>
      <c r="F196" s="9">
        <f t="shared" si="16"/>
        <v>1.5280784413599898E-3</v>
      </c>
      <c r="H196" s="3"/>
      <c r="I196" s="27" t="s">
        <v>4</v>
      </c>
      <c r="J196" s="8" t="s">
        <v>3</v>
      </c>
      <c r="K196" s="8" t="s">
        <v>9</v>
      </c>
      <c r="L196" s="8" t="s">
        <v>9</v>
      </c>
      <c r="M196" s="8">
        <v>66561</v>
      </c>
      <c r="N196" s="9">
        <f t="shared" ref="N196:N259" si="19">M196/SUM($M$3:$M$1321)</f>
        <v>8.9108249206110439E-4</v>
      </c>
      <c r="Q196" s="27" t="s">
        <v>10</v>
      </c>
      <c r="R196" s="8" t="s">
        <v>3</v>
      </c>
      <c r="S196" s="8" t="s">
        <v>5</v>
      </c>
      <c r="T196" s="8" t="s">
        <v>8</v>
      </c>
      <c r="U196" s="8">
        <v>9694</v>
      </c>
      <c r="V196" s="9">
        <f t="shared" si="17"/>
        <v>4.9884240670929145E-4</v>
      </c>
      <c r="X196" s="27" t="s">
        <v>6</v>
      </c>
      <c r="Y196" s="8" t="s">
        <v>3</v>
      </c>
      <c r="Z196" s="8" t="s">
        <v>4</v>
      </c>
      <c r="AA196" s="8" t="s">
        <v>10</v>
      </c>
      <c r="AB196" s="8">
        <v>98823</v>
      </c>
      <c r="AC196" s="9">
        <f t="shared" si="18"/>
        <v>2.907784882472798E-3</v>
      </c>
    </row>
    <row r="197" spans="1:29" x14ac:dyDescent="0.25">
      <c r="A197" s="27" t="s">
        <v>8</v>
      </c>
      <c r="B197" s="8" t="s">
        <v>3</v>
      </c>
      <c r="C197" s="8" t="s">
        <v>8</v>
      </c>
      <c r="D197" s="8" t="s">
        <v>14</v>
      </c>
      <c r="E197" s="8">
        <v>1200</v>
      </c>
      <c r="F197" s="9">
        <f t="shared" si="16"/>
        <v>1.5280784413599898E-3</v>
      </c>
      <c r="H197" s="3"/>
      <c r="I197" s="27" t="s">
        <v>22</v>
      </c>
      <c r="J197" s="8" t="s">
        <v>3</v>
      </c>
      <c r="K197" s="8" t="s">
        <v>14</v>
      </c>
      <c r="L197" s="8" t="s">
        <v>8</v>
      </c>
      <c r="M197" s="8">
        <v>66185</v>
      </c>
      <c r="N197" s="9">
        <f t="shared" si="19"/>
        <v>8.8604880841730441E-4</v>
      </c>
      <c r="Q197" s="27" t="s">
        <v>9</v>
      </c>
      <c r="R197" s="8" t="s">
        <v>3</v>
      </c>
      <c r="S197" s="8" t="s">
        <v>23</v>
      </c>
      <c r="T197" s="8" t="s">
        <v>14</v>
      </c>
      <c r="U197" s="8">
        <v>9567</v>
      </c>
      <c r="V197" s="9">
        <f t="shared" si="17"/>
        <v>4.923071286350104E-4</v>
      </c>
      <c r="X197" s="27" t="s">
        <v>6</v>
      </c>
      <c r="Y197" s="8" t="s">
        <v>3</v>
      </c>
      <c r="Z197" s="8" t="s">
        <v>5</v>
      </c>
      <c r="AA197" s="8" t="s">
        <v>8</v>
      </c>
      <c r="AB197" s="8">
        <v>92061</v>
      </c>
      <c r="AC197" s="9">
        <f t="shared" si="18"/>
        <v>2.7088186359989904E-3</v>
      </c>
    </row>
    <row r="198" spans="1:29" x14ac:dyDescent="0.25">
      <c r="A198" s="27" t="s">
        <v>8</v>
      </c>
      <c r="B198" s="8" t="s">
        <v>3</v>
      </c>
      <c r="C198" s="8" t="s">
        <v>2</v>
      </c>
      <c r="D198" s="8" t="s">
        <v>7</v>
      </c>
      <c r="E198" s="8">
        <v>1100</v>
      </c>
      <c r="F198" s="9">
        <f t="shared" si="16"/>
        <v>1.4007385712466573E-3</v>
      </c>
      <c r="H198" s="3"/>
      <c r="I198" s="27" t="s">
        <v>8</v>
      </c>
      <c r="J198" s="8" t="s">
        <v>3</v>
      </c>
      <c r="K198" s="8" t="s">
        <v>14</v>
      </c>
      <c r="L198" s="8" t="s">
        <v>14</v>
      </c>
      <c r="M198" s="8">
        <v>65910</v>
      </c>
      <c r="N198" s="9">
        <f t="shared" si="19"/>
        <v>8.8236725787995058E-4</v>
      </c>
      <c r="Q198" s="27" t="s">
        <v>6</v>
      </c>
      <c r="R198" s="8" t="s">
        <v>3</v>
      </c>
      <c r="S198" s="8" t="s">
        <v>10</v>
      </c>
      <c r="T198" s="8" t="s">
        <v>5</v>
      </c>
      <c r="U198" s="8">
        <v>9530</v>
      </c>
      <c r="V198" s="9">
        <f t="shared" si="17"/>
        <v>4.9040314998344823E-4</v>
      </c>
      <c r="X198" s="27" t="s">
        <v>6</v>
      </c>
      <c r="Y198" s="8" t="s">
        <v>3</v>
      </c>
      <c r="Z198" s="8" t="s">
        <v>14</v>
      </c>
      <c r="AA198" s="8" t="s">
        <v>5</v>
      </c>
      <c r="AB198" s="8">
        <v>82373</v>
      </c>
      <c r="AC198" s="9">
        <f t="shared" si="18"/>
        <v>2.4237572642394158E-3</v>
      </c>
    </row>
    <row r="199" spans="1:29" x14ac:dyDescent="0.25">
      <c r="A199" s="27" t="s">
        <v>8</v>
      </c>
      <c r="B199" s="8" t="s">
        <v>3</v>
      </c>
      <c r="C199" s="8" t="s">
        <v>7</v>
      </c>
      <c r="D199" s="8" t="s">
        <v>8</v>
      </c>
      <c r="E199" s="8">
        <v>1100</v>
      </c>
      <c r="F199" s="9">
        <f t="shared" si="16"/>
        <v>1.4007385712466573E-3</v>
      </c>
      <c r="H199" s="3"/>
      <c r="I199" s="27" t="s">
        <v>8</v>
      </c>
      <c r="J199" s="8" t="s">
        <v>3</v>
      </c>
      <c r="K199" s="8" t="s">
        <v>22</v>
      </c>
      <c r="L199" s="8" t="s">
        <v>14</v>
      </c>
      <c r="M199" s="8">
        <v>64284</v>
      </c>
      <c r="N199" s="9">
        <f t="shared" si="19"/>
        <v>8.6059925361181523E-4</v>
      </c>
      <c r="Q199" s="27" t="s">
        <v>4</v>
      </c>
      <c r="R199" s="8" t="s">
        <v>3</v>
      </c>
      <c r="S199" s="8" t="s">
        <v>8</v>
      </c>
      <c r="T199" s="8" t="s">
        <v>14</v>
      </c>
      <c r="U199" s="8">
        <v>9100</v>
      </c>
      <c r="V199" s="9">
        <f t="shared" si="17"/>
        <v>4.6827583051934724E-4</v>
      </c>
      <c r="X199" s="27" t="s">
        <v>6</v>
      </c>
      <c r="Y199" s="8" t="s">
        <v>3</v>
      </c>
      <c r="Z199" s="8" t="s">
        <v>7</v>
      </c>
      <c r="AA199" s="8" t="s">
        <v>9</v>
      </c>
      <c r="AB199" s="8">
        <v>79031</v>
      </c>
      <c r="AC199" s="9">
        <f t="shared" si="18"/>
        <v>2.325421683684038E-3</v>
      </c>
    </row>
    <row r="200" spans="1:29" x14ac:dyDescent="0.25">
      <c r="A200" s="27" t="s">
        <v>8</v>
      </c>
      <c r="B200" s="8" t="s">
        <v>3</v>
      </c>
      <c r="C200" s="8" t="s">
        <v>9</v>
      </c>
      <c r="D200" s="8" t="s">
        <v>9</v>
      </c>
      <c r="E200" s="8">
        <v>1100</v>
      </c>
      <c r="F200" s="9">
        <f t="shared" si="16"/>
        <v>1.4007385712466573E-3</v>
      </c>
      <c r="H200" s="3"/>
      <c r="I200" s="27" t="s">
        <v>6</v>
      </c>
      <c r="J200" s="8" t="s">
        <v>3</v>
      </c>
      <c r="K200" s="8" t="s">
        <v>13</v>
      </c>
      <c r="L200" s="8" t="s">
        <v>14</v>
      </c>
      <c r="M200" s="8">
        <v>64278</v>
      </c>
      <c r="N200" s="9">
        <f t="shared" si="19"/>
        <v>8.6051892887281851E-4</v>
      </c>
      <c r="Q200" s="27" t="s">
        <v>14</v>
      </c>
      <c r="R200" s="8" t="s">
        <v>3</v>
      </c>
      <c r="S200" s="8" t="s">
        <v>14</v>
      </c>
      <c r="T200" s="8" t="s">
        <v>5</v>
      </c>
      <c r="U200" s="8">
        <v>8900</v>
      </c>
      <c r="V200" s="9">
        <f t="shared" si="17"/>
        <v>4.5798405402441654E-4</v>
      </c>
      <c r="X200" s="27" t="s">
        <v>6</v>
      </c>
      <c r="Y200" s="8" t="s">
        <v>3</v>
      </c>
      <c r="Z200" s="8" t="s">
        <v>14</v>
      </c>
      <c r="AA200" s="8" t="s">
        <v>7</v>
      </c>
      <c r="AB200" s="8">
        <v>76059</v>
      </c>
      <c r="AC200" s="9">
        <f t="shared" si="18"/>
        <v>2.2379730465174963E-3</v>
      </c>
    </row>
    <row r="201" spans="1:29" x14ac:dyDescent="0.25">
      <c r="A201" s="27" t="s">
        <v>8</v>
      </c>
      <c r="B201" s="8" t="s">
        <v>3</v>
      </c>
      <c r="C201" s="8" t="s">
        <v>14</v>
      </c>
      <c r="D201" s="8" t="s">
        <v>9</v>
      </c>
      <c r="E201" s="8">
        <v>1100</v>
      </c>
      <c r="F201" s="9">
        <f t="shared" si="16"/>
        <v>1.4007385712466573E-3</v>
      </c>
      <c r="H201" s="3"/>
      <c r="I201" s="27" t="s">
        <v>6</v>
      </c>
      <c r="J201" s="8" t="s">
        <v>3</v>
      </c>
      <c r="K201" s="8" t="s">
        <v>7</v>
      </c>
      <c r="L201" s="8" t="s">
        <v>14</v>
      </c>
      <c r="M201" s="8">
        <v>63769</v>
      </c>
      <c r="N201" s="9">
        <f t="shared" si="19"/>
        <v>8.5370471351458915E-4</v>
      </c>
      <c r="Q201" s="27" t="s">
        <v>9</v>
      </c>
      <c r="R201" s="8" t="s">
        <v>3</v>
      </c>
      <c r="S201" s="8" t="s">
        <v>4</v>
      </c>
      <c r="T201" s="8" t="s">
        <v>9</v>
      </c>
      <c r="U201" s="8">
        <v>8876</v>
      </c>
      <c r="V201" s="9">
        <f t="shared" si="17"/>
        <v>4.5674904084502485E-4</v>
      </c>
      <c r="X201" s="27" t="s">
        <v>6</v>
      </c>
      <c r="Y201" s="8" t="s">
        <v>3</v>
      </c>
      <c r="Z201" s="8" t="s">
        <v>10</v>
      </c>
      <c r="AA201" s="8" t="s">
        <v>13</v>
      </c>
      <c r="AB201" s="8">
        <v>75283</v>
      </c>
      <c r="AC201" s="9">
        <f t="shared" si="18"/>
        <v>2.2151398895722619E-3</v>
      </c>
    </row>
    <row r="202" spans="1:29" x14ac:dyDescent="0.25">
      <c r="A202" s="27" t="s">
        <v>8</v>
      </c>
      <c r="B202" s="8" t="s">
        <v>3</v>
      </c>
      <c r="C202" s="8" t="s">
        <v>9</v>
      </c>
      <c r="D202" s="8" t="s">
        <v>10</v>
      </c>
      <c r="E202" s="8">
        <v>1000</v>
      </c>
      <c r="F202" s="9">
        <f t="shared" si="16"/>
        <v>1.2733987011333248E-3</v>
      </c>
      <c r="H202" s="3"/>
      <c r="I202" s="27" t="s">
        <v>7</v>
      </c>
      <c r="J202" s="8" t="s">
        <v>3</v>
      </c>
      <c r="K202" s="8" t="s">
        <v>14</v>
      </c>
      <c r="L202" s="8" t="s">
        <v>22</v>
      </c>
      <c r="M202" s="8">
        <v>63742</v>
      </c>
      <c r="N202" s="9">
        <f t="shared" si="19"/>
        <v>8.5334325218910348E-4</v>
      </c>
      <c r="Q202" s="27" t="s">
        <v>4</v>
      </c>
      <c r="R202" s="8" t="s">
        <v>3</v>
      </c>
      <c r="S202" s="8" t="s">
        <v>14</v>
      </c>
      <c r="T202" s="8" t="s">
        <v>10</v>
      </c>
      <c r="U202" s="8">
        <v>8538</v>
      </c>
      <c r="V202" s="9">
        <f t="shared" si="17"/>
        <v>4.3935593856859193E-4</v>
      </c>
      <c r="X202" s="27" t="s">
        <v>6</v>
      </c>
      <c r="Y202" s="8" t="s">
        <v>3</v>
      </c>
      <c r="Z202" s="8" t="s">
        <v>4</v>
      </c>
      <c r="AA202" s="8" t="s">
        <v>9</v>
      </c>
      <c r="AB202" s="8">
        <v>68449</v>
      </c>
      <c r="AC202" s="9">
        <f t="shared" si="18"/>
        <v>2.0140551027633298E-3</v>
      </c>
    </row>
    <row r="203" spans="1:29" x14ac:dyDescent="0.25">
      <c r="A203" s="27" t="s">
        <v>8</v>
      </c>
      <c r="B203" s="8" t="s">
        <v>3</v>
      </c>
      <c r="C203" s="8" t="s">
        <v>2</v>
      </c>
      <c r="D203" s="8" t="s">
        <v>14</v>
      </c>
      <c r="E203" s="8">
        <v>800</v>
      </c>
      <c r="F203" s="9">
        <f t="shared" si="16"/>
        <v>1.0187189609066599E-3</v>
      </c>
      <c r="H203" s="3"/>
      <c r="I203" s="27" t="s">
        <v>10</v>
      </c>
      <c r="J203" s="8" t="s">
        <v>3</v>
      </c>
      <c r="K203" s="8" t="s">
        <v>8</v>
      </c>
      <c r="L203" s="8" t="s">
        <v>14</v>
      </c>
      <c r="M203" s="8">
        <v>63378</v>
      </c>
      <c r="N203" s="9">
        <f t="shared" si="19"/>
        <v>8.4847021802329705E-4</v>
      </c>
      <c r="Q203" s="27" t="s">
        <v>4</v>
      </c>
      <c r="R203" s="8" t="s">
        <v>3</v>
      </c>
      <c r="S203" s="8" t="s">
        <v>8</v>
      </c>
      <c r="T203" s="8" t="s">
        <v>10</v>
      </c>
      <c r="U203" s="8">
        <v>8533</v>
      </c>
      <c r="V203" s="9">
        <f t="shared" si="17"/>
        <v>4.3909864415621867E-4</v>
      </c>
      <c r="X203" s="27" t="s">
        <v>6</v>
      </c>
      <c r="Y203" s="8" t="s">
        <v>3</v>
      </c>
      <c r="Z203" s="8" t="s">
        <v>5</v>
      </c>
      <c r="AA203" s="8" t="s">
        <v>14</v>
      </c>
      <c r="AB203" s="8">
        <v>61367</v>
      </c>
      <c r="AC203" s="9">
        <f t="shared" si="18"/>
        <v>1.8056731214667456E-3</v>
      </c>
    </row>
    <row r="204" spans="1:29" x14ac:dyDescent="0.25">
      <c r="A204" s="27" t="s">
        <v>8</v>
      </c>
      <c r="B204" s="8" t="s">
        <v>3</v>
      </c>
      <c r="C204" s="8" t="s">
        <v>14</v>
      </c>
      <c r="D204" s="8" t="s">
        <v>14</v>
      </c>
      <c r="E204" s="8">
        <v>800</v>
      </c>
      <c r="F204" s="9">
        <f t="shared" si="16"/>
        <v>1.0187189609066599E-3</v>
      </c>
      <c r="H204" s="3"/>
      <c r="I204" s="27" t="s">
        <v>14</v>
      </c>
      <c r="J204" s="8" t="s">
        <v>3</v>
      </c>
      <c r="K204" s="8" t="s">
        <v>8</v>
      </c>
      <c r="L204" s="8" t="s">
        <v>22</v>
      </c>
      <c r="M204" s="8">
        <v>62345</v>
      </c>
      <c r="N204" s="9">
        <f t="shared" si="19"/>
        <v>8.3464097545934643E-4</v>
      </c>
      <c r="Q204" s="27" t="s">
        <v>10</v>
      </c>
      <c r="R204" s="8" t="s">
        <v>3</v>
      </c>
      <c r="S204" s="8" t="s">
        <v>12</v>
      </c>
      <c r="T204" s="8" t="s">
        <v>10</v>
      </c>
      <c r="U204" s="8">
        <v>8517</v>
      </c>
      <c r="V204" s="9">
        <f t="shared" si="17"/>
        <v>4.3827530203662419E-4</v>
      </c>
      <c r="X204" s="27" t="s">
        <v>6</v>
      </c>
      <c r="Y204" s="8" t="s">
        <v>3</v>
      </c>
      <c r="Z204" s="8" t="s">
        <v>8</v>
      </c>
      <c r="AA204" s="8" t="s">
        <v>7</v>
      </c>
      <c r="AB204" s="8">
        <v>52590</v>
      </c>
      <c r="AC204" s="9">
        <f t="shared" si="18"/>
        <v>1.547417169780764E-3</v>
      </c>
    </row>
    <row r="205" spans="1:29" x14ac:dyDescent="0.25">
      <c r="A205" s="27" t="s">
        <v>8</v>
      </c>
      <c r="B205" s="8" t="s">
        <v>3</v>
      </c>
      <c r="C205" s="28" t="s">
        <v>2</v>
      </c>
      <c r="D205" s="8" t="s">
        <v>2</v>
      </c>
      <c r="E205" s="8">
        <v>700</v>
      </c>
      <c r="F205" s="9">
        <f t="shared" si="16"/>
        <v>8.9137909079332737E-4</v>
      </c>
      <c r="H205" s="3"/>
      <c r="I205" s="27" t="s">
        <v>8</v>
      </c>
      <c r="J205" s="8" t="s">
        <v>3</v>
      </c>
      <c r="K205" s="8" t="s">
        <v>9</v>
      </c>
      <c r="L205" s="8" t="s">
        <v>14</v>
      </c>
      <c r="M205" s="8">
        <v>61504</v>
      </c>
      <c r="N205" s="9">
        <f t="shared" si="19"/>
        <v>8.2338212454329365E-4</v>
      </c>
      <c r="Q205" s="27" t="s">
        <v>14</v>
      </c>
      <c r="R205" s="8" t="s">
        <v>3</v>
      </c>
      <c r="S205" s="8" t="s">
        <v>10</v>
      </c>
      <c r="T205" s="8" t="s">
        <v>12</v>
      </c>
      <c r="U205" s="8">
        <v>8500</v>
      </c>
      <c r="V205" s="9">
        <f t="shared" si="17"/>
        <v>4.3740050103455511E-4</v>
      </c>
      <c r="X205" s="27" t="s">
        <v>6</v>
      </c>
      <c r="Y205" s="8" t="s">
        <v>3</v>
      </c>
      <c r="Z205" s="8" t="s">
        <v>2</v>
      </c>
      <c r="AA205" s="8" t="s">
        <v>9</v>
      </c>
      <c r="AB205" s="8">
        <v>41011</v>
      </c>
      <c r="AC205" s="9">
        <f t="shared" si="18"/>
        <v>1.206714690052841E-3</v>
      </c>
    </row>
    <row r="206" spans="1:29" x14ac:dyDescent="0.25">
      <c r="A206" s="27" t="s">
        <v>8</v>
      </c>
      <c r="B206" s="8" t="s">
        <v>3</v>
      </c>
      <c r="C206" s="8" t="s">
        <v>2</v>
      </c>
      <c r="D206" s="8" t="s">
        <v>8</v>
      </c>
      <c r="E206" s="8">
        <v>700</v>
      </c>
      <c r="F206" s="9">
        <f t="shared" si="16"/>
        <v>8.9137909079332737E-4</v>
      </c>
      <c r="H206" s="3"/>
      <c r="I206" s="27" t="s">
        <v>10</v>
      </c>
      <c r="J206" s="8" t="s">
        <v>3</v>
      </c>
      <c r="K206" s="8" t="s">
        <v>8</v>
      </c>
      <c r="L206" s="8" t="s">
        <v>8</v>
      </c>
      <c r="M206" s="8">
        <v>61296</v>
      </c>
      <c r="N206" s="9">
        <f t="shared" si="19"/>
        <v>8.2059753359140419E-4</v>
      </c>
      <c r="Q206" s="27" t="s">
        <v>6</v>
      </c>
      <c r="R206" s="8" t="s">
        <v>3</v>
      </c>
      <c r="S206" s="8" t="s">
        <v>7</v>
      </c>
      <c r="T206" s="8" t="s">
        <v>12</v>
      </c>
      <c r="U206" s="8">
        <v>8300</v>
      </c>
      <c r="V206" s="9">
        <f t="shared" si="17"/>
        <v>4.2710872453962441E-4</v>
      </c>
      <c r="X206" s="27" t="s">
        <v>6</v>
      </c>
      <c r="Y206" s="8" t="s">
        <v>3</v>
      </c>
      <c r="Z206" s="8" t="s">
        <v>9</v>
      </c>
      <c r="AA206" s="8" t="s">
        <v>13</v>
      </c>
      <c r="AB206" s="8">
        <v>39119</v>
      </c>
      <c r="AC206" s="9">
        <f t="shared" si="18"/>
        <v>1.1510441579131718E-3</v>
      </c>
    </row>
    <row r="207" spans="1:29" x14ac:dyDescent="0.25">
      <c r="A207" s="27" t="s">
        <v>8</v>
      </c>
      <c r="B207" s="8" t="s">
        <v>3</v>
      </c>
      <c r="C207" s="8" t="s">
        <v>5</v>
      </c>
      <c r="D207" s="8" t="s">
        <v>9</v>
      </c>
      <c r="E207" s="8">
        <v>700</v>
      </c>
      <c r="F207" s="9">
        <f t="shared" si="16"/>
        <v>8.9137909079332737E-4</v>
      </c>
      <c r="H207" s="3"/>
      <c r="I207" s="27" t="s">
        <v>22</v>
      </c>
      <c r="J207" s="8" t="s">
        <v>3</v>
      </c>
      <c r="K207" s="8" t="s">
        <v>13</v>
      </c>
      <c r="L207" s="8" t="s">
        <v>22</v>
      </c>
      <c r="M207" s="8">
        <v>61235</v>
      </c>
      <c r="N207" s="9">
        <f t="shared" si="19"/>
        <v>8.1978089874493664E-4</v>
      </c>
      <c r="Q207" s="27" t="s">
        <v>10</v>
      </c>
      <c r="R207" s="8" t="s">
        <v>3</v>
      </c>
      <c r="S207" s="8" t="s">
        <v>10</v>
      </c>
      <c r="T207" s="8" t="s">
        <v>12</v>
      </c>
      <c r="U207" s="8">
        <v>8118</v>
      </c>
      <c r="V207" s="9">
        <f t="shared" si="17"/>
        <v>4.1774320792923746E-4</v>
      </c>
      <c r="X207" s="27" t="s">
        <v>6</v>
      </c>
      <c r="Y207" s="8" t="s">
        <v>3</v>
      </c>
      <c r="Z207" s="8" t="s">
        <v>7</v>
      </c>
      <c r="AA207" s="8" t="s">
        <v>8</v>
      </c>
      <c r="AB207" s="8">
        <v>38461</v>
      </c>
      <c r="AC207" s="9">
        <f t="shared" si="18"/>
        <v>1.1316830531838365E-3</v>
      </c>
    </row>
    <row r="208" spans="1:29" x14ac:dyDescent="0.25">
      <c r="A208" s="27" t="s">
        <v>8</v>
      </c>
      <c r="B208" s="8" t="s">
        <v>3</v>
      </c>
      <c r="C208" s="8" t="s">
        <v>9</v>
      </c>
      <c r="D208" s="8" t="s">
        <v>14</v>
      </c>
      <c r="E208" s="8">
        <v>700</v>
      </c>
      <c r="F208" s="9">
        <f t="shared" si="16"/>
        <v>8.9137909079332737E-4</v>
      </c>
      <c r="H208" s="3"/>
      <c r="I208" s="27" t="s">
        <v>4</v>
      </c>
      <c r="J208" s="8" t="s">
        <v>3</v>
      </c>
      <c r="K208" s="8" t="s">
        <v>14</v>
      </c>
      <c r="L208" s="8" t="s">
        <v>22</v>
      </c>
      <c r="M208" s="8">
        <v>59812</v>
      </c>
      <c r="N208" s="9">
        <f t="shared" si="19"/>
        <v>8.0073054814619341E-4</v>
      </c>
      <c r="Q208" s="27" t="s">
        <v>6</v>
      </c>
      <c r="R208" s="8" t="s">
        <v>3</v>
      </c>
      <c r="S208" s="8" t="s">
        <v>8</v>
      </c>
      <c r="T208" s="8" t="s">
        <v>7</v>
      </c>
      <c r="U208" s="8">
        <v>8075</v>
      </c>
      <c r="V208" s="9">
        <f t="shared" si="17"/>
        <v>4.1553047598282737E-4</v>
      </c>
      <c r="X208" s="27" t="s">
        <v>6</v>
      </c>
      <c r="Y208" s="8" t="s">
        <v>3</v>
      </c>
      <c r="Z208" s="8" t="s">
        <v>8</v>
      </c>
      <c r="AA208" s="8" t="s">
        <v>13</v>
      </c>
      <c r="AB208" s="8">
        <v>37296</v>
      </c>
      <c r="AC208" s="9">
        <f t="shared" si="18"/>
        <v>1.0974038935946638E-3</v>
      </c>
    </row>
    <row r="209" spans="1:29" x14ac:dyDescent="0.25">
      <c r="A209" s="27" t="s">
        <v>8</v>
      </c>
      <c r="B209" s="8" t="s">
        <v>3</v>
      </c>
      <c r="C209" s="8" t="s">
        <v>14</v>
      </c>
      <c r="D209" s="8" t="s">
        <v>10</v>
      </c>
      <c r="E209" s="8">
        <v>500</v>
      </c>
      <c r="F209" s="9">
        <f t="shared" si="16"/>
        <v>6.3669935056666241E-4</v>
      </c>
      <c r="H209" s="3"/>
      <c r="I209" s="27" t="s">
        <v>9</v>
      </c>
      <c r="J209" s="8" t="s">
        <v>3</v>
      </c>
      <c r="K209" s="8" t="s">
        <v>14</v>
      </c>
      <c r="L209" s="8" t="s">
        <v>8</v>
      </c>
      <c r="M209" s="8">
        <v>59244</v>
      </c>
      <c r="N209" s="9">
        <f t="shared" si="19"/>
        <v>7.9312647285449548E-4</v>
      </c>
      <c r="Q209" s="27" t="s">
        <v>9</v>
      </c>
      <c r="R209" s="8" t="s">
        <v>3</v>
      </c>
      <c r="S209" s="8" t="s">
        <v>12</v>
      </c>
      <c r="T209" s="8" t="s">
        <v>12</v>
      </c>
      <c r="U209" s="8">
        <v>8061</v>
      </c>
      <c r="V209" s="9">
        <f t="shared" si="17"/>
        <v>4.1481005162818219E-4</v>
      </c>
      <c r="X209" s="27" t="s">
        <v>6</v>
      </c>
      <c r="Y209" s="8" t="s">
        <v>3</v>
      </c>
      <c r="Z209" s="8" t="s">
        <v>10</v>
      </c>
      <c r="AA209" s="8" t="s">
        <v>2</v>
      </c>
      <c r="AB209" s="8">
        <v>35754</v>
      </c>
      <c r="AC209" s="9">
        <f t="shared" si="18"/>
        <v>1.0520318214174071E-3</v>
      </c>
    </row>
    <row r="210" spans="1:29" x14ac:dyDescent="0.25">
      <c r="A210" s="27" t="s">
        <v>8</v>
      </c>
      <c r="B210" s="8" t="s">
        <v>3</v>
      </c>
      <c r="C210" s="8" t="s">
        <v>5</v>
      </c>
      <c r="D210" s="8" t="s">
        <v>8</v>
      </c>
      <c r="E210" s="8">
        <v>300</v>
      </c>
      <c r="F210" s="9">
        <f t="shared" si="16"/>
        <v>3.8201961033999744E-4</v>
      </c>
      <c r="H210" s="3"/>
      <c r="I210" s="27" t="s">
        <v>7</v>
      </c>
      <c r="J210" s="8" t="s">
        <v>3</v>
      </c>
      <c r="K210" s="8" t="s">
        <v>10</v>
      </c>
      <c r="L210" s="8" t="s">
        <v>8</v>
      </c>
      <c r="M210" s="8">
        <v>58809</v>
      </c>
      <c r="N210" s="9">
        <f t="shared" si="19"/>
        <v>7.8730292927722671E-4</v>
      </c>
      <c r="Q210" s="27" t="s">
        <v>7</v>
      </c>
      <c r="R210" s="8" t="s">
        <v>3</v>
      </c>
      <c r="S210" s="8" t="s">
        <v>8</v>
      </c>
      <c r="T210" s="8" t="s">
        <v>14</v>
      </c>
      <c r="U210" s="8">
        <v>8035</v>
      </c>
      <c r="V210" s="9">
        <f t="shared" si="17"/>
        <v>4.1347212068384119E-4</v>
      </c>
      <c r="X210" s="27" t="s">
        <v>6</v>
      </c>
      <c r="Y210" s="8" t="s">
        <v>3</v>
      </c>
      <c r="Z210" s="8" t="s">
        <v>8</v>
      </c>
      <c r="AA210" s="8" t="s">
        <v>12</v>
      </c>
      <c r="AB210" s="8">
        <v>33148</v>
      </c>
      <c r="AC210" s="9">
        <f t="shared" si="18"/>
        <v>9.7535243095441654E-4</v>
      </c>
    </row>
    <row r="211" spans="1:29" x14ac:dyDescent="0.25">
      <c r="A211" s="27" t="s">
        <v>8</v>
      </c>
      <c r="B211" s="8" t="s">
        <v>3</v>
      </c>
      <c r="C211" s="8" t="s">
        <v>8</v>
      </c>
      <c r="D211" s="8" t="s">
        <v>2</v>
      </c>
      <c r="E211" s="8">
        <v>200</v>
      </c>
      <c r="F211" s="9">
        <f t="shared" si="16"/>
        <v>2.5467974022666496E-4</v>
      </c>
      <c r="H211" s="3"/>
      <c r="I211" s="27" t="s">
        <v>6</v>
      </c>
      <c r="J211" s="8" t="s">
        <v>3</v>
      </c>
      <c r="K211" s="8" t="s">
        <v>7</v>
      </c>
      <c r="L211" s="8" t="s">
        <v>8</v>
      </c>
      <c r="M211" s="8">
        <v>58736</v>
      </c>
      <c r="N211" s="9">
        <f t="shared" si="19"/>
        <v>7.8632564495276561E-4</v>
      </c>
      <c r="Q211" s="27" t="s">
        <v>4</v>
      </c>
      <c r="R211" s="8" t="s">
        <v>3</v>
      </c>
      <c r="S211" s="8" t="s">
        <v>10</v>
      </c>
      <c r="T211" s="8" t="s">
        <v>8</v>
      </c>
      <c r="U211" s="8">
        <v>8000</v>
      </c>
      <c r="V211" s="9">
        <f t="shared" si="17"/>
        <v>4.1167105979722832E-4</v>
      </c>
      <c r="X211" s="27" t="s">
        <v>6</v>
      </c>
      <c r="Y211" s="8" t="s">
        <v>3</v>
      </c>
      <c r="Z211" s="8" t="s">
        <v>2</v>
      </c>
      <c r="AA211" s="8" t="s">
        <v>10</v>
      </c>
      <c r="AB211" s="8">
        <v>31726</v>
      </c>
      <c r="AC211" s="9">
        <f t="shared" si="18"/>
        <v>9.3351125933570107E-4</v>
      </c>
    </row>
    <row r="212" spans="1:29" x14ac:dyDescent="0.25">
      <c r="A212" s="27" t="s">
        <v>8</v>
      </c>
      <c r="B212" s="8" t="s">
        <v>3</v>
      </c>
      <c r="C212" s="8" t="s">
        <v>9</v>
      </c>
      <c r="D212" s="8" t="s">
        <v>2</v>
      </c>
      <c r="E212" s="8">
        <v>200</v>
      </c>
      <c r="F212" s="9">
        <f t="shared" si="16"/>
        <v>2.5467974022666496E-4</v>
      </c>
      <c r="H212" s="3"/>
      <c r="I212" s="27" t="s">
        <v>6</v>
      </c>
      <c r="J212" s="8" t="s">
        <v>3</v>
      </c>
      <c r="K212" s="8" t="s">
        <v>14</v>
      </c>
      <c r="L212" s="8" t="s">
        <v>5</v>
      </c>
      <c r="M212" s="8">
        <v>58578</v>
      </c>
      <c r="N212" s="9">
        <f t="shared" si="19"/>
        <v>7.8421042682584954E-4</v>
      </c>
      <c r="Q212" s="27" t="s">
        <v>6</v>
      </c>
      <c r="R212" s="8" t="s">
        <v>3</v>
      </c>
      <c r="S212" s="8" t="s">
        <v>4</v>
      </c>
      <c r="T212" s="8" t="s">
        <v>14</v>
      </c>
      <c r="U212" s="8">
        <v>8000</v>
      </c>
      <c r="V212" s="9">
        <f t="shared" si="17"/>
        <v>4.1167105979722832E-4</v>
      </c>
      <c r="X212" s="27" t="s">
        <v>6</v>
      </c>
      <c r="Y212" s="8" t="s">
        <v>3</v>
      </c>
      <c r="Z212" s="8" t="s">
        <v>13</v>
      </c>
      <c r="AA212" s="8" t="s">
        <v>8</v>
      </c>
      <c r="AB212" s="8">
        <v>29650</v>
      </c>
      <c r="AC212" s="9">
        <f t="shared" si="18"/>
        <v>8.7242667967293505E-4</v>
      </c>
    </row>
    <row r="213" spans="1:29" x14ac:dyDescent="0.25">
      <c r="A213" s="27" t="s">
        <v>8</v>
      </c>
      <c r="B213" s="8" t="s">
        <v>3</v>
      </c>
      <c r="C213" s="8" t="s">
        <v>12</v>
      </c>
      <c r="D213" s="8" t="s">
        <v>4</v>
      </c>
      <c r="E213" s="8">
        <v>200</v>
      </c>
      <c r="F213" s="9">
        <f t="shared" si="16"/>
        <v>2.5467974022666496E-4</v>
      </c>
      <c r="H213" s="3"/>
      <c r="I213" s="27" t="s">
        <v>7</v>
      </c>
      <c r="J213" s="8" t="s">
        <v>3</v>
      </c>
      <c r="K213" s="8" t="s">
        <v>9</v>
      </c>
      <c r="L213" s="8" t="s">
        <v>22</v>
      </c>
      <c r="M213" s="8">
        <v>58457</v>
      </c>
      <c r="N213" s="9">
        <f t="shared" si="19"/>
        <v>7.8259054458941393E-4</v>
      </c>
      <c r="Q213" s="27" t="s">
        <v>9</v>
      </c>
      <c r="R213" s="8" t="s">
        <v>3</v>
      </c>
      <c r="S213" s="8" t="s">
        <v>23</v>
      </c>
      <c r="T213" s="8" t="s">
        <v>23</v>
      </c>
      <c r="U213" s="8">
        <v>7976</v>
      </c>
      <c r="V213" s="9">
        <f t="shared" si="17"/>
        <v>4.1043604661783662E-4</v>
      </c>
      <c r="X213" s="27" t="s">
        <v>6</v>
      </c>
      <c r="Y213" s="8" t="s">
        <v>3</v>
      </c>
      <c r="Z213" s="8" t="s">
        <v>14</v>
      </c>
      <c r="AA213" s="8" t="s">
        <v>4</v>
      </c>
      <c r="AB213" s="8">
        <v>29314</v>
      </c>
      <c r="AC213" s="9">
        <f t="shared" si="18"/>
        <v>8.6254015810901911E-4</v>
      </c>
    </row>
    <row r="214" spans="1:29" x14ac:dyDescent="0.25">
      <c r="A214" s="27" t="s">
        <v>8</v>
      </c>
      <c r="B214" s="8" t="s">
        <v>3</v>
      </c>
      <c r="C214" s="8" t="s">
        <v>2</v>
      </c>
      <c r="D214" s="8" t="s">
        <v>10</v>
      </c>
      <c r="E214" s="8">
        <v>200</v>
      </c>
      <c r="F214" s="9">
        <f t="shared" si="16"/>
        <v>2.5467974022666496E-4</v>
      </c>
      <c r="H214" s="3"/>
      <c r="I214" s="27" t="s">
        <v>22</v>
      </c>
      <c r="J214" s="8" t="s">
        <v>3</v>
      </c>
      <c r="K214" s="8" t="s">
        <v>22</v>
      </c>
      <c r="L214" s="8" t="s">
        <v>12</v>
      </c>
      <c r="M214" s="8">
        <v>57819</v>
      </c>
      <c r="N214" s="9">
        <f t="shared" si="19"/>
        <v>7.7404934734275326E-4</v>
      </c>
      <c r="Q214" s="27" t="s">
        <v>6</v>
      </c>
      <c r="R214" s="8" t="s">
        <v>3</v>
      </c>
      <c r="S214" s="8" t="s">
        <v>13</v>
      </c>
      <c r="T214" s="8" t="s">
        <v>14</v>
      </c>
      <c r="U214" s="8">
        <v>7956</v>
      </c>
      <c r="V214" s="9">
        <f t="shared" si="17"/>
        <v>4.0940686896834359E-4</v>
      </c>
      <c r="X214" s="27" t="s">
        <v>6</v>
      </c>
      <c r="Y214" s="8" t="s">
        <v>3</v>
      </c>
      <c r="Z214" s="8" t="s">
        <v>9</v>
      </c>
      <c r="AA214" s="8" t="s">
        <v>4</v>
      </c>
      <c r="AB214" s="8">
        <v>29066</v>
      </c>
      <c r="AC214" s="9">
        <f t="shared" si="18"/>
        <v>8.5524296362136693E-4</v>
      </c>
    </row>
    <row r="215" spans="1:29" x14ac:dyDescent="0.25">
      <c r="A215" s="27" t="s">
        <v>8</v>
      </c>
      <c r="B215" s="8" t="s">
        <v>3</v>
      </c>
      <c r="C215" s="28" t="s">
        <v>4</v>
      </c>
      <c r="D215" s="8" t="s">
        <v>2</v>
      </c>
      <c r="E215" s="8">
        <v>100</v>
      </c>
      <c r="F215" s="9">
        <f t="shared" si="16"/>
        <v>1.2733987011333248E-4</v>
      </c>
      <c r="H215" s="3"/>
      <c r="I215" s="27" t="s">
        <v>6</v>
      </c>
      <c r="J215" s="8" t="s">
        <v>3</v>
      </c>
      <c r="K215" s="8" t="s">
        <v>5</v>
      </c>
      <c r="L215" s="8" t="s">
        <v>14</v>
      </c>
      <c r="M215" s="8">
        <v>57166</v>
      </c>
      <c r="N215" s="9">
        <f t="shared" si="19"/>
        <v>7.6530733824860047E-4</v>
      </c>
      <c r="Q215" s="27" t="s">
        <v>6</v>
      </c>
      <c r="R215" s="8" t="s">
        <v>3</v>
      </c>
      <c r="S215" s="8" t="s">
        <v>7</v>
      </c>
      <c r="T215" s="8" t="s">
        <v>8</v>
      </c>
      <c r="U215" s="8">
        <v>7950</v>
      </c>
      <c r="V215" s="9">
        <f t="shared" si="17"/>
        <v>4.0909811567349568E-4</v>
      </c>
      <c r="X215" s="27" t="s">
        <v>6</v>
      </c>
      <c r="Y215" s="8" t="s">
        <v>3</v>
      </c>
      <c r="Z215" s="8" t="s">
        <v>4</v>
      </c>
      <c r="AA215" s="8" t="s">
        <v>8</v>
      </c>
      <c r="AB215" s="8">
        <v>28800</v>
      </c>
      <c r="AC215" s="9">
        <f t="shared" si="18"/>
        <v>8.4741613404993351E-4</v>
      </c>
    </row>
    <row r="216" spans="1:29" x14ac:dyDescent="0.25">
      <c r="A216" s="27" t="s">
        <v>8</v>
      </c>
      <c r="B216" s="8" t="s">
        <v>3</v>
      </c>
      <c r="C216" s="8" t="s">
        <v>7</v>
      </c>
      <c r="D216" s="8" t="s">
        <v>9</v>
      </c>
      <c r="E216" s="8">
        <v>100</v>
      </c>
      <c r="F216" s="9">
        <f t="shared" si="16"/>
        <v>1.2733987011333248E-4</v>
      </c>
      <c r="H216" s="3"/>
      <c r="I216" s="27" t="s">
        <v>4</v>
      </c>
      <c r="J216" s="8" t="s">
        <v>3</v>
      </c>
      <c r="K216" s="8" t="s">
        <v>14</v>
      </c>
      <c r="L216" s="8" t="s">
        <v>10</v>
      </c>
      <c r="M216" s="8">
        <v>56777</v>
      </c>
      <c r="N216" s="9">
        <f t="shared" si="19"/>
        <v>7.6009961767030735E-4</v>
      </c>
      <c r="Q216" s="27" t="s">
        <v>10</v>
      </c>
      <c r="R216" s="8" t="s">
        <v>3</v>
      </c>
      <c r="S216" s="8" t="s">
        <v>14</v>
      </c>
      <c r="T216" s="8" t="s">
        <v>12</v>
      </c>
      <c r="U216" s="8">
        <v>7792</v>
      </c>
      <c r="V216" s="9">
        <f t="shared" si="17"/>
        <v>4.0096761224250042E-4</v>
      </c>
      <c r="X216" s="27" t="s">
        <v>6</v>
      </c>
      <c r="Y216" s="8" t="s">
        <v>3</v>
      </c>
      <c r="Z216" s="8" t="s">
        <v>5</v>
      </c>
      <c r="AA216" s="8" t="s">
        <v>7</v>
      </c>
      <c r="AB216" s="8">
        <v>27654</v>
      </c>
      <c r="AC216" s="9">
        <f t="shared" si="18"/>
        <v>8.1369603371586325E-4</v>
      </c>
    </row>
    <row r="217" spans="1:29" x14ac:dyDescent="0.25">
      <c r="A217" s="27" t="s">
        <v>8</v>
      </c>
      <c r="B217" s="8" t="s">
        <v>3</v>
      </c>
      <c r="C217" s="8" t="s">
        <v>4</v>
      </c>
      <c r="D217" s="8" t="s">
        <v>10</v>
      </c>
      <c r="E217" s="8">
        <v>100</v>
      </c>
      <c r="F217" s="9">
        <f t="shared" si="16"/>
        <v>1.2733987011333248E-4</v>
      </c>
      <c r="H217" s="3"/>
      <c r="I217" s="27" t="s">
        <v>10</v>
      </c>
      <c r="J217" s="8" t="s">
        <v>3</v>
      </c>
      <c r="K217" s="8" t="s">
        <v>12</v>
      </c>
      <c r="L217" s="8" t="s">
        <v>10</v>
      </c>
      <c r="M217" s="8">
        <v>56460</v>
      </c>
      <c r="N217" s="9">
        <f t="shared" si="19"/>
        <v>7.5585579395997594E-4</v>
      </c>
      <c r="Q217" s="27" t="s">
        <v>10</v>
      </c>
      <c r="R217" s="8" t="s">
        <v>3</v>
      </c>
      <c r="S217" s="8" t="s">
        <v>14</v>
      </c>
      <c r="T217" s="8" t="s">
        <v>23</v>
      </c>
      <c r="U217" s="8">
        <v>7785</v>
      </c>
      <c r="V217" s="9">
        <f t="shared" si="17"/>
        <v>4.006074000651778E-4</v>
      </c>
      <c r="X217" s="27" t="s">
        <v>6</v>
      </c>
      <c r="Y217" s="8" t="s">
        <v>3</v>
      </c>
      <c r="Z217" s="8" t="s">
        <v>13</v>
      </c>
      <c r="AA217" s="8" t="s">
        <v>9</v>
      </c>
      <c r="AB217" s="8">
        <v>26959</v>
      </c>
      <c r="AC217" s="9">
        <f t="shared" si="18"/>
        <v>7.9324623464764436E-4</v>
      </c>
    </row>
    <row r="218" spans="1:29" x14ac:dyDescent="0.25">
      <c r="A218" s="27" t="s">
        <v>8</v>
      </c>
      <c r="B218" s="8" t="s">
        <v>3</v>
      </c>
      <c r="C218" s="8" t="s">
        <v>13</v>
      </c>
      <c r="D218" s="8" t="s">
        <v>10</v>
      </c>
      <c r="E218" s="8">
        <v>100</v>
      </c>
      <c r="F218" s="9">
        <f t="shared" si="16"/>
        <v>1.2733987011333248E-4</v>
      </c>
      <c r="H218" s="3"/>
      <c r="I218" s="27" t="s">
        <v>14</v>
      </c>
      <c r="J218" s="8" t="s">
        <v>3</v>
      </c>
      <c r="K218" s="8" t="s">
        <v>9</v>
      </c>
      <c r="L218" s="8" t="s">
        <v>8</v>
      </c>
      <c r="M218" s="8">
        <v>55847</v>
      </c>
      <c r="N218" s="9">
        <f t="shared" si="19"/>
        <v>7.4764928312580185E-4</v>
      </c>
      <c r="Q218" s="27" t="s">
        <v>10</v>
      </c>
      <c r="R218" s="8" t="s">
        <v>3</v>
      </c>
      <c r="S218" s="8" t="s">
        <v>23</v>
      </c>
      <c r="T218" s="8" t="s">
        <v>13</v>
      </c>
      <c r="U218" s="8">
        <v>7728</v>
      </c>
      <c r="V218" s="9">
        <f t="shared" si="17"/>
        <v>3.9767424376412259E-4</v>
      </c>
      <c r="X218" s="27" t="s">
        <v>6</v>
      </c>
      <c r="Y218" s="8" t="s">
        <v>3</v>
      </c>
      <c r="Z218" s="8" t="s">
        <v>9</v>
      </c>
      <c r="AA218" s="8" t="s">
        <v>12</v>
      </c>
      <c r="AB218" s="8">
        <v>26819</v>
      </c>
      <c r="AC218" s="9">
        <f t="shared" si="18"/>
        <v>7.8912685066267942E-4</v>
      </c>
    </row>
    <row r="219" spans="1:29" x14ac:dyDescent="0.25">
      <c r="A219" s="27" t="s">
        <v>8</v>
      </c>
      <c r="B219" s="8" t="s">
        <v>3</v>
      </c>
      <c r="C219" s="8" t="s">
        <v>10</v>
      </c>
      <c r="D219" s="8" t="s">
        <v>11</v>
      </c>
      <c r="E219" s="8">
        <v>100</v>
      </c>
      <c r="F219" s="9">
        <f t="shared" si="16"/>
        <v>1.2733987011333248E-4</v>
      </c>
      <c r="H219" s="3"/>
      <c r="I219" s="27" t="s">
        <v>22</v>
      </c>
      <c r="J219" s="8" t="s">
        <v>3</v>
      </c>
      <c r="K219" s="8" t="s">
        <v>8</v>
      </c>
      <c r="L219" s="8" t="s">
        <v>14</v>
      </c>
      <c r="M219" s="8">
        <v>55242</v>
      </c>
      <c r="N219" s="9">
        <f t="shared" si="19"/>
        <v>7.3954987194362358E-4</v>
      </c>
      <c r="Q219" s="27" t="s">
        <v>14</v>
      </c>
      <c r="R219" s="8" t="s">
        <v>3</v>
      </c>
      <c r="S219" s="8" t="s">
        <v>7</v>
      </c>
      <c r="T219" s="8" t="s">
        <v>9</v>
      </c>
      <c r="U219" s="8">
        <v>7700</v>
      </c>
      <c r="V219" s="9">
        <f t="shared" si="17"/>
        <v>3.9623339505483228E-4</v>
      </c>
      <c r="X219" s="27" t="s">
        <v>6</v>
      </c>
      <c r="Y219" s="8" t="s">
        <v>3</v>
      </c>
      <c r="Z219" s="8" t="s">
        <v>14</v>
      </c>
      <c r="AA219" s="8" t="s">
        <v>13</v>
      </c>
      <c r="AB219" s="8">
        <v>26814</v>
      </c>
      <c r="AC219" s="9">
        <f t="shared" si="18"/>
        <v>7.8897972980607352E-4</v>
      </c>
    </row>
    <row r="220" spans="1:29" x14ac:dyDescent="0.25">
      <c r="A220" s="27" t="s">
        <v>8</v>
      </c>
      <c r="B220" s="8" t="s">
        <v>3</v>
      </c>
      <c r="C220" s="8" t="s">
        <v>10</v>
      </c>
      <c r="D220" s="8" t="s">
        <v>12</v>
      </c>
      <c r="E220" s="8">
        <v>100</v>
      </c>
      <c r="F220" s="9">
        <f t="shared" si="16"/>
        <v>1.2733987011333248E-4</v>
      </c>
      <c r="H220" s="3"/>
      <c r="I220" s="27" t="s">
        <v>7</v>
      </c>
      <c r="J220" s="8" t="s">
        <v>3</v>
      </c>
      <c r="K220" s="8" t="s">
        <v>9</v>
      </c>
      <c r="L220" s="8" t="s">
        <v>10</v>
      </c>
      <c r="M220" s="8">
        <v>54835</v>
      </c>
      <c r="N220" s="9">
        <f t="shared" si="19"/>
        <v>7.3410117714834008E-4</v>
      </c>
      <c r="Q220" s="27" t="s">
        <v>6</v>
      </c>
      <c r="R220" s="8" t="s">
        <v>3</v>
      </c>
      <c r="S220" s="8" t="s">
        <v>14</v>
      </c>
      <c r="T220" s="8" t="s">
        <v>5</v>
      </c>
      <c r="U220" s="8">
        <v>7699</v>
      </c>
      <c r="V220" s="9">
        <f t="shared" si="17"/>
        <v>3.9618193617235763E-4</v>
      </c>
      <c r="X220" s="27" t="s">
        <v>6</v>
      </c>
      <c r="Y220" s="8" t="s">
        <v>3</v>
      </c>
      <c r="Z220" s="8" t="s">
        <v>10</v>
      </c>
      <c r="AA220" s="8" t="s">
        <v>11</v>
      </c>
      <c r="AB220" s="8">
        <v>23668</v>
      </c>
      <c r="AC220" s="9">
        <f t="shared" si="18"/>
        <v>6.9641128682964681E-4</v>
      </c>
    </row>
    <row r="221" spans="1:29" x14ac:dyDescent="0.25">
      <c r="A221" s="27" t="s">
        <v>8</v>
      </c>
      <c r="B221" s="8" t="s">
        <v>3</v>
      </c>
      <c r="C221" s="8" t="s">
        <v>8</v>
      </c>
      <c r="D221" s="8" t="s">
        <v>13</v>
      </c>
      <c r="E221" s="8">
        <v>100</v>
      </c>
      <c r="F221" s="9">
        <f t="shared" si="16"/>
        <v>1.2733987011333248E-4</v>
      </c>
      <c r="H221" s="3"/>
      <c r="I221" s="27" t="s">
        <v>22</v>
      </c>
      <c r="J221" s="8" t="s">
        <v>3</v>
      </c>
      <c r="K221" s="8" t="s">
        <v>22</v>
      </c>
      <c r="L221" s="8" t="s">
        <v>7</v>
      </c>
      <c r="M221" s="8">
        <v>54648</v>
      </c>
      <c r="N221" s="9">
        <f t="shared" si="19"/>
        <v>7.3159772278293947E-4</v>
      </c>
      <c r="Q221" s="27" t="s">
        <v>13</v>
      </c>
      <c r="R221" s="8" t="s">
        <v>3</v>
      </c>
      <c r="S221" s="8" t="s">
        <v>8</v>
      </c>
      <c r="T221" s="8" t="s">
        <v>9</v>
      </c>
      <c r="U221" s="8">
        <v>7691</v>
      </c>
      <c r="V221" s="9">
        <f t="shared" si="17"/>
        <v>3.9577026511256036E-4</v>
      </c>
      <c r="X221" s="27" t="s">
        <v>6</v>
      </c>
      <c r="Y221" s="8" t="s">
        <v>3</v>
      </c>
      <c r="Z221" s="8" t="s">
        <v>7</v>
      </c>
      <c r="AA221" s="8" t="s">
        <v>14</v>
      </c>
      <c r="AB221" s="8">
        <v>23014</v>
      </c>
      <c r="AC221" s="9">
        <f t="shared" si="18"/>
        <v>6.7716787878559616E-4</v>
      </c>
    </row>
    <row r="222" spans="1:29" x14ac:dyDescent="0.25">
      <c r="A222" s="27" t="s">
        <v>8</v>
      </c>
      <c r="B222" s="8" t="s">
        <v>3</v>
      </c>
      <c r="C222" s="8" t="s">
        <v>9</v>
      </c>
      <c r="D222" s="8" t="s">
        <v>13</v>
      </c>
      <c r="E222" s="8">
        <v>100</v>
      </c>
      <c r="F222" s="9">
        <f t="shared" si="16"/>
        <v>1.2733987011333248E-4</v>
      </c>
      <c r="H222" s="3"/>
      <c r="I222" s="27" t="s">
        <v>22</v>
      </c>
      <c r="J222" s="8" t="s">
        <v>3</v>
      </c>
      <c r="K222" s="8" t="s">
        <v>7</v>
      </c>
      <c r="L222" s="8" t="s">
        <v>9</v>
      </c>
      <c r="M222" s="8">
        <v>54500</v>
      </c>
      <c r="N222" s="9">
        <f t="shared" si="19"/>
        <v>7.2961637922101818E-4</v>
      </c>
      <c r="Q222" s="27" t="s">
        <v>8</v>
      </c>
      <c r="R222" s="8" t="s">
        <v>3</v>
      </c>
      <c r="S222" s="8" t="s">
        <v>12</v>
      </c>
      <c r="T222" s="8" t="s">
        <v>9</v>
      </c>
      <c r="U222" s="8">
        <v>7630</v>
      </c>
      <c r="V222" s="9">
        <f t="shared" si="17"/>
        <v>3.9263127328160655E-4</v>
      </c>
      <c r="X222" s="27" t="s">
        <v>6</v>
      </c>
      <c r="Y222" s="8" t="s">
        <v>3</v>
      </c>
      <c r="Z222" s="8" t="s">
        <v>5</v>
      </c>
      <c r="AA222" s="8" t="s">
        <v>4</v>
      </c>
      <c r="AB222" s="8">
        <v>22760</v>
      </c>
      <c r="AC222" s="9">
        <f t="shared" si="18"/>
        <v>6.6969413927001693E-4</v>
      </c>
    </row>
    <row r="223" spans="1:29" x14ac:dyDescent="0.25">
      <c r="A223" s="27" t="s">
        <v>8</v>
      </c>
      <c r="B223" s="8" t="s">
        <v>3</v>
      </c>
      <c r="C223" s="8" t="s">
        <v>13</v>
      </c>
      <c r="D223" s="8" t="s">
        <v>14</v>
      </c>
      <c r="E223" s="8">
        <v>100</v>
      </c>
      <c r="F223" s="9">
        <f t="shared" si="16"/>
        <v>1.2733987011333248E-4</v>
      </c>
      <c r="H223" s="3"/>
      <c r="I223" s="27" t="s">
        <v>22</v>
      </c>
      <c r="J223" s="8" t="s">
        <v>3</v>
      </c>
      <c r="K223" s="8" t="s">
        <v>13</v>
      </c>
      <c r="L223" s="8" t="s">
        <v>8</v>
      </c>
      <c r="M223" s="8">
        <v>54283</v>
      </c>
      <c r="N223" s="9">
        <f t="shared" si="19"/>
        <v>7.2671130116063354E-4</v>
      </c>
      <c r="Q223" s="27" t="s">
        <v>9</v>
      </c>
      <c r="R223" s="8" t="s">
        <v>3</v>
      </c>
      <c r="S223" s="8" t="s">
        <v>14</v>
      </c>
      <c r="T223" s="8" t="s">
        <v>5</v>
      </c>
      <c r="U223" s="8">
        <v>7600</v>
      </c>
      <c r="V223" s="9">
        <f t="shared" si="17"/>
        <v>3.9108750680736694E-4</v>
      </c>
      <c r="X223" s="27" t="s">
        <v>6</v>
      </c>
      <c r="Y223" s="8" t="s">
        <v>3</v>
      </c>
      <c r="Z223" s="8" t="s">
        <v>12</v>
      </c>
      <c r="AA223" s="8" t="s">
        <v>8</v>
      </c>
      <c r="AB223" s="8">
        <v>22352</v>
      </c>
      <c r="AC223" s="9">
        <f t="shared" si="18"/>
        <v>6.576890773709762E-4</v>
      </c>
    </row>
    <row r="224" spans="1:29" x14ac:dyDescent="0.25">
      <c r="A224" s="27" t="s">
        <v>9</v>
      </c>
      <c r="B224" s="8" t="s">
        <v>3</v>
      </c>
      <c r="C224" s="8" t="s">
        <v>9</v>
      </c>
      <c r="D224" s="8" t="s">
        <v>9</v>
      </c>
      <c r="E224" s="8">
        <v>9800</v>
      </c>
      <c r="F224" s="9">
        <f t="shared" si="16"/>
        <v>1.2479307271106584E-2</v>
      </c>
      <c r="H224" s="3"/>
      <c r="I224" s="27" t="s">
        <v>7</v>
      </c>
      <c r="J224" s="8" t="s">
        <v>3</v>
      </c>
      <c r="K224" s="8" t="s">
        <v>9</v>
      </c>
      <c r="L224" s="8" t="s">
        <v>8</v>
      </c>
      <c r="M224" s="8">
        <v>54256</v>
      </c>
      <c r="N224" s="9">
        <f t="shared" si="19"/>
        <v>7.2634983983514798E-4</v>
      </c>
      <c r="Q224" s="27" t="s">
        <v>7</v>
      </c>
      <c r="R224" s="8" t="s">
        <v>3</v>
      </c>
      <c r="S224" s="8" t="s">
        <v>7</v>
      </c>
      <c r="T224" s="8" t="s">
        <v>9</v>
      </c>
      <c r="U224" s="8">
        <v>7585</v>
      </c>
      <c r="V224" s="9">
        <f t="shared" si="17"/>
        <v>3.9031562357024711E-4</v>
      </c>
      <c r="X224" s="27" t="s">
        <v>6</v>
      </c>
      <c r="Y224" s="8" t="s">
        <v>3</v>
      </c>
      <c r="Z224" s="8" t="s">
        <v>8</v>
      </c>
      <c r="AA224" s="8" t="s">
        <v>4</v>
      </c>
      <c r="AB224" s="8">
        <v>22167</v>
      </c>
      <c r="AC224" s="9">
        <f t="shared" si="18"/>
        <v>6.5224560567655825E-4</v>
      </c>
    </row>
    <row r="225" spans="1:29" x14ac:dyDescent="0.25">
      <c r="A225" s="27" t="s">
        <v>9</v>
      </c>
      <c r="B225" s="8" t="s">
        <v>3</v>
      </c>
      <c r="C225" s="8" t="s">
        <v>10</v>
      </c>
      <c r="D225" s="8" t="s">
        <v>9</v>
      </c>
      <c r="E225" s="8">
        <v>6901</v>
      </c>
      <c r="F225" s="9">
        <f t="shared" si="16"/>
        <v>8.7877244365210747E-3</v>
      </c>
      <c r="H225" s="3"/>
      <c r="I225" s="27" t="s">
        <v>22</v>
      </c>
      <c r="J225" s="8" t="s">
        <v>3</v>
      </c>
      <c r="K225" s="8" t="s">
        <v>22</v>
      </c>
      <c r="L225" s="8" t="s">
        <v>5</v>
      </c>
      <c r="M225" s="8">
        <v>53891</v>
      </c>
      <c r="N225" s="9">
        <f t="shared" si="19"/>
        <v>7.2146341821284206E-4</v>
      </c>
      <c r="Q225" s="27" t="s">
        <v>12</v>
      </c>
      <c r="R225" s="8" t="s">
        <v>3</v>
      </c>
      <c r="S225" s="8" t="s">
        <v>10</v>
      </c>
      <c r="T225" s="8" t="s">
        <v>9</v>
      </c>
      <c r="U225" s="8">
        <v>7500</v>
      </c>
      <c r="V225" s="9">
        <f t="shared" si="17"/>
        <v>3.8594161855990154E-4</v>
      </c>
      <c r="X225" s="27" t="s">
        <v>6</v>
      </c>
      <c r="Y225" s="8" t="s">
        <v>3</v>
      </c>
      <c r="Z225" s="8" t="s">
        <v>7</v>
      </c>
      <c r="AA225" s="8" t="s">
        <v>5</v>
      </c>
      <c r="AB225" s="8">
        <v>21570</v>
      </c>
      <c r="AC225" s="9">
        <f t="shared" si="18"/>
        <v>6.346793753978148E-4</v>
      </c>
    </row>
    <row r="226" spans="1:29" x14ac:dyDescent="0.25">
      <c r="A226" s="27" t="s">
        <v>9</v>
      </c>
      <c r="B226" s="8" t="s">
        <v>3</v>
      </c>
      <c r="C226" s="8" t="s">
        <v>10</v>
      </c>
      <c r="D226" s="8" t="s">
        <v>10</v>
      </c>
      <c r="E226" s="8">
        <v>5425</v>
      </c>
      <c r="F226" s="9">
        <f t="shared" si="16"/>
        <v>6.9081879536482876E-3</v>
      </c>
      <c r="H226" s="3"/>
      <c r="I226" s="27" t="s">
        <v>13</v>
      </c>
      <c r="J226" s="8" t="s">
        <v>3</v>
      </c>
      <c r="K226" s="8" t="s">
        <v>10</v>
      </c>
      <c r="L226" s="8" t="s">
        <v>8</v>
      </c>
      <c r="M226" s="8">
        <v>53776</v>
      </c>
      <c r="N226" s="9">
        <f t="shared" si="19"/>
        <v>7.1992386071540316E-4</v>
      </c>
      <c r="Q226" s="27" t="s">
        <v>4</v>
      </c>
      <c r="R226" s="8" t="s">
        <v>3</v>
      </c>
      <c r="S226" s="8" t="s">
        <v>14</v>
      </c>
      <c r="T226" s="8" t="s">
        <v>9</v>
      </c>
      <c r="U226" s="8">
        <v>7500</v>
      </c>
      <c r="V226" s="9">
        <f t="shared" si="17"/>
        <v>3.8594161855990154E-4</v>
      </c>
      <c r="X226" s="27" t="s">
        <v>6</v>
      </c>
      <c r="Y226" s="8" t="s">
        <v>3</v>
      </c>
      <c r="Z226" s="8" t="s">
        <v>13</v>
      </c>
      <c r="AA226" s="8" t="s">
        <v>14</v>
      </c>
      <c r="AB226" s="8">
        <v>20500</v>
      </c>
      <c r="AC226" s="9">
        <f t="shared" si="18"/>
        <v>6.0319551208415411E-4</v>
      </c>
    </row>
    <row r="227" spans="1:29" x14ac:dyDescent="0.25">
      <c r="A227" s="27" t="s">
        <v>9</v>
      </c>
      <c r="B227" s="8" t="s">
        <v>3</v>
      </c>
      <c r="C227" s="8" t="s">
        <v>9</v>
      </c>
      <c r="D227" s="8" t="s">
        <v>14</v>
      </c>
      <c r="E227" s="8">
        <v>4900</v>
      </c>
      <c r="F227" s="9">
        <f t="shared" si="16"/>
        <v>6.2396536355532918E-3</v>
      </c>
      <c r="H227" s="3"/>
      <c r="I227" s="27" t="s">
        <v>22</v>
      </c>
      <c r="J227" s="8" t="s">
        <v>3</v>
      </c>
      <c r="K227" s="8" t="s">
        <v>7</v>
      </c>
      <c r="L227" s="8" t="s">
        <v>22</v>
      </c>
      <c r="M227" s="8">
        <v>53772</v>
      </c>
      <c r="N227" s="9">
        <f t="shared" si="19"/>
        <v>7.1987031088940532E-4</v>
      </c>
      <c r="Q227" s="27" t="s">
        <v>10</v>
      </c>
      <c r="R227" s="8" t="s">
        <v>3</v>
      </c>
      <c r="S227" s="8" t="s">
        <v>14</v>
      </c>
      <c r="T227" s="8" t="s">
        <v>8</v>
      </c>
      <c r="U227" s="8">
        <v>7477</v>
      </c>
      <c r="V227" s="9">
        <f t="shared" si="17"/>
        <v>3.8475806426298455E-4</v>
      </c>
      <c r="X227" s="27" t="s">
        <v>6</v>
      </c>
      <c r="Y227" s="8" t="s">
        <v>3</v>
      </c>
      <c r="Z227" s="8" t="s">
        <v>13</v>
      </c>
      <c r="AA227" s="8" t="s">
        <v>5</v>
      </c>
      <c r="AB227" s="8">
        <v>20385</v>
      </c>
      <c r="AC227" s="9">
        <f t="shared" si="18"/>
        <v>5.9981173238221857E-4</v>
      </c>
    </row>
    <row r="228" spans="1:29" x14ac:dyDescent="0.25">
      <c r="A228" s="27" t="s">
        <v>9</v>
      </c>
      <c r="B228" s="8" t="s">
        <v>3</v>
      </c>
      <c r="C228" s="8" t="s">
        <v>9</v>
      </c>
      <c r="D228" s="8" t="s">
        <v>10</v>
      </c>
      <c r="E228" s="8">
        <v>4800</v>
      </c>
      <c r="F228" s="9">
        <f t="shared" si="16"/>
        <v>6.1123137654399591E-3</v>
      </c>
      <c r="H228" s="3"/>
      <c r="I228" s="27" t="s">
        <v>4</v>
      </c>
      <c r="J228" s="8" t="s">
        <v>3</v>
      </c>
      <c r="K228" s="8" t="s">
        <v>10</v>
      </c>
      <c r="L228" s="8" t="s">
        <v>14</v>
      </c>
      <c r="M228" s="8">
        <v>52595</v>
      </c>
      <c r="N228" s="9">
        <f t="shared" si="19"/>
        <v>7.0411327458953126E-4</v>
      </c>
      <c r="Q228" s="27" t="s">
        <v>14</v>
      </c>
      <c r="R228" s="8" t="s">
        <v>3</v>
      </c>
      <c r="S228" s="8" t="s">
        <v>12</v>
      </c>
      <c r="T228" s="8" t="s">
        <v>9</v>
      </c>
      <c r="U228" s="8">
        <v>7400</v>
      </c>
      <c r="V228" s="9">
        <f t="shared" si="17"/>
        <v>3.8079573031243619E-4</v>
      </c>
      <c r="X228" s="27" t="s">
        <v>6</v>
      </c>
      <c r="Y228" s="8" t="s">
        <v>3</v>
      </c>
      <c r="Z228" s="8" t="s">
        <v>12</v>
      </c>
      <c r="AA228" s="8" t="s">
        <v>9</v>
      </c>
      <c r="AB228" s="8">
        <v>19900</v>
      </c>
      <c r="AC228" s="9">
        <f t="shared" si="18"/>
        <v>5.8554100929144714E-4</v>
      </c>
    </row>
    <row r="229" spans="1:29" x14ac:dyDescent="0.25">
      <c r="A229" s="27" t="s">
        <v>9</v>
      </c>
      <c r="B229" s="8" t="s">
        <v>3</v>
      </c>
      <c r="C229" s="8" t="s">
        <v>9</v>
      </c>
      <c r="D229" s="8" t="s">
        <v>2</v>
      </c>
      <c r="E229" s="8">
        <v>4000</v>
      </c>
      <c r="F229" s="9">
        <f t="shared" si="16"/>
        <v>5.0935948045332993E-3</v>
      </c>
      <c r="H229" s="3"/>
      <c r="I229" s="27" t="s">
        <v>8</v>
      </c>
      <c r="J229" s="8" t="s">
        <v>3</v>
      </c>
      <c r="K229" s="8" t="s">
        <v>14</v>
      </c>
      <c r="L229" s="8" t="s">
        <v>9</v>
      </c>
      <c r="M229" s="8">
        <v>52260</v>
      </c>
      <c r="N229" s="9">
        <f t="shared" si="19"/>
        <v>6.9962847666220937E-4</v>
      </c>
      <c r="Q229" s="27" t="s">
        <v>11</v>
      </c>
      <c r="R229" s="8" t="s">
        <v>3</v>
      </c>
      <c r="S229" s="8" t="s">
        <v>9</v>
      </c>
      <c r="T229" s="8" t="s">
        <v>10</v>
      </c>
      <c r="U229" s="8">
        <v>7398</v>
      </c>
      <c r="V229" s="9">
        <f t="shared" si="17"/>
        <v>3.8069281254748689E-4</v>
      </c>
      <c r="X229" s="27" t="s">
        <v>6</v>
      </c>
      <c r="Y229" s="8" t="s">
        <v>3</v>
      </c>
      <c r="Z229" s="8" t="s">
        <v>4</v>
      </c>
      <c r="AA229" s="8" t="s">
        <v>14</v>
      </c>
      <c r="AB229" s="8">
        <v>18675</v>
      </c>
      <c r="AC229" s="9">
        <f t="shared" si="18"/>
        <v>5.494963994230038E-4</v>
      </c>
    </row>
    <row r="230" spans="1:29" x14ac:dyDescent="0.25">
      <c r="A230" s="27" t="s">
        <v>9</v>
      </c>
      <c r="B230" s="8" t="s">
        <v>3</v>
      </c>
      <c r="C230" s="8" t="s">
        <v>14</v>
      </c>
      <c r="D230" s="8" t="s">
        <v>9</v>
      </c>
      <c r="E230" s="8">
        <v>3700</v>
      </c>
      <c r="F230" s="9">
        <f t="shared" si="16"/>
        <v>4.711575194193302E-3</v>
      </c>
      <c r="H230" s="3"/>
      <c r="I230" s="27" t="s">
        <v>22</v>
      </c>
      <c r="J230" s="8" t="s">
        <v>3</v>
      </c>
      <c r="K230" s="8" t="s">
        <v>5</v>
      </c>
      <c r="L230" s="8" t="s">
        <v>10</v>
      </c>
      <c r="M230" s="8">
        <v>52147</v>
      </c>
      <c r="N230" s="9">
        <f t="shared" si="19"/>
        <v>6.9811569407776945E-4</v>
      </c>
      <c r="Q230" s="27" t="s">
        <v>8</v>
      </c>
      <c r="R230" s="8" t="s">
        <v>3</v>
      </c>
      <c r="S230" s="8" t="s">
        <v>5</v>
      </c>
      <c r="T230" s="8" t="s">
        <v>8</v>
      </c>
      <c r="U230" s="8">
        <v>7379</v>
      </c>
      <c r="V230" s="9">
        <f t="shared" si="17"/>
        <v>3.797150937804685E-4</v>
      </c>
      <c r="X230" s="27" t="s">
        <v>6</v>
      </c>
      <c r="Y230" s="8" t="s">
        <v>3</v>
      </c>
      <c r="Z230" s="8" t="s">
        <v>14</v>
      </c>
      <c r="AA230" s="8" t="s">
        <v>12</v>
      </c>
      <c r="AB230" s="8">
        <v>18255</v>
      </c>
      <c r="AC230" s="9">
        <f t="shared" si="18"/>
        <v>5.3713824746810888E-4</v>
      </c>
    </row>
    <row r="231" spans="1:29" x14ac:dyDescent="0.25">
      <c r="A231" s="27" t="s">
        <v>9</v>
      </c>
      <c r="B231" s="8" t="s">
        <v>3</v>
      </c>
      <c r="C231" s="8" t="s">
        <v>10</v>
      </c>
      <c r="D231" s="8" t="s">
        <v>8</v>
      </c>
      <c r="E231" s="8">
        <v>3600</v>
      </c>
      <c r="F231" s="9">
        <f t="shared" si="16"/>
        <v>4.5842353240799693E-3</v>
      </c>
      <c r="H231" s="3"/>
      <c r="I231" s="27" t="s">
        <v>22</v>
      </c>
      <c r="J231" s="8" t="s">
        <v>3</v>
      </c>
      <c r="K231" s="8" t="s">
        <v>11</v>
      </c>
      <c r="L231" s="8" t="s">
        <v>9</v>
      </c>
      <c r="M231" s="8">
        <v>52098</v>
      </c>
      <c r="N231" s="9">
        <f t="shared" si="19"/>
        <v>6.9745970870929556E-4</v>
      </c>
      <c r="Q231" s="27" t="s">
        <v>10</v>
      </c>
      <c r="R231" s="8" t="s">
        <v>3</v>
      </c>
      <c r="S231" s="8" t="s">
        <v>7</v>
      </c>
      <c r="T231" s="8" t="s">
        <v>9</v>
      </c>
      <c r="U231" s="8">
        <v>7358</v>
      </c>
      <c r="V231" s="9">
        <f t="shared" si="17"/>
        <v>3.7863445724850076E-4</v>
      </c>
      <c r="X231" s="27" t="s">
        <v>6</v>
      </c>
      <c r="Y231" s="8" t="s">
        <v>3</v>
      </c>
      <c r="Z231" s="8" t="s">
        <v>12</v>
      </c>
      <c r="AA231" s="8" t="s">
        <v>12</v>
      </c>
      <c r="AB231" s="8">
        <v>18172</v>
      </c>
      <c r="AC231" s="9">
        <f t="shared" si="18"/>
        <v>5.3469604124845114E-4</v>
      </c>
    </row>
    <row r="232" spans="1:29" x14ac:dyDescent="0.25">
      <c r="A232" s="27" t="s">
        <v>9</v>
      </c>
      <c r="B232" s="8" t="s">
        <v>3</v>
      </c>
      <c r="C232" s="8" t="s">
        <v>2</v>
      </c>
      <c r="D232" s="8" t="s">
        <v>9</v>
      </c>
      <c r="E232" s="8">
        <v>3493</v>
      </c>
      <c r="F232" s="9">
        <f t="shared" si="16"/>
        <v>4.4479816630587036E-3</v>
      </c>
      <c r="H232" s="3"/>
      <c r="I232" s="27" t="s">
        <v>22</v>
      </c>
      <c r="J232" s="8" t="s">
        <v>3</v>
      </c>
      <c r="K232" s="8" t="s">
        <v>5</v>
      </c>
      <c r="L232" s="8" t="s">
        <v>22</v>
      </c>
      <c r="M232" s="8">
        <v>52033</v>
      </c>
      <c r="N232" s="9">
        <f t="shared" si="19"/>
        <v>6.9658952403683005E-4</v>
      </c>
      <c r="Q232" s="27" t="s">
        <v>13</v>
      </c>
      <c r="R232" s="8" t="s">
        <v>3</v>
      </c>
      <c r="S232" s="8" t="s">
        <v>8</v>
      </c>
      <c r="T232" s="8" t="s">
        <v>10</v>
      </c>
      <c r="U232" s="8">
        <v>7308</v>
      </c>
      <c r="V232" s="9">
        <f t="shared" si="17"/>
        <v>3.7606151312476806E-4</v>
      </c>
      <c r="X232" s="27" t="s">
        <v>6</v>
      </c>
      <c r="Y232" s="8" t="s">
        <v>3</v>
      </c>
      <c r="Z232" s="8" t="s">
        <v>7</v>
      </c>
      <c r="AA232" s="8" t="s">
        <v>4</v>
      </c>
      <c r="AB232" s="8">
        <v>16900</v>
      </c>
      <c r="AC232" s="9">
        <f t="shared" si="18"/>
        <v>4.972684953279124E-4</v>
      </c>
    </row>
    <row r="233" spans="1:29" x14ac:dyDescent="0.25">
      <c r="A233" s="27" t="s">
        <v>9</v>
      </c>
      <c r="B233" s="8" t="s">
        <v>3</v>
      </c>
      <c r="C233" s="8" t="s">
        <v>8</v>
      </c>
      <c r="D233" s="8" t="s">
        <v>10</v>
      </c>
      <c r="E233" s="8">
        <v>2100</v>
      </c>
      <c r="F233" s="9">
        <f t="shared" si="16"/>
        <v>2.6741372723799823E-3</v>
      </c>
      <c r="H233" s="3"/>
      <c r="I233" s="27" t="s">
        <v>7</v>
      </c>
      <c r="J233" s="8" t="s">
        <v>3</v>
      </c>
      <c r="K233" s="8" t="s">
        <v>14</v>
      </c>
      <c r="L233" s="8" t="s">
        <v>10</v>
      </c>
      <c r="M233" s="8">
        <v>50434</v>
      </c>
      <c r="N233" s="9">
        <f t="shared" si="19"/>
        <v>6.7518298109418037E-4</v>
      </c>
      <c r="Q233" s="27" t="s">
        <v>10</v>
      </c>
      <c r="R233" s="8" t="s">
        <v>3</v>
      </c>
      <c r="S233" s="8" t="s">
        <v>8</v>
      </c>
      <c r="T233" s="8" t="s">
        <v>8</v>
      </c>
      <c r="U233" s="8">
        <v>7232</v>
      </c>
      <c r="V233" s="9">
        <f t="shared" si="17"/>
        <v>3.7215063805669441E-4</v>
      </c>
      <c r="X233" s="27" t="s">
        <v>6</v>
      </c>
      <c r="Y233" s="8" t="s">
        <v>3</v>
      </c>
      <c r="Z233" s="8" t="s">
        <v>12</v>
      </c>
      <c r="AA233" s="8" t="s">
        <v>5</v>
      </c>
      <c r="AB233" s="8">
        <v>15915</v>
      </c>
      <c r="AC233" s="9">
        <f t="shared" si="18"/>
        <v>4.6828568657655183E-4</v>
      </c>
    </row>
    <row r="234" spans="1:29" x14ac:dyDescent="0.25">
      <c r="A234" s="27" t="s">
        <v>9</v>
      </c>
      <c r="B234" s="8" t="s">
        <v>3</v>
      </c>
      <c r="C234" s="8" t="s">
        <v>14</v>
      </c>
      <c r="D234" s="8" t="s">
        <v>14</v>
      </c>
      <c r="E234" s="8">
        <v>1700</v>
      </c>
      <c r="F234" s="9">
        <f t="shared" si="16"/>
        <v>2.1647777919266524E-3</v>
      </c>
      <c r="H234" s="3"/>
      <c r="I234" s="27" t="s">
        <v>10</v>
      </c>
      <c r="J234" s="8" t="s">
        <v>3</v>
      </c>
      <c r="K234" s="8" t="s">
        <v>22</v>
      </c>
      <c r="L234" s="8" t="s">
        <v>12</v>
      </c>
      <c r="M234" s="8">
        <v>49821</v>
      </c>
      <c r="N234" s="9">
        <f t="shared" si="19"/>
        <v>6.669764702600064E-4</v>
      </c>
      <c r="Q234" s="27" t="s">
        <v>10</v>
      </c>
      <c r="R234" s="8" t="s">
        <v>3</v>
      </c>
      <c r="S234" s="8" t="s">
        <v>7</v>
      </c>
      <c r="T234" s="8" t="s">
        <v>12</v>
      </c>
      <c r="U234" s="8">
        <v>7100</v>
      </c>
      <c r="V234" s="9">
        <f t="shared" si="17"/>
        <v>3.6535806557004015E-4</v>
      </c>
      <c r="X234" s="27" t="s">
        <v>6</v>
      </c>
      <c r="Y234" s="8" t="s">
        <v>3</v>
      </c>
      <c r="Z234" s="8" t="s">
        <v>11</v>
      </c>
      <c r="AA234" s="8" t="s">
        <v>10</v>
      </c>
      <c r="AB234" s="8">
        <v>15751</v>
      </c>
      <c r="AC234" s="9">
        <f t="shared" si="18"/>
        <v>4.6346012247987857E-4</v>
      </c>
    </row>
    <row r="235" spans="1:29" x14ac:dyDescent="0.25">
      <c r="A235" s="27" t="s">
        <v>9</v>
      </c>
      <c r="B235" s="8" t="s">
        <v>3</v>
      </c>
      <c r="C235" s="8" t="s">
        <v>9</v>
      </c>
      <c r="D235" s="8" t="s">
        <v>5</v>
      </c>
      <c r="E235" s="8">
        <v>1500</v>
      </c>
      <c r="F235" s="9">
        <f t="shared" si="16"/>
        <v>1.9100980516999872E-3</v>
      </c>
      <c r="H235" s="3"/>
      <c r="I235" s="27" t="s">
        <v>22</v>
      </c>
      <c r="J235" s="8" t="s">
        <v>3</v>
      </c>
      <c r="K235" s="8" t="s">
        <v>12</v>
      </c>
      <c r="L235" s="8" t="s">
        <v>10</v>
      </c>
      <c r="M235" s="8">
        <v>49627</v>
      </c>
      <c r="N235" s="9">
        <f t="shared" si="19"/>
        <v>6.6437930369910958E-4</v>
      </c>
      <c r="Q235" s="27" t="s">
        <v>4</v>
      </c>
      <c r="R235" s="8" t="s">
        <v>3</v>
      </c>
      <c r="S235" s="8" t="s">
        <v>10</v>
      </c>
      <c r="T235" s="8" t="s">
        <v>14</v>
      </c>
      <c r="U235" s="8">
        <v>7100</v>
      </c>
      <c r="V235" s="9">
        <f t="shared" si="17"/>
        <v>3.6535806557004015E-4</v>
      </c>
      <c r="X235" s="27" t="s">
        <v>6</v>
      </c>
      <c r="Y235" s="8" t="s">
        <v>3</v>
      </c>
      <c r="Z235" s="8" t="s">
        <v>12</v>
      </c>
      <c r="AA235" s="8" t="s">
        <v>14</v>
      </c>
      <c r="AB235" s="8">
        <v>15744</v>
      </c>
      <c r="AC235" s="9">
        <f t="shared" si="18"/>
        <v>4.6325415328063034E-4</v>
      </c>
    </row>
    <row r="236" spans="1:29" x14ac:dyDescent="0.25">
      <c r="A236" s="27" t="s">
        <v>9</v>
      </c>
      <c r="B236" s="8" t="s">
        <v>3</v>
      </c>
      <c r="C236" s="8" t="s">
        <v>2</v>
      </c>
      <c r="D236" s="8" t="s">
        <v>10</v>
      </c>
      <c r="E236" s="8">
        <v>1500</v>
      </c>
      <c r="F236" s="9">
        <f t="shared" si="16"/>
        <v>1.9100980516999872E-3</v>
      </c>
      <c r="H236" s="3"/>
      <c r="I236" s="27" t="s">
        <v>4</v>
      </c>
      <c r="J236" s="8" t="s">
        <v>3</v>
      </c>
      <c r="K236" s="8" t="s">
        <v>22</v>
      </c>
      <c r="L236" s="8" t="s">
        <v>8</v>
      </c>
      <c r="M236" s="8">
        <v>49434</v>
      </c>
      <c r="N236" s="9">
        <f t="shared" si="19"/>
        <v>6.6179552459471214E-4</v>
      </c>
      <c r="Q236" s="27" t="s">
        <v>8</v>
      </c>
      <c r="R236" s="8" t="s">
        <v>3</v>
      </c>
      <c r="S236" s="8" t="s">
        <v>12</v>
      </c>
      <c r="T236" s="8" t="s">
        <v>12</v>
      </c>
      <c r="U236" s="8">
        <v>6915</v>
      </c>
      <c r="V236" s="9">
        <f t="shared" si="17"/>
        <v>3.5583817231222924E-4</v>
      </c>
      <c r="X236" s="27" t="s">
        <v>6</v>
      </c>
      <c r="Y236" s="8" t="s">
        <v>3</v>
      </c>
      <c r="Z236" s="8" t="s">
        <v>7</v>
      </c>
      <c r="AA236" s="8" t="s">
        <v>7</v>
      </c>
      <c r="AB236" s="8">
        <v>12216</v>
      </c>
      <c r="AC236" s="9">
        <f t="shared" si="18"/>
        <v>3.5944567685951349E-4</v>
      </c>
    </row>
    <row r="237" spans="1:29" x14ac:dyDescent="0.25">
      <c r="A237" s="27" t="s">
        <v>9</v>
      </c>
      <c r="B237" s="8" t="s">
        <v>3</v>
      </c>
      <c r="C237" s="8" t="s">
        <v>9</v>
      </c>
      <c r="D237" s="8" t="s">
        <v>8</v>
      </c>
      <c r="E237" s="8">
        <v>1400</v>
      </c>
      <c r="F237" s="9">
        <f t="shared" si="16"/>
        <v>1.7827581815866547E-3</v>
      </c>
      <c r="H237" s="3"/>
      <c r="I237" s="27" t="s">
        <v>13</v>
      </c>
      <c r="J237" s="8" t="s">
        <v>3</v>
      </c>
      <c r="K237" s="8" t="s">
        <v>10</v>
      </c>
      <c r="L237" s="8" t="s">
        <v>22</v>
      </c>
      <c r="M237" s="8">
        <v>48918</v>
      </c>
      <c r="N237" s="9">
        <f t="shared" si="19"/>
        <v>6.5488759704098658E-4</v>
      </c>
      <c r="Q237" s="27" t="s">
        <v>12</v>
      </c>
      <c r="R237" s="8" t="s">
        <v>3</v>
      </c>
      <c r="S237" s="8" t="s">
        <v>9</v>
      </c>
      <c r="T237" s="8" t="s">
        <v>12</v>
      </c>
      <c r="U237" s="8">
        <v>6800</v>
      </c>
      <c r="V237" s="9">
        <f t="shared" si="17"/>
        <v>3.4992040082764406E-4</v>
      </c>
      <c r="X237" s="27" t="s">
        <v>6</v>
      </c>
      <c r="Y237" s="8" t="s">
        <v>3</v>
      </c>
      <c r="Z237" s="8" t="s">
        <v>4</v>
      </c>
      <c r="AA237" s="8" t="s">
        <v>7</v>
      </c>
      <c r="AB237" s="8">
        <v>9319</v>
      </c>
      <c r="AC237" s="9">
        <f t="shared" si="18"/>
        <v>2.742038525420601E-4</v>
      </c>
    </row>
    <row r="238" spans="1:29" x14ac:dyDescent="0.25">
      <c r="A238" s="27" t="s">
        <v>9</v>
      </c>
      <c r="B238" s="8" t="s">
        <v>3</v>
      </c>
      <c r="C238" s="8" t="s">
        <v>2</v>
      </c>
      <c r="D238" s="8" t="s">
        <v>8</v>
      </c>
      <c r="E238" s="8">
        <v>1100</v>
      </c>
      <c r="F238" s="9">
        <f t="shared" si="16"/>
        <v>1.4007385712466573E-3</v>
      </c>
      <c r="H238" s="3"/>
      <c r="I238" s="27" t="s">
        <v>22</v>
      </c>
      <c r="J238" s="8" t="s">
        <v>3</v>
      </c>
      <c r="K238" s="8" t="s">
        <v>5</v>
      </c>
      <c r="L238" s="8" t="s">
        <v>8</v>
      </c>
      <c r="M238" s="8">
        <v>48810</v>
      </c>
      <c r="N238" s="9">
        <f t="shared" si="19"/>
        <v>6.53441751739044E-4</v>
      </c>
      <c r="Q238" s="27" t="s">
        <v>5</v>
      </c>
      <c r="R238" s="8" t="s">
        <v>3</v>
      </c>
      <c r="S238" s="8" t="s">
        <v>10</v>
      </c>
      <c r="T238" s="8" t="s">
        <v>14</v>
      </c>
      <c r="U238" s="8">
        <v>6733</v>
      </c>
      <c r="V238" s="9">
        <f t="shared" si="17"/>
        <v>3.4647265570184228E-4</v>
      </c>
      <c r="X238" s="27" t="s">
        <v>6</v>
      </c>
      <c r="Y238" s="8" t="s">
        <v>3</v>
      </c>
      <c r="Z238" s="8" t="s">
        <v>11</v>
      </c>
      <c r="AA238" s="8" t="s">
        <v>9</v>
      </c>
      <c r="AB238" s="8">
        <v>6600</v>
      </c>
      <c r="AC238" s="9">
        <f t="shared" si="18"/>
        <v>1.9419953071977644E-4</v>
      </c>
    </row>
    <row r="239" spans="1:29" x14ac:dyDescent="0.25">
      <c r="A239" s="27" t="s">
        <v>9</v>
      </c>
      <c r="B239" s="8" t="s">
        <v>3</v>
      </c>
      <c r="C239" s="8" t="s">
        <v>14</v>
      </c>
      <c r="D239" s="8" t="s">
        <v>10</v>
      </c>
      <c r="E239" s="8">
        <v>1100</v>
      </c>
      <c r="F239" s="9">
        <f t="shared" si="16"/>
        <v>1.4007385712466573E-3</v>
      </c>
      <c r="H239" s="3"/>
      <c r="I239" s="27" t="s">
        <v>9</v>
      </c>
      <c r="J239" s="8" t="s">
        <v>3</v>
      </c>
      <c r="K239" s="8" t="s">
        <v>8</v>
      </c>
      <c r="L239" s="8" t="s">
        <v>14</v>
      </c>
      <c r="M239" s="8">
        <v>48423</v>
      </c>
      <c r="N239" s="9">
        <f t="shared" si="19"/>
        <v>6.4826080607374974E-4</v>
      </c>
      <c r="Q239" s="27" t="s">
        <v>4</v>
      </c>
      <c r="R239" s="8" t="s">
        <v>3</v>
      </c>
      <c r="S239" s="8" t="s">
        <v>8</v>
      </c>
      <c r="T239" s="8" t="s">
        <v>9</v>
      </c>
      <c r="U239" s="8">
        <v>6724</v>
      </c>
      <c r="V239" s="9">
        <f t="shared" si="17"/>
        <v>3.4600952575957042E-4</v>
      </c>
      <c r="X239" s="27" t="s">
        <v>6</v>
      </c>
      <c r="Y239" s="8" t="s">
        <v>3</v>
      </c>
      <c r="Z239" s="8" t="s">
        <v>4</v>
      </c>
      <c r="AA239" s="8" t="s">
        <v>13</v>
      </c>
      <c r="AB239" s="8">
        <v>5850</v>
      </c>
      <c r="AC239" s="9">
        <f t="shared" si="18"/>
        <v>1.7213140222889275E-4</v>
      </c>
    </row>
    <row r="240" spans="1:29" x14ac:dyDescent="0.25">
      <c r="A240" s="27" t="s">
        <v>9</v>
      </c>
      <c r="B240" s="8" t="s">
        <v>3</v>
      </c>
      <c r="C240" s="8" t="s">
        <v>10</v>
      </c>
      <c r="D240" s="8" t="s">
        <v>14</v>
      </c>
      <c r="E240" s="8">
        <v>1100</v>
      </c>
      <c r="F240" s="9">
        <f t="shared" si="16"/>
        <v>1.4007385712466573E-3</v>
      </c>
      <c r="H240" s="3"/>
      <c r="I240" s="27" t="s">
        <v>6</v>
      </c>
      <c r="J240" s="8" t="s">
        <v>3</v>
      </c>
      <c r="K240" s="8" t="s">
        <v>14</v>
      </c>
      <c r="L240" s="8" t="s">
        <v>13</v>
      </c>
      <c r="M240" s="8">
        <v>46697</v>
      </c>
      <c r="N240" s="9">
        <f t="shared" si="19"/>
        <v>6.2515405615566763E-4</v>
      </c>
      <c r="Q240" s="27" t="s">
        <v>13</v>
      </c>
      <c r="R240" s="8" t="s">
        <v>3</v>
      </c>
      <c r="S240" s="8" t="s">
        <v>14</v>
      </c>
      <c r="T240" s="8" t="s">
        <v>10</v>
      </c>
      <c r="U240" s="8">
        <v>6601</v>
      </c>
      <c r="V240" s="9">
        <f t="shared" si="17"/>
        <v>3.3968008321518802E-4</v>
      </c>
      <c r="X240" s="27" t="s">
        <v>6</v>
      </c>
      <c r="Y240" s="8" t="s">
        <v>3</v>
      </c>
      <c r="Z240" s="8" t="s">
        <v>4</v>
      </c>
      <c r="AA240" s="8" t="s">
        <v>5</v>
      </c>
      <c r="AB240" s="8">
        <v>5732</v>
      </c>
      <c r="AC240" s="9">
        <f t="shared" si="18"/>
        <v>1.6865935001299373E-4</v>
      </c>
    </row>
    <row r="241" spans="1:29" x14ac:dyDescent="0.25">
      <c r="A241" s="27" t="s">
        <v>9</v>
      </c>
      <c r="B241" s="8" t="s">
        <v>3</v>
      </c>
      <c r="C241" s="8" t="s">
        <v>10</v>
      </c>
      <c r="D241" s="8" t="s">
        <v>12</v>
      </c>
      <c r="E241" s="8">
        <v>937</v>
      </c>
      <c r="F241" s="9">
        <f t="shared" si="16"/>
        <v>1.1931745829619254E-3</v>
      </c>
      <c r="H241" s="3"/>
      <c r="I241" s="27" t="s">
        <v>10</v>
      </c>
      <c r="J241" s="8" t="s">
        <v>3</v>
      </c>
      <c r="K241" s="8" t="s">
        <v>7</v>
      </c>
      <c r="L241" s="8" t="s">
        <v>10</v>
      </c>
      <c r="M241" s="8">
        <v>46458</v>
      </c>
      <c r="N241" s="9">
        <f t="shared" si="19"/>
        <v>6.2195445405229476E-4</v>
      </c>
      <c r="Q241" s="27" t="s">
        <v>7</v>
      </c>
      <c r="R241" s="8" t="s">
        <v>3</v>
      </c>
      <c r="S241" s="8" t="s">
        <v>12</v>
      </c>
      <c r="T241" s="8" t="s">
        <v>9</v>
      </c>
      <c r="U241" s="8">
        <v>6500</v>
      </c>
      <c r="V241" s="9">
        <f t="shared" si="17"/>
        <v>3.3448273608524803E-4</v>
      </c>
      <c r="X241" s="27" t="s">
        <v>6</v>
      </c>
      <c r="Y241" s="8" t="s">
        <v>3</v>
      </c>
      <c r="Z241" s="8" t="s">
        <v>7</v>
      </c>
      <c r="AA241" s="8" t="s">
        <v>13</v>
      </c>
      <c r="AB241" s="8">
        <v>5662</v>
      </c>
      <c r="AC241" s="9">
        <f t="shared" si="18"/>
        <v>1.6659965802051123E-4</v>
      </c>
    </row>
    <row r="242" spans="1:29" x14ac:dyDescent="0.25">
      <c r="A242" s="27" t="s">
        <v>9</v>
      </c>
      <c r="B242" s="8" t="s">
        <v>3</v>
      </c>
      <c r="C242" s="8" t="s">
        <v>2</v>
      </c>
      <c r="D242" s="8" t="s">
        <v>14</v>
      </c>
      <c r="E242" s="8">
        <v>891</v>
      </c>
      <c r="F242" s="9">
        <f t="shared" si="16"/>
        <v>1.1345982427097925E-3</v>
      </c>
      <c r="H242" s="3"/>
      <c r="I242" s="27" t="s">
        <v>10</v>
      </c>
      <c r="J242" s="8" t="s">
        <v>3</v>
      </c>
      <c r="K242" s="8" t="s">
        <v>10</v>
      </c>
      <c r="L242" s="8" t="s">
        <v>5</v>
      </c>
      <c r="M242" s="8">
        <v>46356</v>
      </c>
      <c r="N242" s="9">
        <f t="shared" si="19"/>
        <v>6.2058893348934901E-4</v>
      </c>
      <c r="Q242" s="27" t="s">
        <v>9</v>
      </c>
      <c r="R242" s="8" t="s">
        <v>3</v>
      </c>
      <c r="S242" s="8" t="s">
        <v>13</v>
      </c>
      <c r="T242" s="8" t="s">
        <v>9</v>
      </c>
      <c r="U242" s="8">
        <v>6465</v>
      </c>
      <c r="V242" s="9">
        <f t="shared" si="17"/>
        <v>3.3268167519863516E-4</v>
      </c>
      <c r="X242" s="27" t="s">
        <v>6</v>
      </c>
      <c r="Y242" s="8" t="s">
        <v>3</v>
      </c>
      <c r="Z242" s="8" t="s">
        <v>14</v>
      </c>
      <c r="AA242" s="8" t="s">
        <v>2</v>
      </c>
      <c r="AB242" s="8">
        <v>5640</v>
      </c>
      <c r="AC242" s="9">
        <f t="shared" si="18"/>
        <v>1.6595232625144532E-4</v>
      </c>
    </row>
    <row r="243" spans="1:29" x14ac:dyDescent="0.25">
      <c r="A243" s="27" t="s">
        <v>9</v>
      </c>
      <c r="B243" s="8" t="s">
        <v>3</v>
      </c>
      <c r="C243" s="8" t="s">
        <v>10</v>
      </c>
      <c r="D243" s="8" t="s">
        <v>2</v>
      </c>
      <c r="E243" s="8">
        <v>700</v>
      </c>
      <c r="F243" s="9">
        <f t="shared" si="16"/>
        <v>8.9137909079332737E-4</v>
      </c>
      <c r="H243" s="3"/>
      <c r="I243" s="27" t="s">
        <v>7</v>
      </c>
      <c r="J243" s="8" t="s">
        <v>3</v>
      </c>
      <c r="K243" s="8" t="s">
        <v>22</v>
      </c>
      <c r="L243" s="8" t="s">
        <v>9</v>
      </c>
      <c r="M243" s="8">
        <v>46338</v>
      </c>
      <c r="N243" s="9">
        <f t="shared" si="19"/>
        <v>6.2034795927235853E-4</v>
      </c>
      <c r="Q243" s="27" t="s">
        <v>10</v>
      </c>
      <c r="R243" s="8" t="s">
        <v>3</v>
      </c>
      <c r="S243" s="8" t="s">
        <v>12</v>
      </c>
      <c r="T243" s="8" t="s">
        <v>8</v>
      </c>
      <c r="U243" s="8">
        <v>6448</v>
      </c>
      <c r="V243" s="9">
        <f t="shared" si="17"/>
        <v>3.3180687419656602E-4</v>
      </c>
      <c r="X243" s="27" t="s">
        <v>6</v>
      </c>
      <c r="Y243" s="8" t="s">
        <v>3</v>
      </c>
      <c r="Z243" s="8" t="s">
        <v>13</v>
      </c>
      <c r="AA243" s="8" t="s">
        <v>7</v>
      </c>
      <c r="AB243" s="8">
        <v>5500</v>
      </c>
      <c r="AC243" s="9">
        <f t="shared" si="18"/>
        <v>1.6183294226648035E-4</v>
      </c>
    </row>
    <row r="244" spans="1:29" x14ac:dyDescent="0.25">
      <c r="A244" s="27" t="s">
        <v>9</v>
      </c>
      <c r="B244" s="8" t="s">
        <v>3</v>
      </c>
      <c r="C244" s="8" t="s">
        <v>2</v>
      </c>
      <c r="D244" s="8" t="s">
        <v>7</v>
      </c>
      <c r="E244" s="8">
        <v>700</v>
      </c>
      <c r="F244" s="9">
        <f t="shared" si="16"/>
        <v>8.9137909079332737E-4</v>
      </c>
      <c r="H244" s="3"/>
      <c r="I244" s="27" t="s">
        <v>6</v>
      </c>
      <c r="J244" s="8" t="s">
        <v>3</v>
      </c>
      <c r="K244" s="8" t="s">
        <v>11</v>
      </c>
      <c r="L244" s="8" t="s">
        <v>10</v>
      </c>
      <c r="M244" s="8">
        <v>45745</v>
      </c>
      <c r="N244" s="9">
        <f t="shared" si="19"/>
        <v>6.1240919756817391E-4</v>
      </c>
      <c r="Q244" s="27" t="s">
        <v>6</v>
      </c>
      <c r="R244" s="8" t="s">
        <v>3</v>
      </c>
      <c r="S244" s="8" t="s">
        <v>5</v>
      </c>
      <c r="T244" s="8" t="s">
        <v>23</v>
      </c>
      <c r="U244" s="8">
        <v>6446</v>
      </c>
      <c r="V244" s="9">
        <f t="shared" si="17"/>
        <v>3.3170395643161672E-4</v>
      </c>
      <c r="X244" s="27" t="s">
        <v>6</v>
      </c>
      <c r="Y244" s="8" t="s">
        <v>3</v>
      </c>
      <c r="Z244" s="8" t="s">
        <v>5</v>
      </c>
      <c r="AA244" s="8" t="s">
        <v>2</v>
      </c>
      <c r="AB244" s="8">
        <v>5300</v>
      </c>
      <c r="AC244" s="9">
        <f t="shared" si="18"/>
        <v>1.559481080022447E-4</v>
      </c>
    </row>
    <row r="245" spans="1:29" x14ac:dyDescent="0.25">
      <c r="A245" s="27" t="s">
        <v>9</v>
      </c>
      <c r="B245" s="8" t="s">
        <v>3</v>
      </c>
      <c r="C245" s="8" t="s">
        <v>4</v>
      </c>
      <c r="D245" s="8" t="s">
        <v>10</v>
      </c>
      <c r="E245" s="8">
        <v>700</v>
      </c>
      <c r="F245" s="9">
        <f t="shared" si="16"/>
        <v>8.9137909079332737E-4</v>
      </c>
      <c r="H245" s="3"/>
      <c r="I245" s="27" t="s">
        <v>12</v>
      </c>
      <c r="J245" s="8" t="s">
        <v>3</v>
      </c>
      <c r="K245" s="8" t="s">
        <v>10</v>
      </c>
      <c r="L245" s="8" t="s">
        <v>10</v>
      </c>
      <c r="M245" s="8">
        <v>45550</v>
      </c>
      <c r="N245" s="9">
        <f t="shared" si="19"/>
        <v>6.097986435507776E-4</v>
      </c>
      <c r="Q245" s="27" t="s">
        <v>10</v>
      </c>
      <c r="R245" s="8" t="s">
        <v>3</v>
      </c>
      <c r="S245" s="8" t="s">
        <v>14</v>
      </c>
      <c r="T245" s="8" t="s">
        <v>5</v>
      </c>
      <c r="U245" s="8">
        <v>6313</v>
      </c>
      <c r="V245" s="9">
        <f t="shared" si="17"/>
        <v>3.2485992506248781E-4</v>
      </c>
      <c r="X245" s="27" t="s">
        <v>6</v>
      </c>
      <c r="Y245" s="8" t="s">
        <v>3</v>
      </c>
      <c r="Z245" s="8" t="s">
        <v>12</v>
      </c>
      <c r="AA245" s="8" t="s">
        <v>4</v>
      </c>
      <c r="AB245" s="8">
        <v>5000</v>
      </c>
      <c r="AC245" s="9">
        <f t="shared" si="18"/>
        <v>1.4712085660589124E-4</v>
      </c>
    </row>
    <row r="246" spans="1:29" x14ac:dyDescent="0.25">
      <c r="A246" s="27" t="s">
        <v>9</v>
      </c>
      <c r="B246" s="8" t="s">
        <v>3</v>
      </c>
      <c r="C246" s="8" t="s">
        <v>13</v>
      </c>
      <c r="D246" s="8" t="s">
        <v>10</v>
      </c>
      <c r="E246" s="8">
        <v>700</v>
      </c>
      <c r="F246" s="9">
        <f t="shared" si="16"/>
        <v>8.9137909079332737E-4</v>
      </c>
      <c r="H246" s="3"/>
      <c r="I246" s="27" t="s">
        <v>14</v>
      </c>
      <c r="J246" s="8" t="s">
        <v>3</v>
      </c>
      <c r="K246" s="8" t="s">
        <v>8</v>
      </c>
      <c r="L246" s="8" t="s">
        <v>8</v>
      </c>
      <c r="M246" s="8">
        <v>44224</v>
      </c>
      <c r="N246" s="9">
        <f t="shared" si="19"/>
        <v>5.9204687623248267E-4</v>
      </c>
      <c r="Q246" s="27" t="s">
        <v>7</v>
      </c>
      <c r="R246" s="8" t="s">
        <v>3</v>
      </c>
      <c r="S246" s="8" t="s">
        <v>5</v>
      </c>
      <c r="T246" s="8" t="s">
        <v>8</v>
      </c>
      <c r="U246" s="8">
        <v>6300</v>
      </c>
      <c r="V246" s="9">
        <f t="shared" si="17"/>
        <v>3.2419095959031733E-4</v>
      </c>
      <c r="X246" s="27" t="s">
        <v>6</v>
      </c>
      <c r="Y246" s="8" t="s">
        <v>3</v>
      </c>
      <c r="Z246" s="8" t="s">
        <v>5</v>
      </c>
      <c r="AA246" s="8" t="s">
        <v>13</v>
      </c>
      <c r="AB246" s="8">
        <v>3800</v>
      </c>
      <c r="AC246" s="9">
        <f t="shared" si="18"/>
        <v>1.1181185102047735E-4</v>
      </c>
    </row>
    <row r="247" spans="1:29" x14ac:dyDescent="0.25">
      <c r="A247" s="27" t="s">
        <v>9</v>
      </c>
      <c r="B247" s="8" t="s">
        <v>3</v>
      </c>
      <c r="C247" s="28" t="s">
        <v>2</v>
      </c>
      <c r="D247" s="8" t="s">
        <v>2</v>
      </c>
      <c r="E247" s="8">
        <v>600</v>
      </c>
      <c r="F247" s="9">
        <f t="shared" si="16"/>
        <v>7.6403922067999489E-4</v>
      </c>
      <c r="H247" s="3"/>
      <c r="I247" s="27" t="s">
        <v>4</v>
      </c>
      <c r="J247" s="8" t="s">
        <v>3</v>
      </c>
      <c r="K247" s="8" t="s">
        <v>8</v>
      </c>
      <c r="L247" s="8" t="s">
        <v>22</v>
      </c>
      <c r="M247" s="8">
        <v>44169</v>
      </c>
      <c r="N247" s="9">
        <f t="shared" si="19"/>
        <v>5.9131056612501194E-4</v>
      </c>
      <c r="Q247" s="27" t="s">
        <v>14</v>
      </c>
      <c r="R247" s="8" t="s">
        <v>3</v>
      </c>
      <c r="S247" s="8" t="s">
        <v>8</v>
      </c>
      <c r="T247" s="8" t="s">
        <v>8</v>
      </c>
      <c r="U247" s="8">
        <v>6102</v>
      </c>
      <c r="V247" s="9">
        <f t="shared" si="17"/>
        <v>3.1400210086033589E-4</v>
      </c>
      <c r="X247" s="27" t="s">
        <v>6</v>
      </c>
      <c r="Y247" s="8" t="s">
        <v>3</v>
      </c>
      <c r="Z247" s="8" t="s">
        <v>13</v>
      </c>
      <c r="AA247" s="8" t="s">
        <v>12</v>
      </c>
      <c r="AB247" s="8">
        <v>3699</v>
      </c>
      <c r="AC247" s="9">
        <f t="shared" si="18"/>
        <v>1.0884000971703834E-4</v>
      </c>
    </row>
    <row r="248" spans="1:29" x14ac:dyDescent="0.25">
      <c r="A248" s="27" t="s">
        <v>9</v>
      </c>
      <c r="B248" s="8" t="s">
        <v>3</v>
      </c>
      <c r="C248" s="8" t="s">
        <v>7</v>
      </c>
      <c r="D248" s="8" t="s">
        <v>2</v>
      </c>
      <c r="E248" s="8">
        <v>500</v>
      </c>
      <c r="F248" s="9">
        <f t="shared" si="16"/>
        <v>6.3669935056666241E-4</v>
      </c>
      <c r="H248" s="3"/>
      <c r="I248" s="27" t="s">
        <v>4</v>
      </c>
      <c r="J248" s="8" t="s">
        <v>3</v>
      </c>
      <c r="K248" s="8" t="s">
        <v>9</v>
      </c>
      <c r="L248" s="8" t="s">
        <v>14</v>
      </c>
      <c r="M248" s="8">
        <v>44024</v>
      </c>
      <c r="N248" s="9">
        <f t="shared" si="19"/>
        <v>5.8936938493258902E-4</v>
      </c>
      <c r="Q248" s="27" t="s">
        <v>8</v>
      </c>
      <c r="R248" s="8" t="s">
        <v>3</v>
      </c>
      <c r="S248" s="8" t="s">
        <v>9</v>
      </c>
      <c r="T248" s="8" t="s">
        <v>23</v>
      </c>
      <c r="U248" s="8">
        <v>6100</v>
      </c>
      <c r="V248" s="9">
        <f t="shared" si="17"/>
        <v>3.1389918309538659E-4</v>
      </c>
      <c r="X248" s="27" t="s">
        <v>6</v>
      </c>
      <c r="Y248" s="8" t="s">
        <v>3</v>
      </c>
      <c r="Z248" s="8" t="s">
        <v>4</v>
      </c>
      <c r="AA248" s="8" t="s">
        <v>4</v>
      </c>
      <c r="AB248" s="8">
        <v>2600</v>
      </c>
      <c r="AC248" s="9">
        <f t="shared" si="18"/>
        <v>7.6502845435063449E-5</v>
      </c>
    </row>
    <row r="249" spans="1:29" x14ac:dyDescent="0.25">
      <c r="A249" s="27" t="s">
        <v>9</v>
      </c>
      <c r="B249" s="8" t="s">
        <v>3</v>
      </c>
      <c r="C249" s="8" t="s">
        <v>5</v>
      </c>
      <c r="D249" s="8" t="s">
        <v>9</v>
      </c>
      <c r="E249" s="8">
        <v>500</v>
      </c>
      <c r="F249" s="9">
        <f t="shared" si="16"/>
        <v>6.3669935056666241E-4</v>
      </c>
      <c r="H249" s="3"/>
      <c r="I249" s="27" t="s">
        <v>13</v>
      </c>
      <c r="J249" s="8" t="s">
        <v>3</v>
      </c>
      <c r="K249" s="8" t="s">
        <v>22</v>
      </c>
      <c r="L249" s="8" t="s">
        <v>10</v>
      </c>
      <c r="M249" s="8">
        <v>43753</v>
      </c>
      <c r="N249" s="9">
        <f t="shared" si="19"/>
        <v>5.8574138422123315E-4</v>
      </c>
      <c r="Q249" s="27" t="s">
        <v>5</v>
      </c>
      <c r="R249" s="8" t="s">
        <v>3</v>
      </c>
      <c r="S249" s="8" t="s">
        <v>9</v>
      </c>
      <c r="T249" s="8" t="s">
        <v>9</v>
      </c>
      <c r="U249" s="8">
        <v>6100</v>
      </c>
      <c r="V249" s="9">
        <f t="shared" si="17"/>
        <v>3.1389918309538659E-4</v>
      </c>
      <c r="X249" s="27" t="s">
        <v>6</v>
      </c>
      <c r="Y249" s="8" t="s">
        <v>3</v>
      </c>
      <c r="Z249" s="8" t="s">
        <v>13</v>
      </c>
      <c r="AA249" s="8" t="s">
        <v>4</v>
      </c>
      <c r="AB249" s="8">
        <v>2500</v>
      </c>
      <c r="AC249" s="9">
        <f t="shared" si="18"/>
        <v>7.3560428302945621E-5</v>
      </c>
    </row>
    <row r="250" spans="1:29" x14ac:dyDescent="0.25">
      <c r="A250" s="27" t="s">
        <v>9</v>
      </c>
      <c r="B250" s="8" t="s">
        <v>3</v>
      </c>
      <c r="C250" s="8" t="s">
        <v>8</v>
      </c>
      <c r="D250" s="8" t="s">
        <v>2</v>
      </c>
      <c r="E250" s="8">
        <v>400</v>
      </c>
      <c r="F250" s="9">
        <f t="shared" si="16"/>
        <v>5.0935948045332993E-4</v>
      </c>
      <c r="H250" s="3"/>
      <c r="I250" s="27" t="s">
        <v>11</v>
      </c>
      <c r="J250" s="8" t="s">
        <v>3</v>
      </c>
      <c r="K250" s="8" t="s">
        <v>10</v>
      </c>
      <c r="L250" s="8" t="s">
        <v>10</v>
      </c>
      <c r="M250" s="8">
        <v>43600</v>
      </c>
      <c r="N250" s="9">
        <f t="shared" si="19"/>
        <v>5.8369310337681452E-4</v>
      </c>
      <c r="Q250" s="27" t="s">
        <v>10</v>
      </c>
      <c r="R250" s="8" t="s">
        <v>3</v>
      </c>
      <c r="S250" s="8" t="s">
        <v>5</v>
      </c>
      <c r="T250" s="8" t="s">
        <v>9</v>
      </c>
      <c r="U250" s="8">
        <v>6038</v>
      </c>
      <c r="V250" s="9">
        <f t="shared" si="17"/>
        <v>3.1070873238195807E-4</v>
      </c>
      <c r="X250" s="27" t="s">
        <v>6</v>
      </c>
      <c r="Y250" s="8" t="s">
        <v>3</v>
      </c>
      <c r="Z250" s="8" t="s">
        <v>4</v>
      </c>
      <c r="AA250" s="8" t="s">
        <v>12</v>
      </c>
      <c r="AB250" s="8">
        <v>2305</v>
      </c>
      <c r="AC250" s="9">
        <f t="shared" si="18"/>
        <v>6.7822714895315867E-5</v>
      </c>
    </row>
    <row r="251" spans="1:29" x14ac:dyDescent="0.25">
      <c r="A251" s="27" t="s">
        <v>9</v>
      </c>
      <c r="B251" s="8" t="s">
        <v>3</v>
      </c>
      <c r="C251" s="8" t="s">
        <v>14</v>
      </c>
      <c r="D251" s="8" t="s">
        <v>2</v>
      </c>
      <c r="E251" s="8">
        <v>300</v>
      </c>
      <c r="F251" s="9">
        <f t="shared" si="16"/>
        <v>3.8201961033999744E-4</v>
      </c>
      <c r="H251" s="3"/>
      <c r="I251" s="27" t="s">
        <v>6</v>
      </c>
      <c r="J251" s="8" t="s">
        <v>3</v>
      </c>
      <c r="K251" s="8" t="s">
        <v>8</v>
      </c>
      <c r="L251" s="8" t="s">
        <v>13</v>
      </c>
      <c r="M251" s="8">
        <v>42863</v>
      </c>
      <c r="N251" s="9">
        <f t="shared" si="19"/>
        <v>5.7382654793670647E-4</v>
      </c>
      <c r="Q251" s="27" t="s">
        <v>14</v>
      </c>
      <c r="R251" s="8" t="s">
        <v>3</v>
      </c>
      <c r="S251" s="8" t="s">
        <v>9</v>
      </c>
      <c r="T251" s="8" t="s">
        <v>12</v>
      </c>
      <c r="U251" s="8">
        <v>6034</v>
      </c>
      <c r="V251" s="9">
        <f t="shared" si="17"/>
        <v>3.1050289685205946E-4</v>
      </c>
      <c r="X251" s="27" t="s">
        <v>6</v>
      </c>
      <c r="Y251" s="8" t="s">
        <v>3</v>
      </c>
      <c r="Z251" s="8" t="s">
        <v>2</v>
      </c>
      <c r="AA251" s="8" t="s">
        <v>8</v>
      </c>
      <c r="AB251" s="8">
        <v>2302</v>
      </c>
      <c r="AC251" s="9">
        <f t="shared" si="18"/>
        <v>6.773444238135232E-5</v>
      </c>
    </row>
    <row r="252" spans="1:29" x14ac:dyDescent="0.25">
      <c r="A252" s="27" t="s">
        <v>9</v>
      </c>
      <c r="B252" s="8" t="s">
        <v>3</v>
      </c>
      <c r="C252" s="8" t="s">
        <v>2</v>
      </c>
      <c r="D252" s="8" t="s">
        <v>5</v>
      </c>
      <c r="E252" s="8">
        <v>263</v>
      </c>
      <c r="F252" s="9">
        <f t="shared" si="16"/>
        <v>3.3490385839806444E-4</v>
      </c>
      <c r="H252" s="3"/>
      <c r="I252" s="27" t="s">
        <v>4</v>
      </c>
      <c r="J252" s="8" t="s">
        <v>3</v>
      </c>
      <c r="K252" s="8" t="s">
        <v>14</v>
      </c>
      <c r="L252" s="8" t="s">
        <v>9</v>
      </c>
      <c r="M252" s="8">
        <v>42839</v>
      </c>
      <c r="N252" s="9">
        <f t="shared" si="19"/>
        <v>5.7350524898071927E-4</v>
      </c>
      <c r="Q252" s="27" t="s">
        <v>7</v>
      </c>
      <c r="R252" s="8" t="s">
        <v>3</v>
      </c>
      <c r="S252" s="8" t="s">
        <v>9</v>
      </c>
      <c r="T252" s="8" t="s">
        <v>7</v>
      </c>
      <c r="U252" s="8">
        <v>6000</v>
      </c>
      <c r="V252" s="9">
        <f t="shared" si="17"/>
        <v>3.0875329484792124E-4</v>
      </c>
      <c r="X252" s="27" t="s">
        <v>6</v>
      </c>
      <c r="Y252" s="8" t="s">
        <v>3</v>
      </c>
      <c r="Z252" s="8" t="s">
        <v>13</v>
      </c>
      <c r="AA252" s="8" t="s">
        <v>13</v>
      </c>
      <c r="AB252" s="8">
        <v>2300</v>
      </c>
      <c r="AC252" s="9">
        <f t="shared" si="18"/>
        <v>6.7675594038709965E-5</v>
      </c>
    </row>
    <row r="253" spans="1:29" x14ac:dyDescent="0.25">
      <c r="A253" s="27" t="s">
        <v>9</v>
      </c>
      <c r="B253" s="8" t="s">
        <v>3</v>
      </c>
      <c r="C253" s="8" t="s">
        <v>5</v>
      </c>
      <c r="D253" s="8" t="s">
        <v>4</v>
      </c>
      <c r="E253" s="8">
        <v>200</v>
      </c>
      <c r="F253" s="9">
        <f t="shared" si="16"/>
        <v>2.5467974022666496E-4</v>
      </c>
      <c r="H253" s="3"/>
      <c r="I253" s="27" t="s">
        <v>6</v>
      </c>
      <c r="J253" s="8" t="s">
        <v>3</v>
      </c>
      <c r="K253" s="8" t="s">
        <v>14</v>
      </c>
      <c r="L253" s="8" t="s">
        <v>7</v>
      </c>
      <c r="M253" s="8">
        <v>42431</v>
      </c>
      <c r="N253" s="9">
        <f t="shared" si="19"/>
        <v>5.6804316672893617E-4</v>
      </c>
      <c r="Q253" s="27" t="s">
        <v>6</v>
      </c>
      <c r="R253" s="8" t="s">
        <v>3</v>
      </c>
      <c r="S253" s="8" t="s">
        <v>8</v>
      </c>
      <c r="T253" s="8" t="s">
        <v>5</v>
      </c>
      <c r="U253" s="8">
        <v>5995</v>
      </c>
      <c r="V253" s="9">
        <f t="shared" si="17"/>
        <v>3.0849600043554798E-4</v>
      </c>
      <c r="X253" s="27" t="s">
        <v>6</v>
      </c>
      <c r="Y253" s="8" t="s">
        <v>3</v>
      </c>
      <c r="Z253" s="8" t="s">
        <v>5</v>
      </c>
      <c r="AA253" s="8" t="s">
        <v>12</v>
      </c>
      <c r="AB253" s="8">
        <v>2200</v>
      </c>
      <c r="AC253" s="9">
        <f t="shared" si="18"/>
        <v>6.473317690659215E-5</v>
      </c>
    </row>
    <row r="254" spans="1:29" x14ac:dyDescent="0.25">
      <c r="A254" s="27" t="s">
        <v>9</v>
      </c>
      <c r="B254" s="8" t="s">
        <v>3</v>
      </c>
      <c r="C254" s="8" t="s">
        <v>12</v>
      </c>
      <c r="D254" s="8" t="s">
        <v>4</v>
      </c>
      <c r="E254" s="8">
        <v>200</v>
      </c>
      <c r="F254" s="9">
        <f t="shared" si="16"/>
        <v>2.5467974022666496E-4</v>
      </c>
      <c r="H254" s="3"/>
      <c r="I254" s="27" t="s">
        <v>22</v>
      </c>
      <c r="J254" s="8" t="s">
        <v>3</v>
      </c>
      <c r="K254" s="8" t="s">
        <v>10</v>
      </c>
      <c r="L254" s="8" t="s">
        <v>12</v>
      </c>
      <c r="M254" s="8">
        <v>42430</v>
      </c>
      <c r="N254" s="9">
        <f t="shared" si="19"/>
        <v>5.6802977927243668E-4</v>
      </c>
      <c r="Q254" s="27" t="s">
        <v>6</v>
      </c>
      <c r="R254" s="8" t="s">
        <v>3</v>
      </c>
      <c r="S254" s="8" t="s">
        <v>11</v>
      </c>
      <c r="T254" s="8" t="s">
        <v>23</v>
      </c>
      <c r="U254" s="8">
        <v>5790</v>
      </c>
      <c r="V254" s="9">
        <f t="shared" si="17"/>
        <v>2.9794692952824403E-4</v>
      </c>
      <c r="X254" s="27" t="s">
        <v>6</v>
      </c>
      <c r="Y254" s="8" t="s">
        <v>3</v>
      </c>
      <c r="Z254" s="8" t="s">
        <v>11</v>
      </c>
      <c r="AA254" s="8" t="s">
        <v>14</v>
      </c>
      <c r="AB254" s="8">
        <v>2000</v>
      </c>
      <c r="AC254" s="9">
        <f t="shared" si="18"/>
        <v>5.8848342642356494E-5</v>
      </c>
    </row>
    <row r="255" spans="1:29" x14ac:dyDescent="0.25">
      <c r="A255" s="27" t="s">
        <v>9</v>
      </c>
      <c r="B255" s="8" t="s">
        <v>3</v>
      </c>
      <c r="C255" s="8" t="s">
        <v>8</v>
      </c>
      <c r="D255" s="8" t="s">
        <v>8</v>
      </c>
      <c r="E255" s="8">
        <v>200</v>
      </c>
      <c r="F255" s="9">
        <f t="shared" si="16"/>
        <v>2.5467974022666496E-4</v>
      </c>
      <c r="H255" s="3"/>
      <c r="I255" s="27" t="s">
        <v>22</v>
      </c>
      <c r="J255" s="8" t="s">
        <v>3</v>
      </c>
      <c r="K255" s="8" t="s">
        <v>22</v>
      </c>
      <c r="L255" s="8" t="s">
        <v>13</v>
      </c>
      <c r="M255" s="8">
        <v>42276</v>
      </c>
      <c r="N255" s="9">
        <f t="shared" si="19"/>
        <v>5.6596811097151857E-4</v>
      </c>
      <c r="Q255" s="27" t="s">
        <v>9</v>
      </c>
      <c r="R255" s="8" t="s">
        <v>3</v>
      </c>
      <c r="S255" s="8" t="s">
        <v>13</v>
      </c>
      <c r="T255" s="8" t="s">
        <v>14</v>
      </c>
      <c r="U255" s="8">
        <v>5700</v>
      </c>
      <c r="V255" s="9">
        <f t="shared" si="17"/>
        <v>2.933156301055252E-4</v>
      </c>
      <c r="X255" s="27" t="s">
        <v>6</v>
      </c>
      <c r="Y255" s="8" t="s">
        <v>3</v>
      </c>
      <c r="Z255" s="8" t="s">
        <v>7</v>
      </c>
      <c r="AA255" s="8" t="s">
        <v>12</v>
      </c>
      <c r="AB255" s="8">
        <v>1775</v>
      </c>
      <c r="AC255" s="9">
        <f t="shared" si="18"/>
        <v>5.2227904095091388E-5</v>
      </c>
    </row>
    <row r="256" spans="1:29" x14ac:dyDescent="0.25">
      <c r="A256" s="27" t="s">
        <v>9</v>
      </c>
      <c r="B256" s="8" t="s">
        <v>3</v>
      </c>
      <c r="C256" s="8" t="s">
        <v>12</v>
      </c>
      <c r="D256" s="8" t="s">
        <v>8</v>
      </c>
      <c r="E256" s="8">
        <v>200</v>
      </c>
      <c r="F256" s="9">
        <f t="shared" si="16"/>
        <v>2.5467974022666496E-4</v>
      </c>
      <c r="H256" s="3"/>
      <c r="I256" s="27" t="s">
        <v>22</v>
      </c>
      <c r="J256" s="8" t="s">
        <v>3</v>
      </c>
      <c r="K256" s="8" t="s">
        <v>4</v>
      </c>
      <c r="L256" s="8" t="s">
        <v>22</v>
      </c>
      <c r="M256" s="8">
        <v>41782</v>
      </c>
      <c r="N256" s="9">
        <f t="shared" si="19"/>
        <v>5.5935470746078133E-4</v>
      </c>
      <c r="Q256" s="27" t="s">
        <v>13</v>
      </c>
      <c r="R256" s="8" t="s">
        <v>3</v>
      </c>
      <c r="S256" s="8" t="s">
        <v>10</v>
      </c>
      <c r="T256" s="8" t="s">
        <v>8</v>
      </c>
      <c r="U256" s="8">
        <v>5699</v>
      </c>
      <c r="V256" s="9">
        <f t="shared" si="17"/>
        <v>2.9326417122305055E-4</v>
      </c>
      <c r="X256" s="27" t="s">
        <v>6</v>
      </c>
      <c r="Y256" s="8" t="s">
        <v>3</v>
      </c>
      <c r="Z256" s="8" t="s">
        <v>12</v>
      </c>
      <c r="AA256" s="8" t="s">
        <v>7</v>
      </c>
      <c r="AB256" s="8">
        <v>1700</v>
      </c>
      <c r="AC256" s="9">
        <f t="shared" si="18"/>
        <v>5.0021091246003023E-5</v>
      </c>
    </row>
    <row r="257" spans="1:29" x14ac:dyDescent="0.25">
      <c r="A257" s="27" t="s">
        <v>9</v>
      </c>
      <c r="B257" s="8" t="s">
        <v>3</v>
      </c>
      <c r="C257" s="8" t="s">
        <v>14</v>
      </c>
      <c r="D257" s="8" t="s">
        <v>8</v>
      </c>
      <c r="E257" s="8">
        <v>200</v>
      </c>
      <c r="F257" s="9">
        <f t="shared" si="16"/>
        <v>2.5467974022666496E-4</v>
      </c>
      <c r="H257" s="3"/>
      <c r="I257" s="27" t="s">
        <v>6</v>
      </c>
      <c r="J257" s="8" t="s">
        <v>3</v>
      </c>
      <c r="K257" s="8" t="s">
        <v>4</v>
      </c>
      <c r="L257" s="8" t="s">
        <v>8</v>
      </c>
      <c r="M257" s="8">
        <v>41542</v>
      </c>
      <c r="N257" s="9">
        <f t="shared" si="19"/>
        <v>5.5614171790090898E-4</v>
      </c>
      <c r="Q257" s="27" t="s">
        <v>14</v>
      </c>
      <c r="R257" s="8" t="s">
        <v>3</v>
      </c>
      <c r="S257" s="8" t="s">
        <v>23</v>
      </c>
      <c r="T257" s="8" t="s">
        <v>23</v>
      </c>
      <c r="U257" s="8">
        <v>5600</v>
      </c>
      <c r="V257" s="9">
        <f t="shared" si="17"/>
        <v>2.8816974185805986E-4</v>
      </c>
      <c r="X257" s="27" t="s">
        <v>6</v>
      </c>
      <c r="Y257" s="8" t="s">
        <v>3</v>
      </c>
      <c r="Z257" s="8" t="s">
        <v>11</v>
      </c>
      <c r="AA257" s="8" t="s">
        <v>8</v>
      </c>
      <c r="AB257" s="8">
        <v>1650</v>
      </c>
      <c r="AC257" s="9">
        <f t="shared" si="18"/>
        <v>4.8549882679944109E-5</v>
      </c>
    </row>
    <row r="258" spans="1:29" x14ac:dyDescent="0.25">
      <c r="A258" s="27" t="s">
        <v>9</v>
      </c>
      <c r="B258" s="8" t="s">
        <v>3</v>
      </c>
      <c r="C258" s="8" t="s">
        <v>12</v>
      </c>
      <c r="D258" s="8" t="s">
        <v>10</v>
      </c>
      <c r="E258" s="8">
        <v>200</v>
      </c>
      <c r="F258" s="9">
        <f t="shared" si="16"/>
        <v>2.5467974022666496E-4</v>
      </c>
      <c r="H258" s="3"/>
      <c r="I258" s="27" t="s">
        <v>8</v>
      </c>
      <c r="J258" s="8" t="s">
        <v>3</v>
      </c>
      <c r="K258" s="8" t="s">
        <v>10</v>
      </c>
      <c r="L258" s="8" t="s">
        <v>11</v>
      </c>
      <c r="M258" s="8">
        <v>41311</v>
      </c>
      <c r="N258" s="9">
        <f t="shared" si="19"/>
        <v>5.5304921544953181E-4</v>
      </c>
      <c r="Q258" s="27" t="s">
        <v>8</v>
      </c>
      <c r="R258" s="8" t="s">
        <v>3</v>
      </c>
      <c r="S258" s="8" t="s">
        <v>23</v>
      </c>
      <c r="T258" s="8" t="s">
        <v>9</v>
      </c>
      <c r="U258" s="8">
        <v>5600</v>
      </c>
      <c r="V258" s="9">
        <f t="shared" si="17"/>
        <v>2.8816974185805986E-4</v>
      </c>
      <c r="X258" s="27" t="s">
        <v>6</v>
      </c>
      <c r="Y258" s="8" t="s">
        <v>3</v>
      </c>
      <c r="Z258" s="8" t="s">
        <v>8</v>
      </c>
      <c r="AA258" s="8" t="s">
        <v>11</v>
      </c>
      <c r="AB258" s="8">
        <v>1500</v>
      </c>
      <c r="AC258" s="9">
        <f t="shared" si="18"/>
        <v>4.4136256981767374E-5</v>
      </c>
    </row>
    <row r="259" spans="1:29" x14ac:dyDescent="0.25">
      <c r="A259" s="27" t="s">
        <v>9</v>
      </c>
      <c r="B259" s="8" t="s">
        <v>3</v>
      </c>
      <c r="C259" s="8" t="s">
        <v>12</v>
      </c>
      <c r="D259" s="8" t="s">
        <v>12</v>
      </c>
      <c r="E259" s="8">
        <v>200</v>
      </c>
      <c r="F259" s="9">
        <f t="shared" ref="F259:F322" si="20">E259/SUM($E$3:$E$395)</f>
        <v>2.5467974022666496E-4</v>
      </c>
      <c r="H259" s="3"/>
      <c r="I259" s="27" t="s">
        <v>4</v>
      </c>
      <c r="J259" s="8" t="s">
        <v>3</v>
      </c>
      <c r="K259" s="8" t="s">
        <v>9</v>
      </c>
      <c r="L259" s="8" t="s">
        <v>8</v>
      </c>
      <c r="M259" s="8">
        <v>41264</v>
      </c>
      <c r="N259" s="9">
        <f t="shared" si="19"/>
        <v>5.5242000499405679E-4</v>
      </c>
      <c r="Q259" s="27" t="s">
        <v>14</v>
      </c>
      <c r="R259" s="8" t="s">
        <v>3</v>
      </c>
      <c r="S259" s="8" t="s">
        <v>12</v>
      </c>
      <c r="T259" s="8" t="s">
        <v>10</v>
      </c>
      <c r="U259" s="8">
        <v>5584</v>
      </c>
      <c r="V259" s="9">
        <f t="shared" ref="V259:V322" si="21">U259/SUM($U$3:$U$715)</f>
        <v>2.8734639973846537E-4</v>
      </c>
      <c r="X259" s="27" t="s">
        <v>6</v>
      </c>
      <c r="Y259" s="8" t="s">
        <v>3</v>
      </c>
      <c r="Z259" s="8" t="s">
        <v>8</v>
      </c>
      <c r="AA259" s="8" t="s">
        <v>2</v>
      </c>
      <c r="AB259" s="8">
        <v>1450</v>
      </c>
      <c r="AC259" s="9">
        <f t="shared" ref="AC259:AC322" si="22">AB259/SUM($AB$3:$AB$955)</f>
        <v>4.266504841570846E-5</v>
      </c>
    </row>
    <row r="260" spans="1:29" x14ac:dyDescent="0.25">
      <c r="A260" s="27" t="s">
        <v>9</v>
      </c>
      <c r="B260" s="8" t="s">
        <v>3</v>
      </c>
      <c r="C260" s="28" t="s">
        <v>4</v>
      </c>
      <c r="D260" s="8" t="s">
        <v>2</v>
      </c>
      <c r="E260" s="8">
        <v>100</v>
      </c>
      <c r="F260" s="9">
        <f t="shared" si="20"/>
        <v>1.2733987011333248E-4</v>
      </c>
      <c r="H260" s="3"/>
      <c r="I260" s="27" t="s">
        <v>7</v>
      </c>
      <c r="J260" s="8" t="s">
        <v>3</v>
      </c>
      <c r="K260" s="8" t="s">
        <v>10</v>
      </c>
      <c r="L260" s="8" t="s">
        <v>14</v>
      </c>
      <c r="M260" s="8">
        <v>40509</v>
      </c>
      <c r="N260" s="9">
        <f t="shared" ref="N260:N323" si="23">M260/SUM($M$3:$M$1321)</f>
        <v>5.4231247533695825E-4</v>
      </c>
      <c r="Q260" s="27" t="s">
        <v>9</v>
      </c>
      <c r="R260" s="8" t="s">
        <v>3</v>
      </c>
      <c r="S260" s="8" t="s">
        <v>9</v>
      </c>
      <c r="T260" s="8" t="s">
        <v>11</v>
      </c>
      <c r="U260" s="8">
        <v>5400</v>
      </c>
      <c r="V260" s="9">
        <f t="shared" si="21"/>
        <v>2.7787796536312911E-4</v>
      </c>
      <c r="X260" s="27" t="s">
        <v>6</v>
      </c>
      <c r="Y260" s="8" t="s">
        <v>3</v>
      </c>
      <c r="Z260" s="8" t="s">
        <v>14</v>
      </c>
      <c r="AA260" s="8" t="s">
        <v>11</v>
      </c>
      <c r="AB260" s="8">
        <v>1248</v>
      </c>
      <c r="AC260" s="9">
        <f t="shared" si="22"/>
        <v>3.6721365808830455E-5</v>
      </c>
    </row>
    <row r="261" spans="1:29" x14ac:dyDescent="0.25">
      <c r="A261" s="27" t="s">
        <v>9</v>
      </c>
      <c r="B261" s="8" t="s">
        <v>3</v>
      </c>
      <c r="C261" s="8" t="s">
        <v>9</v>
      </c>
      <c r="D261" s="8" t="s">
        <v>4</v>
      </c>
      <c r="E261" s="8">
        <v>100</v>
      </c>
      <c r="F261" s="9">
        <f t="shared" si="20"/>
        <v>1.2733987011333248E-4</v>
      </c>
      <c r="H261" s="3"/>
      <c r="I261" s="27" t="s">
        <v>22</v>
      </c>
      <c r="J261" s="8" t="s">
        <v>3</v>
      </c>
      <c r="K261" s="8" t="s">
        <v>22</v>
      </c>
      <c r="L261" s="8" t="s">
        <v>4</v>
      </c>
      <c r="M261" s="8">
        <v>40291</v>
      </c>
      <c r="N261" s="9">
        <f t="shared" si="23"/>
        <v>5.3939400982007423E-4</v>
      </c>
      <c r="Q261" s="27" t="s">
        <v>13</v>
      </c>
      <c r="R261" s="8" t="s">
        <v>3</v>
      </c>
      <c r="S261" s="8" t="s">
        <v>8</v>
      </c>
      <c r="T261" s="8" t="s">
        <v>14</v>
      </c>
      <c r="U261" s="8">
        <v>5400</v>
      </c>
      <c r="V261" s="9">
        <f t="shared" si="21"/>
        <v>2.7787796536312911E-4</v>
      </c>
      <c r="X261" s="27" t="s">
        <v>6</v>
      </c>
      <c r="Y261" s="8" t="s">
        <v>3</v>
      </c>
      <c r="Z261" s="8" t="s">
        <v>11</v>
      </c>
      <c r="AA261" s="8" t="s">
        <v>13</v>
      </c>
      <c r="AB261" s="8">
        <v>1225</v>
      </c>
      <c r="AC261" s="9">
        <f t="shared" si="22"/>
        <v>3.6044609868443353E-5</v>
      </c>
    </row>
    <row r="262" spans="1:29" x14ac:dyDescent="0.25">
      <c r="A262" s="27" t="s">
        <v>9</v>
      </c>
      <c r="B262" s="8" t="s">
        <v>3</v>
      </c>
      <c r="C262" s="8" t="s">
        <v>10</v>
      </c>
      <c r="D262" s="8" t="s">
        <v>5</v>
      </c>
      <c r="E262" s="8">
        <v>100</v>
      </c>
      <c r="F262" s="9">
        <f t="shared" si="20"/>
        <v>1.2733987011333248E-4</v>
      </c>
      <c r="H262" s="3"/>
      <c r="I262" s="27" t="s">
        <v>9</v>
      </c>
      <c r="J262" s="8" t="s">
        <v>3</v>
      </c>
      <c r="K262" s="8" t="s">
        <v>12</v>
      </c>
      <c r="L262" s="8" t="s">
        <v>10</v>
      </c>
      <c r="M262" s="8">
        <v>40047</v>
      </c>
      <c r="N262" s="9">
        <f t="shared" si="23"/>
        <v>5.3612747043420392E-4</v>
      </c>
      <c r="Q262" s="27" t="s">
        <v>13</v>
      </c>
      <c r="R262" s="8" t="s">
        <v>3</v>
      </c>
      <c r="S262" s="8" t="s">
        <v>12</v>
      </c>
      <c r="T262" s="8" t="s">
        <v>10</v>
      </c>
      <c r="U262" s="8">
        <v>5387</v>
      </c>
      <c r="V262" s="9">
        <f t="shared" si="21"/>
        <v>2.7720899989095864E-4</v>
      </c>
      <c r="X262" s="27" t="s">
        <v>6</v>
      </c>
      <c r="Y262" s="8" t="s">
        <v>3</v>
      </c>
      <c r="Z262" s="8" t="s">
        <v>7</v>
      </c>
      <c r="AA262" s="8" t="s">
        <v>2</v>
      </c>
      <c r="AB262" s="8">
        <v>1200</v>
      </c>
      <c r="AC262" s="9">
        <f t="shared" si="22"/>
        <v>3.5309005585413896E-5</v>
      </c>
    </row>
    <row r="263" spans="1:29" x14ac:dyDescent="0.25">
      <c r="A263" s="27" t="s">
        <v>9</v>
      </c>
      <c r="B263" s="8" t="s">
        <v>3</v>
      </c>
      <c r="C263" s="8" t="s">
        <v>9</v>
      </c>
      <c r="D263" s="8" t="s">
        <v>7</v>
      </c>
      <c r="E263" s="8">
        <v>100</v>
      </c>
      <c r="F263" s="9">
        <f t="shared" si="20"/>
        <v>1.2733987011333248E-4</v>
      </c>
      <c r="H263" s="3"/>
      <c r="I263" s="27" t="s">
        <v>14</v>
      </c>
      <c r="J263" s="8" t="s">
        <v>3</v>
      </c>
      <c r="K263" s="8" t="s">
        <v>10</v>
      </c>
      <c r="L263" s="8" t="s">
        <v>12</v>
      </c>
      <c r="M263" s="8">
        <v>39870</v>
      </c>
      <c r="N263" s="9">
        <f t="shared" si="23"/>
        <v>5.337578906337981E-4</v>
      </c>
      <c r="Q263" s="27" t="s">
        <v>12</v>
      </c>
      <c r="R263" s="8" t="s">
        <v>3</v>
      </c>
      <c r="S263" s="8" t="s">
        <v>10</v>
      </c>
      <c r="T263" s="8" t="s">
        <v>12</v>
      </c>
      <c r="U263" s="8">
        <v>5371</v>
      </c>
      <c r="V263" s="9">
        <f t="shared" si="21"/>
        <v>2.7638565777136415E-4</v>
      </c>
      <c r="X263" s="27" t="s">
        <v>6</v>
      </c>
      <c r="Y263" s="8" t="s">
        <v>3</v>
      </c>
      <c r="Z263" s="8" t="s">
        <v>11</v>
      </c>
      <c r="AA263" s="8" t="s">
        <v>4</v>
      </c>
      <c r="AB263" s="8">
        <v>1000</v>
      </c>
      <c r="AC263" s="9">
        <f t="shared" si="22"/>
        <v>2.9424171321178247E-5</v>
      </c>
    </row>
    <row r="264" spans="1:29" x14ac:dyDescent="0.25">
      <c r="A264" s="27" t="s">
        <v>9</v>
      </c>
      <c r="B264" s="8" t="s">
        <v>3</v>
      </c>
      <c r="C264" s="8" t="s">
        <v>5</v>
      </c>
      <c r="D264" s="8" t="s">
        <v>10</v>
      </c>
      <c r="E264" s="8">
        <v>100</v>
      </c>
      <c r="F264" s="9">
        <f t="shared" si="20"/>
        <v>1.2733987011333248E-4</v>
      </c>
      <c r="H264" s="3"/>
      <c r="I264" s="27" t="s">
        <v>9</v>
      </c>
      <c r="J264" s="8" t="s">
        <v>3</v>
      </c>
      <c r="K264" s="8" t="s">
        <v>7</v>
      </c>
      <c r="L264" s="8" t="s">
        <v>10</v>
      </c>
      <c r="M264" s="8">
        <v>39692</v>
      </c>
      <c r="N264" s="9">
        <f t="shared" si="23"/>
        <v>5.3137492337689267E-4</v>
      </c>
      <c r="Q264" s="27" t="s">
        <v>7</v>
      </c>
      <c r="R264" s="8" t="s">
        <v>3</v>
      </c>
      <c r="S264" s="8" t="s">
        <v>8</v>
      </c>
      <c r="T264" s="8" t="s">
        <v>10</v>
      </c>
      <c r="U264" s="8">
        <v>5359</v>
      </c>
      <c r="V264" s="9">
        <f t="shared" si="21"/>
        <v>2.7576815118166833E-4</v>
      </c>
      <c r="X264" s="27" t="s">
        <v>6</v>
      </c>
      <c r="Y264" s="8" t="s">
        <v>3</v>
      </c>
      <c r="Z264" s="8" t="s">
        <v>9</v>
      </c>
      <c r="AA264" s="8" t="s">
        <v>11</v>
      </c>
      <c r="AB264" s="8">
        <v>900</v>
      </c>
      <c r="AC264" s="9">
        <f t="shared" si="22"/>
        <v>2.6481754189060422E-5</v>
      </c>
    </row>
    <row r="265" spans="1:29" x14ac:dyDescent="0.25">
      <c r="A265" s="27" t="s">
        <v>9</v>
      </c>
      <c r="B265" s="8" t="s">
        <v>3</v>
      </c>
      <c r="C265" s="8" t="s">
        <v>9</v>
      </c>
      <c r="D265" s="8" t="s">
        <v>13</v>
      </c>
      <c r="E265" s="8">
        <v>100</v>
      </c>
      <c r="F265" s="9">
        <f t="shared" si="20"/>
        <v>1.2733987011333248E-4</v>
      </c>
      <c r="H265" s="3"/>
      <c r="I265" s="27" t="s">
        <v>6</v>
      </c>
      <c r="J265" s="8" t="s">
        <v>3</v>
      </c>
      <c r="K265" s="8" t="s">
        <v>8</v>
      </c>
      <c r="L265" s="8" t="s">
        <v>7</v>
      </c>
      <c r="M265" s="8">
        <v>39670</v>
      </c>
      <c r="N265" s="9">
        <f t="shared" si="23"/>
        <v>5.3108039933390445E-4</v>
      </c>
      <c r="Q265" s="27" t="s">
        <v>6</v>
      </c>
      <c r="R265" s="8" t="s">
        <v>3</v>
      </c>
      <c r="S265" s="8" t="s">
        <v>14</v>
      </c>
      <c r="T265" s="8" t="s">
        <v>7</v>
      </c>
      <c r="U265" s="8">
        <v>5300</v>
      </c>
      <c r="V265" s="9">
        <f t="shared" si="21"/>
        <v>2.7273207711566377E-4</v>
      </c>
      <c r="X265" s="27" t="s">
        <v>6</v>
      </c>
      <c r="Y265" s="8" t="s">
        <v>3</v>
      </c>
      <c r="Z265" s="8" t="s">
        <v>9</v>
      </c>
      <c r="AA265" s="8" t="s">
        <v>2</v>
      </c>
      <c r="AB265" s="8">
        <v>800</v>
      </c>
      <c r="AC265" s="9">
        <f t="shared" si="22"/>
        <v>2.3539337056942598E-5</v>
      </c>
    </row>
    <row r="266" spans="1:29" x14ac:dyDescent="0.25">
      <c r="A266" s="27" t="s">
        <v>9</v>
      </c>
      <c r="B266" s="8" t="s">
        <v>3</v>
      </c>
      <c r="C266" s="8" t="s">
        <v>5</v>
      </c>
      <c r="D266" s="8" t="s">
        <v>14</v>
      </c>
      <c r="E266" s="8">
        <v>100</v>
      </c>
      <c r="F266" s="9">
        <f t="shared" si="20"/>
        <v>1.2733987011333248E-4</v>
      </c>
      <c r="H266" s="3"/>
      <c r="I266" s="27" t="s">
        <v>14</v>
      </c>
      <c r="J266" s="8" t="s">
        <v>3</v>
      </c>
      <c r="K266" s="8" t="s">
        <v>8</v>
      </c>
      <c r="L266" s="8" t="s">
        <v>9</v>
      </c>
      <c r="M266" s="8">
        <v>39611</v>
      </c>
      <c r="N266" s="9">
        <f t="shared" si="23"/>
        <v>5.3029053940043577E-4</v>
      </c>
      <c r="Q266" s="27" t="s">
        <v>12</v>
      </c>
      <c r="R266" s="8" t="s">
        <v>3</v>
      </c>
      <c r="S266" s="8" t="s">
        <v>9</v>
      </c>
      <c r="T266" s="8" t="s">
        <v>10</v>
      </c>
      <c r="U266" s="8">
        <v>5300</v>
      </c>
      <c r="V266" s="9">
        <f t="shared" si="21"/>
        <v>2.7273207711566377E-4</v>
      </c>
      <c r="X266" s="27" t="s">
        <v>6</v>
      </c>
      <c r="Y266" s="8" t="s">
        <v>3</v>
      </c>
      <c r="Z266" s="8" t="s">
        <v>13</v>
      </c>
      <c r="AA266" s="8" t="s">
        <v>2</v>
      </c>
      <c r="AB266" s="8">
        <v>800</v>
      </c>
      <c r="AC266" s="9">
        <f t="shared" si="22"/>
        <v>2.3539337056942598E-5</v>
      </c>
    </row>
    <row r="267" spans="1:29" x14ac:dyDescent="0.25">
      <c r="A267" s="27" t="s">
        <v>10</v>
      </c>
      <c r="B267" s="8" t="s">
        <v>3</v>
      </c>
      <c r="C267" s="8" t="s">
        <v>10</v>
      </c>
      <c r="D267" s="8" t="s">
        <v>10</v>
      </c>
      <c r="E267" s="8">
        <v>21968</v>
      </c>
      <c r="F267" s="9">
        <f t="shared" si="20"/>
        <v>2.797402266649688E-2</v>
      </c>
      <c r="H267" s="3"/>
      <c r="I267" s="27" t="s">
        <v>8</v>
      </c>
      <c r="J267" s="8" t="s">
        <v>3</v>
      </c>
      <c r="K267" s="8" t="s">
        <v>10</v>
      </c>
      <c r="L267" s="8" t="s">
        <v>12</v>
      </c>
      <c r="M267" s="8">
        <v>38800</v>
      </c>
      <c r="N267" s="9">
        <f t="shared" si="23"/>
        <v>5.1943331217936702E-4</v>
      </c>
      <c r="Q267" s="27" t="s">
        <v>6</v>
      </c>
      <c r="R267" s="8" t="s">
        <v>3</v>
      </c>
      <c r="S267" s="8" t="s">
        <v>9</v>
      </c>
      <c r="T267" s="8" t="s">
        <v>11</v>
      </c>
      <c r="U267" s="8">
        <v>5300</v>
      </c>
      <c r="V267" s="9">
        <f t="shared" si="21"/>
        <v>2.7273207711566377E-4</v>
      </c>
      <c r="X267" s="27" t="s">
        <v>6</v>
      </c>
      <c r="Y267" s="8" t="s">
        <v>3</v>
      </c>
      <c r="Z267" s="8" t="s">
        <v>2</v>
      </c>
      <c r="AA267" s="8" t="s">
        <v>4</v>
      </c>
      <c r="AB267" s="8">
        <v>400</v>
      </c>
      <c r="AC267" s="9">
        <f t="shared" si="22"/>
        <v>1.1769668528471299E-5</v>
      </c>
    </row>
    <row r="268" spans="1:29" x14ac:dyDescent="0.25">
      <c r="A268" s="27" t="s">
        <v>10</v>
      </c>
      <c r="B268" s="8" t="s">
        <v>3</v>
      </c>
      <c r="C268" s="8" t="s">
        <v>7</v>
      </c>
      <c r="D268" s="8" t="s">
        <v>14</v>
      </c>
      <c r="E268" s="8">
        <v>19100</v>
      </c>
      <c r="F268" s="9">
        <f t="shared" si="20"/>
        <v>2.4321915191646504E-2</v>
      </c>
      <c r="H268" s="3"/>
      <c r="I268" s="27" t="s">
        <v>10</v>
      </c>
      <c r="J268" s="8" t="s">
        <v>3</v>
      </c>
      <c r="K268" s="8" t="s">
        <v>14</v>
      </c>
      <c r="L268" s="8" t="s">
        <v>12</v>
      </c>
      <c r="M268" s="8">
        <v>38470</v>
      </c>
      <c r="N268" s="9">
        <f t="shared" si="23"/>
        <v>5.1501545153454257E-4</v>
      </c>
      <c r="Q268" s="27" t="s">
        <v>10</v>
      </c>
      <c r="R268" s="8" t="s">
        <v>3</v>
      </c>
      <c r="S268" s="8" t="s">
        <v>7</v>
      </c>
      <c r="T268" s="8" t="s">
        <v>10</v>
      </c>
      <c r="U268" s="8">
        <v>5200</v>
      </c>
      <c r="V268" s="9">
        <f t="shared" si="21"/>
        <v>2.6758618886819842E-4</v>
      </c>
      <c r="X268" s="27" t="s">
        <v>6</v>
      </c>
      <c r="Y268" s="8" t="s">
        <v>3</v>
      </c>
      <c r="Z268" s="8" t="s">
        <v>22</v>
      </c>
      <c r="AA268" s="8" t="s">
        <v>22</v>
      </c>
      <c r="AB268" s="8">
        <v>400</v>
      </c>
      <c r="AC268" s="9">
        <f t="shared" si="22"/>
        <v>1.1769668528471299E-5</v>
      </c>
    </row>
    <row r="269" spans="1:29" x14ac:dyDescent="0.25">
      <c r="A269" s="27" t="s">
        <v>10</v>
      </c>
      <c r="B269" s="8" t="s">
        <v>3</v>
      </c>
      <c r="C269" s="8" t="s">
        <v>10</v>
      </c>
      <c r="D269" s="8" t="s">
        <v>2</v>
      </c>
      <c r="E269" s="8">
        <v>14937</v>
      </c>
      <c r="F269" s="9">
        <f t="shared" si="20"/>
        <v>1.9020756398828473E-2</v>
      </c>
      <c r="H269" s="3"/>
      <c r="I269" s="27" t="s">
        <v>6</v>
      </c>
      <c r="J269" s="8" t="s">
        <v>3</v>
      </c>
      <c r="K269" s="8" t="s">
        <v>10</v>
      </c>
      <c r="L269" s="8" t="s">
        <v>11</v>
      </c>
      <c r="M269" s="8">
        <v>37903</v>
      </c>
      <c r="N269" s="9">
        <f t="shared" si="23"/>
        <v>5.0742476369934402E-4</v>
      </c>
      <c r="Q269" s="27" t="s">
        <v>8</v>
      </c>
      <c r="R269" s="8" t="s">
        <v>3</v>
      </c>
      <c r="S269" s="8" t="s">
        <v>12</v>
      </c>
      <c r="T269" s="8" t="s">
        <v>10</v>
      </c>
      <c r="U269" s="8">
        <v>5200</v>
      </c>
      <c r="V269" s="9">
        <f t="shared" si="21"/>
        <v>2.6758618886819842E-4</v>
      </c>
      <c r="X269" s="27" t="s">
        <v>6</v>
      </c>
      <c r="Y269" s="8" t="s">
        <v>3</v>
      </c>
      <c r="Z269" s="8" t="s">
        <v>5</v>
      </c>
      <c r="AA269" s="8" t="s">
        <v>11</v>
      </c>
      <c r="AB269" s="8">
        <v>400</v>
      </c>
      <c r="AC269" s="9">
        <f t="shared" si="22"/>
        <v>1.1769668528471299E-5</v>
      </c>
    </row>
    <row r="270" spans="1:29" x14ac:dyDescent="0.25">
      <c r="A270" s="27" t="s">
        <v>10</v>
      </c>
      <c r="B270" s="8" t="s">
        <v>3</v>
      </c>
      <c r="C270" s="8" t="s">
        <v>8</v>
      </c>
      <c r="D270" s="8" t="s">
        <v>10</v>
      </c>
      <c r="E270" s="8">
        <v>14923</v>
      </c>
      <c r="F270" s="9">
        <f t="shared" si="20"/>
        <v>1.9002928817012606E-2</v>
      </c>
      <c r="H270" s="3"/>
      <c r="I270" s="27" t="s">
        <v>9</v>
      </c>
      <c r="J270" s="8" t="s">
        <v>3</v>
      </c>
      <c r="K270" s="8" t="s">
        <v>9</v>
      </c>
      <c r="L270" s="8" t="s">
        <v>7</v>
      </c>
      <c r="M270" s="8">
        <v>37543</v>
      </c>
      <c r="N270" s="9">
        <f t="shared" si="23"/>
        <v>5.0260527935953555E-4</v>
      </c>
      <c r="Q270" s="27" t="s">
        <v>5</v>
      </c>
      <c r="R270" s="8" t="s">
        <v>3</v>
      </c>
      <c r="S270" s="8" t="s">
        <v>10</v>
      </c>
      <c r="T270" s="8" t="s">
        <v>10</v>
      </c>
      <c r="U270" s="8">
        <v>5120</v>
      </c>
      <c r="V270" s="9">
        <f t="shared" si="21"/>
        <v>2.6346947827022611E-4</v>
      </c>
      <c r="X270" s="27" t="s">
        <v>6</v>
      </c>
      <c r="Y270" s="8" t="s">
        <v>3</v>
      </c>
      <c r="Z270" s="8" t="s">
        <v>11</v>
      </c>
      <c r="AA270" s="8" t="s">
        <v>7</v>
      </c>
      <c r="AB270" s="8">
        <v>300</v>
      </c>
      <c r="AC270" s="9">
        <f t="shared" si="22"/>
        <v>8.8272513963534741E-6</v>
      </c>
    </row>
    <row r="271" spans="1:29" x14ac:dyDescent="0.25">
      <c r="A271" s="27" t="s">
        <v>10</v>
      </c>
      <c r="B271" s="8" t="s">
        <v>3</v>
      </c>
      <c r="C271" s="8" t="s">
        <v>10</v>
      </c>
      <c r="D271" s="8" t="s">
        <v>8</v>
      </c>
      <c r="E271" s="8">
        <v>8300</v>
      </c>
      <c r="F271" s="9">
        <f t="shared" si="20"/>
        <v>1.0569209219406597E-2</v>
      </c>
      <c r="H271" s="3"/>
      <c r="I271" s="27" t="s">
        <v>9</v>
      </c>
      <c r="J271" s="8" t="s">
        <v>3</v>
      </c>
      <c r="K271" s="8" t="s">
        <v>5</v>
      </c>
      <c r="L271" s="8" t="s">
        <v>9</v>
      </c>
      <c r="M271" s="8">
        <v>36772</v>
      </c>
      <c r="N271" s="9">
        <f t="shared" si="23"/>
        <v>4.9228355039844551E-4</v>
      </c>
      <c r="Q271" s="27" t="s">
        <v>23</v>
      </c>
      <c r="R271" s="8" t="s">
        <v>3</v>
      </c>
      <c r="S271" s="8" t="s">
        <v>23</v>
      </c>
      <c r="T271" s="8" t="s">
        <v>8</v>
      </c>
      <c r="U271" s="8">
        <v>5100</v>
      </c>
      <c r="V271" s="9">
        <f t="shared" si="21"/>
        <v>2.6244030062073307E-4</v>
      </c>
      <c r="X271" s="27" t="s">
        <v>6</v>
      </c>
      <c r="Y271" s="8" t="s">
        <v>3</v>
      </c>
      <c r="Z271" s="8" t="s">
        <v>4</v>
      </c>
      <c r="AA271" s="8" t="s">
        <v>11</v>
      </c>
      <c r="AB271" s="8">
        <v>300</v>
      </c>
      <c r="AC271" s="9">
        <f t="shared" si="22"/>
        <v>8.8272513963534741E-6</v>
      </c>
    </row>
    <row r="272" spans="1:29" x14ac:dyDescent="0.25">
      <c r="A272" s="27" t="s">
        <v>10</v>
      </c>
      <c r="B272" s="8" t="s">
        <v>3</v>
      </c>
      <c r="C272" s="28" t="s">
        <v>2</v>
      </c>
      <c r="D272" s="8" t="s">
        <v>2</v>
      </c>
      <c r="E272" s="8">
        <v>4700</v>
      </c>
      <c r="F272" s="9">
        <f t="shared" si="20"/>
        <v>5.9849738953266264E-3</v>
      </c>
      <c r="H272" s="3"/>
      <c r="I272" s="27" t="s">
        <v>10</v>
      </c>
      <c r="J272" s="8" t="s">
        <v>3</v>
      </c>
      <c r="K272" s="8" t="s">
        <v>8</v>
      </c>
      <c r="L272" s="8" t="s">
        <v>12</v>
      </c>
      <c r="M272" s="8">
        <v>36725</v>
      </c>
      <c r="N272" s="9">
        <f t="shared" si="23"/>
        <v>4.9165433994297048E-4</v>
      </c>
      <c r="Q272" s="27" t="s">
        <v>9</v>
      </c>
      <c r="R272" s="8" t="s">
        <v>3</v>
      </c>
      <c r="S272" s="8" t="s">
        <v>7</v>
      </c>
      <c r="T272" s="8" t="s">
        <v>12</v>
      </c>
      <c r="U272" s="8">
        <v>5100</v>
      </c>
      <c r="V272" s="9">
        <f t="shared" si="21"/>
        <v>2.6244030062073307E-4</v>
      </c>
      <c r="X272" s="27" t="s">
        <v>6</v>
      </c>
      <c r="Y272" s="8" t="s">
        <v>3</v>
      </c>
      <c r="Z272" s="8" t="s">
        <v>7</v>
      </c>
      <c r="AA272" s="8" t="s">
        <v>11</v>
      </c>
      <c r="AB272" s="8">
        <v>300</v>
      </c>
      <c r="AC272" s="9">
        <f t="shared" si="22"/>
        <v>8.8272513963534741E-6</v>
      </c>
    </row>
    <row r="273" spans="1:29" x14ac:dyDescent="0.25">
      <c r="A273" s="27" t="s">
        <v>10</v>
      </c>
      <c r="B273" s="8" t="s">
        <v>3</v>
      </c>
      <c r="C273" s="8" t="s">
        <v>9</v>
      </c>
      <c r="D273" s="8" t="s">
        <v>2</v>
      </c>
      <c r="E273" s="8">
        <v>4150</v>
      </c>
      <c r="F273" s="9">
        <f t="shared" si="20"/>
        <v>5.2846046097032983E-3</v>
      </c>
      <c r="H273" s="3"/>
      <c r="I273" s="27" t="s">
        <v>6</v>
      </c>
      <c r="J273" s="8" t="s">
        <v>3</v>
      </c>
      <c r="K273" s="8" t="s">
        <v>22</v>
      </c>
      <c r="L273" s="8" t="s">
        <v>11</v>
      </c>
      <c r="M273" s="8">
        <v>36356</v>
      </c>
      <c r="N273" s="9">
        <f t="shared" si="23"/>
        <v>4.8671436849466671E-4</v>
      </c>
      <c r="Q273" s="27" t="s">
        <v>8</v>
      </c>
      <c r="R273" s="8" t="s">
        <v>3</v>
      </c>
      <c r="S273" s="8" t="s">
        <v>14</v>
      </c>
      <c r="T273" s="8" t="s">
        <v>12</v>
      </c>
      <c r="U273" s="8">
        <v>5100</v>
      </c>
      <c r="V273" s="9">
        <f t="shared" si="21"/>
        <v>2.6244030062073307E-4</v>
      </c>
      <c r="X273" s="27" t="s">
        <v>6</v>
      </c>
      <c r="Y273" s="8" t="s">
        <v>3</v>
      </c>
      <c r="Z273" s="8" t="s">
        <v>2</v>
      </c>
      <c r="AA273" s="8" t="s">
        <v>14</v>
      </c>
      <c r="AB273" s="8">
        <v>300</v>
      </c>
      <c r="AC273" s="9">
        <f t="shared" si="22"/>
        <v>8.8272513963534741E-6</v>
      </c>
    </row>
    <row r="274" spans="1:29" x14ac:dyDescent="0.25">
      <c r="A274" s="27" t="s">
        <v>10</v>
      </c>
      <c r="B274" s="8" t="s">
        <v>3</v>
      </c>
      <c r="C274" s="8" t="s">
        <v>9</v>
      </c>
      <c r="D274" s="8" t="s">
        <v>9</v>
      </c>
      <c r="E274" s="8">
        <v>4107</v>
      </c>
      <c r="F274" s="9">
        <f t="shared" si="20"/>
        <v>5.229848465554565E-3</v>
      </c>
      <c r="H274" s="3"/>
      <c r="I274" s="27" t="s">
        <v>4</v>
      </c>
      <c r="J274" s="8" t="s">
        <v>3</v>
      </c>
      <c r="K274" s="8" t="s">
        <v>8</v>
      </c>
      <c r="L274" s="8" t="s">
        <v>8</v>
      </c>
      <c r="M274" s="8">
        <v>36148</v>
      </c>
      <c r="N274" s="9">
        <f t="shared" si="23"/>
        <v>4.8392977754277736E-4</v>
      </c>
      <c r="Q274" s="27" t="s">
        <v>7</v>
      </c>
      <c r="R274" s="8" t="s">
        <v>3</v>
      </c>
      <c r="S274" s="8" t="s">
        <v>7</v>
      </c>
      <c r="T274" s="8" t="s">
        <v>14</v>
      </c>
      <c r="U274" s="8">
        <v>5091</v>
      </c>
      <c r="V274" s="9">
        <f t="shared" si="21"/>
        <v>2.6197717067846115E-4</v>
      </c>
      <c r="X274" s="27" t="s">
        <v>6</v>
      </c>
      <c r="Y274" s="8" t="s">
        <v>3</v>
      </c>
      <c r="Z274" s="8" t="s">
        <v>2</v>
      </c>
      <c r="AA274" s="8" t="s">
        <v>5</v>
      </c>
      <c r="AB274" s="8">
        <v>200</v>
      </c>
      <c r="AC274" s="9">
        <f t="shared" si="22"/>
        <v>5.8848342642356494E-6</v>
      </c>
    </row>
    <row r="275" spans="1:29" x14ac:dyDescent="0.25">
      <c r="A275" s="27" t="s">
        <v>10</v>
      </c>
      <c r="B275" s="8" t="s">
        <v>3</v>
      </c>
      <c r="C275" s="8" t="s">
        <v>2</v>
      </c>
      <c r="D275" s="8" t="s">
        <v>10</v>
      </c>
      <c r="E275" s="8">
        <v>4100</v>
      </c>
      <c r="F275" s="9">
        <f t="shared" si="20"/>
        <v>5.220934674646632E-3</v>
      </c>
      <c r="H275" s="3"/>
      <c r="I275" s="27" t="s">
        <v>10</v>
      </c>
      <c r="J275" s="8" t="s">
        <v>3</v>
      </c>
      <c r="K275" s="8" t="s">
        <v>5</v>
      </c>
      <c r="L275" s="8" t="s">
        <v>10</v>
      </c>
      <c r="M275" s="8">
        <v>35983</v>
      </c>
      <c r="N275" s="9">
        <f t="shared" si="23"/>
        <v>4.8172084722036509E-4</v>
      </c>
      <c r="Q275" s="27" t="s">
        <v>10</v>
      </c>
      <c r="R275" s="8" t="s">
        <v>3</v>
      </c>
      <c r="S275" s="8" t="s">
        <v>9</v>
      </c>
      <c r="T275" s="8" t="s">
        <v>5</v>
      </c>
      <c r="U275" s="8">
        <v>5029</v>
      </c>
      <c r="V275" s="9">
        <f t="shared" si="21"/>
        <v>2.5878671996503269E-4</v>
      </c>
      <c r="X275" s="27" t="s">
        <v>6</v>
      </c>
      <c r="Y275" s="8" t="s">
        <v>3</v>
      </c>
      <c r="Z275" s="8" t="s">
        <v>11</v>
      </c>
      <c r="AA275" s="8" t="s">
        <v>5</v>
      </c>
      <c r="AB275" s="8">
        <v>200</v>
      </c>
      <c r="AC275" s="9">
        <f t="shared" si="22"/>
        <v>5.8848342642356494E-6</v>
      </c>
    </row>
    <row r="276" spans="1:29" x14ac:dyDescent="0.25">
      <c r="A276" s="27" t="s">
        <v>10</v>
      </c>
      <c r="B276" s="8" t="s">
        <v>3</v>
      </c>
      <c r="C276" s="8" t="s">
        <v>14</v>
      </c>
      <c r="D276" s="8" t="s">
        <v>5</v>
      </c>
      <c r="E276" s="8">
        <v>3901</v>
      </c>
      <c r="F276" s="9">
        <f t="shared" si="20"/>
        <v>4.9675283331210998E-3</v>
      </c>
      <c r="H276" s="3"/>
      <c r="I276" s="27" t="s">
        <v>4</v>
      </c>
      <c r="J276" s="8" t="s">
        <v>3</v>
      </c>
      <c r="K276" s="8" t="s">
        <v>22</v>
      </c>
      <c r="L276" s="8" t="s">
        <v>14</v>
      </c>
      <c r="M276" s="8">
        <v>35272</v>
      </c>
      <c r="N276" s="9">
        <f t="shared" si="23"/>
        <v>4.7220236564924316E-4</v>
      </c>
      <c r="Q276" s="27" t="s">
        <v>7</v>
      </c>
      <c r="R276" s="8" t="s">
        <v>3</v>
      </c>
      <c r="S276" s="8" t="s">
        <v>12</v>
      </c>
      <c r="T276" s="8" t="s">
        <v>8</v>
      </c>
      <c r="U276" s="8">
        <v>5000</v>
      </c>
      <c r="V276" s="9">
        <f t="shared" si="21"/>
        <v>2.5729441237326773E-4</v>
      </c>
      <c r="X276" s="27" t="s">
        <v>6</v>
      </c>
      <c r="Y276" s="8" t="s">
        <v>3</v>
      </c>
      <c r="Z276" s="8" t="s">
        <v>4</v>
      </c>
      <c r="AA276" s="8" t="s">
        <v>2</v>
      </c>
      <c r="AB276" s="8">
        <v>100</v>
      </c>
      <c r="AC276" s="9">
        <f t="shared" si="22"/>
        <v>2.9424171321178247E-6</v>
      </c>
    </row>
    <row r="277" spans="1:29" x14ac:dyDescent="0.25">
      <c r="A277" s="27" t="s">
        <v>10</v>
      </c>
      <c r="B277" s="8" t="s">
        <v>3</v>
      </c>
      <c r="C277" s="8" t="s">
        <v>9</v>
      </c>
      <c r="D277" s="8" t="s">
        <v>10</v>
      </c>
      <c r="E277" s="8">
        <v>3384</v>
      </c>
      <c r="F277" s="9">
        <f t="shared" si="20"/>
        <v>4.3091812046351713E-3</v>
      </c>
      <c r="H277" s="3"/>
      <c r="I277" s="27" t="s">
        <v>13</v>
      </c>
      <c r="J277" s="8" t="s">
        <v>3</v>
      </c>
      <c r="K277" s="8" t="s">
        <v>9</v>
      </c>
      <c r="L277" s="8" t="s">
        <v>10</v>
      </c>
      <c r="M277" s="8">
        <v>34844</v>
      </c>
      <c r="N277" s="9">
        <f t="shared" si="23"/>
        <v>4.6647253426747076E-4</v>
      </c>
      <c r="Q277" s="27" t="s">
        <v>9</v>
      </c>
      <c r="R277" s="8" t="s">
        <v>3</v>
      </c>
      <c r="S277" s="8" t="s">
        <v>8</v>
      </c>
      <c r="T277" s="8" t="s">
        <v>23</v>
      </c>
      <c r="U277" s="8">
        <v>4981</v>
      </c>
      <c r="V277" s="9">
        <f t="shared" si="21"/>
        <v>2.5631669360624929E-4</v>
      </c>
      <c r="X277" s="27" t="s">
        <v>6</v>
      </c>
      <c r="Y277" s="8" t="s">
        <v>3</v>
      </c>
      <c r="Z277" s="8" t="s">
        <v>8</v>
      </c>
      <c r="AA277" s="8" t="s">
        <v>22</v>
      </c>
      <c r="AB277" s="8">
        <v>100</v>
      </c>
      <c r="AC277" s="9">
        <f t="shared" si="22"/>
        <v>2.9424171321178247E-6</v>
      </c>
    </row>
    <row r="278" spans="1:29" x14ac:dyDescent="0.25">
      <c r="A278" s="27" t="s">
        <v>10</v>
      </c>
      <c r="B278" s="8" t="s">
        <v>3</v>
      </c>
      <c r="C278" s="8" t="s">
        <v>10</v>
      </c>
      <c r="D278" s="8" t="s">
        <v>14</v>
      </c>
      <c r="E278" s="8">
        <v>3300</v>
      </c>
      <c r="F278" s="9">
        <f t="shared" si="20"/>
        <v>4.2022157137399721E-3</v>
      </c>
      <c r="H278" s="3"/>
      <c r="I278" s="27" t="s">
        <v>13</v>
      </c>
      <c r="J278" s="8" t="s">
        <v>3</v>
      </c>
      <c r="K278" s="8" t="s">
        <v>10</v>
      </c>
      <c r="L278" s="8" t="s">
        <v>9</v>
      </c>
      <c r="M278" s="8">
        <v>34622</v>
      </c>
      <c r="N278" s="9">
        <f t="shared" si="23"/>
        <v>4.6350051892458884E-4</v>
      </c>
      <c r="Q278" s="27" t="s">
        <v>14</v>
      </c>
      <c r="R278" s="8" t="s">
        <v>3</v>
      </c>
      <c r="S278" s="8" t="s">
        <v>7</v>
      </c>
      <c r="T278" s="8" t="s">
        <v>14</v>
      </c>
      <c r="U278" s="8">
        <v>4900</v>
      </c>
      <c r="V278" s="9">
        <f t="shared" si="21"/>
        <v>2.5214852412580233E-4</v>
      </c>
      <c r="X278" s="27" t="s">
        <v>6</v>
      </c>
      <c r="Y278" s="8" t="s">
        <v>3</v>
      </c>
      <c r="Z278" s="8" t="s">
        <v>22</v>
      </c>
      <c r="AA278" s="8" t="s">
        <v>9</v>
      </c>
      <c r="AB278" s="8">
        <v>100</v>
      </c>
      <c r="AC278" s="9">
        <f t="shared" si="22"/>
        <v>2.9424171321178247E-6</v>
      </c>
    </row>
    <row r="279" spans="1:29" x14ac:dyDescent="0.25">
      <c r="A279" s="27" t="s">
        <v>10</v>
      </c>
      <c r="B279" s="8" t="s">
        <v>3</v>
      </c>
      <c r="C279" s="8" t="s">
        <v>14</v>
      </c>
      <c r="D279" s="8" t="s">
        <v>14</v>
      </c>
      <c r="E279" s="8">
        <v>3000</v>
      </c>
      <c r="F279" s="9">
        <f t="shared" si="20"/>
        <v>3.8201961033999744E-3</v>
      </c>
      <c r="H279" s="3"/>
      <c r="I279" s="27" t="s">
        <v>13</v>
      </c>
      <c r="J279" s="8" t="s">
        <v>3</v>
      </c>
      <c r="K279" s="8" t="s">
        <v>22</v>
      </c>
      <c r="L279" s="8" t="s">
        <v>8</v>
      </c>
      <c r="M279" s="8">
        <v>34374</v>
      </c>
      <c r="N279" s="9">
        <f t="shared" si="23"/>
        <v>4.6018042971272073E-4</v>
      </c>
      <c r="Q279" s="27" t="s">
        <v>10</v>
      </c>
      <c r="R279" s="8" t="s">
        <v>3</v>
      </c>
      <c r="S279" s="8" t="s">
        <v>8</v>
      </c>
      <c r="T279" s="8" t="s">
        <v>23</v>
      </c>
      <c r="U279" s="8">
        <v>4800</v>
      </c>
      <c r="V279" s="9">
        <f t="shared" si="21"/>
        <v>2.4700263587833698E-4</v>
      </c>
      <c r="X279" s="27" t="s">
        <v>6</v>
      </c>
      <c r="Y279" s="8" t="s">
        <v>3</v>
      </c>
      <c r="Z279" s="8" t="s">
        <v>22</v>
      </c>
      <c r="AA279" s="8" t="s">
        <v>10</v>
      </c>
      <c r="AB279" s="8">
        <v>100</v>
      </c>
      <c r="AC279" s="9">
        <f t="shared" si="22"/>
        <v>2.9424171321178247E-6</v>
      </c>
    </row>
    <row r="280" spans="1:29" x14ac:dyDescent="0.25">
      <c r="A280" s="27" t="s">
        <v>10</v>
      </c>
      <c r="B280" s="8" t="s">
        <v>3</v>
      </c>
      <c r="C280" s="8" t="s">
        <v>14</v>
      </c>
      <c r="D280" s="8" t="s">
        <v>8</v>
      </c>
      <c r="E280" s="8">
        <v>2900</v>
      </c>
      <c r="F280" s="9">
        <f t="shared" si="20"/>
        <v>3.6928562332866422E-3</v>
      </c>
      <c r="H280" s="3"/>
      <c r="I280" s="27" t="s">
        <v>22</v>
      </c>
      <c r="J280" s="8" t="s">
        <v>3</v>
      </c>
      <c r="K280" s="8" t="s">
        <v>5</v>
      </c>
      <c r="L280" s="8" t="s">
        <v>9</v>
      </c>
      <c r="M280" s="8">
        <v>34174</v>
      </c>
      <c r="N280" s="9">
        <f t="shared" si="23"/>
        <v>4.5750293841282708E-4</v>
      </c>
      <c r="Q280" s="27" t="s">
        <v>9</v>
      </c>
      <c r="R280" s="8" t="s">
        <v>3</v>
      </c>
      <c r="S280" s="8" t="s">
        <v>5</v>
      </c>
      <c r="T280" s="8" t="s">
        <v>10</v>
      </c>
      <c r="U280" s="8">
        <v>4760</v>
      </c>
      <c r="V280" s="9">
        <f t="shared" si="21"/>
        <v>2.4494428057935085E-4</v>
      </c>
      <c r="X280" s="27" t="s">
        <v>6</v>
      </c>
      <c r="Y280" s="8" t="s">
        <v>3</v>
      </c>
      <c r="Z280" s="8" t="s">
        <v>13</v>
      </c>
      <c r="AA280" s="8" t="s">
        <v>11</v>
      </c>
      <c r="AB280" s="8">
        <v>100</v>
      </c>
      <c r="AC280" s="9">
        <f t="shared" si="22"/>
        <v>2.9424171321178247E-6</v>
      </c>
    </row>
    <row r="281" spans="1:29" x14ac:dyDescent="0.25">
      <c r="A281" s="27" t="s">
        <v>10</v>
      </c>
      <c r="B281" s="8" t="s">
        <v>3</v>
      </c>
      <c r="C281" s="8" t="s">
        <v>9</v>
      </c>
      <c r="D281" s="8" t="s">
        <v>8</v>
      </c>
      <c r="E281" s="8">
        <v>2800</v>
      </c>
      <c r="F281" s="9">
        <f t="shared" si="20"/>
        <v>3.5655163631733095E-3</v>
      </c>
      <c r="H281" s="3"/>
      <c r="I281" s="27" t="s">
        <v>10</v>
      </c>
      <c r="J281" s="8" t="s">
        <v>3</v>
      </c>
      <c r="K281" s="8" t="s">
        <v>5</v>
      </c>
      <c r="L281" s="8" t="s">
        <v>22</v>
      </c>
      <c r="M281" s="8">
        <v>33812</v>
      </c>
      <c r="N281" s="9">
        <f t="shared" si="23"/>
        <v>4.5265667916001958E-4</v>
      </c>
      <c r="Q281" s="27" t="s">
        <v>8</v>
      </c>
      <c r="R281" s="8" t="s">
        <v>3</v>
      </c>
      <c r="S281" s="8" t="s">
        <v>14</v>
      </c>
      <c r="T281" s="8" t="s">
        <v>4</v>
      </c>
      <c r="U281" s="8">
        <v>4734</v>
      </c>
      <c r="V281" s="9">
        <f t="shared" si="21"/>
        <v>2.4360634963500985E-4</v>
      </c>
      <c r="X281" s="27" t="s">
        <v>6</v>
      </c>
      <c r="Y281" s="8" t="s">
        <v>3</v>
      </c>
      <c r="Z281" s="8" t="s">
        <v>2</v>
      </c>
      <c r="AA281" s="8" t="s">
        <v>12</v>
      </c>
      <c r="AB281" s="8">
        <v>100</v>
      </c>
      <c r="AC281" s="9">
        <f t="shared" si="22"/>
        <v>2.9424171321178247E-6</v>
      </c>
    </row>
    <row r="282" spans="1:29" x14ac:dyDescent="0.25">
      <c r="A282" s="27" t="s">
        <v>10</v>
      </c>
      <c r="B282" s="8" t="s">
        <v>3</v>
      </c>
      <c r="C282" s="8" t="s">
        <v>10</v>
      </c>
      <c r="D282" s="8" t="s">
        <v>9</v>
      </c>
      <c r="E282" s="8">
        <v>2711</v>
      </c>
      <c r="F282" s="9">
        <f t="shared" si="20"/>
        <v>3.4521838787724439E-3</v>
      </c>
      <c r="H282" s="3"/>
      <c r="I282" s="27" t="s">
        <v>8</v>
      </c>
      <c r="J282" s="8" t="s">
        <v>3</v>
      </c>
      <c r="K282" s="8" t="s">
        <v>14</v>
      </c>
      <c r="L282" s="8" t="s">
        <v>12</v>
      </c>
      <c r="M282" s="8">
        <v>33786</v>
      </c>
      <c r="N282" s="9">
        <f t="shared" si="23"/>
        <v>4.5230860529103339E-4</v>
      </c>
      <c r="Q282" s="27" t="s">
        <v>14</v>
      </c>
      <c r="R282" s="8" t="s">
        <v>3</v>
      </c>
      <c r="S282" s="8" t="s">
        <v>8</v>
      </c>
      <c r="T282" s="8" t="s">
        <v>12</v>
      </c>
      <c r="U282" s="8">
        <v>4720</v>
      </c>
      <c r="V282" s="9">
        <f t="shared" si="21"/>
        <v>2.4288592528036473E-4</v>
      </c>
      <c r="X282" s="27" t="s">
        <v>7</v>
      </c>
      <c r="Y282" s="8" t="s">
        <v>3</v>
      </c>
      <c r="Z282" s="8" t="s">
        <v>10</v>
      </c>
      <c r="AA282" s="8" t="s">
        <v>10</v>
      </c>
      <c r="AB282" s="8">
        <v>215912</v>
      </c>
      <c r="AC282" s="9">
        <f t="shared" si="22"/>
        <v>6.3530316782982373E-3</v>
      </c>
    </row>
    <row r="283" spans="1:29" x14ac:dyDescent="0.25">
      <c r="A283" s="27" t="s">
        <v>10</v>
      </c>
      <c r="B283" s="8" t="s">
        <v>3</v>
      </c>
      <c r="C283" s="8" t="s">
        <v>14</v>
      </c>
      <c r="D283" s="8" t="s">
        <v>13</v>
      </c>
      <c r="E283" s="8">
        <v>2500</v>
      </c>
      <c r="F283" s="9">
        <f t="shared" si="20"/>
        <v>3.1834967528333123E-3</v>
      </c>
      <c r="H283" s="3"/>
      <c r="I283" s="27" t="s">
        <v>9</v>
      </c>
      <c r="J283" s="8" t="s">
        <v>3</v>
      </c>
      <c r="K283" s="8" t="s">
        <v>10</v>
      </c>
      <c r="L283" s="8" t="s">
        <v>12</v>
      </c>
      <c r="M283" s="8">
        <v>33583</v>
      </c>
      <c r="N283" s="9">
        <f t="shared" si="23"/>
        <v>4.4959095162164133E-4</v>
      </c>
      <c r="Q283" s="27" t="s">
        <v>14</v>
      </c>
      <c r="R283" s="8" t="s">
        <v>3</v>
      </c>
      <c r="S283" s="8" t="s">
        <v>12</v>
      </c>
      <c r="T283" s="8" t="s">
        <v>8</v>
      </c>
      <c r="U283" s="8">
        <v>4700</v>
      </c>
      <c r="V283" s="9">
        <f t="shared" si="21"/>
        <v>2.4185674763087164E-4</v>
      </c>
      <c r="X283" s="27" t="s">
        <v>7</v>
      </c>
      <c r="Y283" s="8" t="s">
        <v>3</v>
      </c>
      <c r="Z283" s="8" t="s">
        <v>10</v>
      </c>
      <c r="AA283" s="8" t="s">
        <v>9</v>
      </c>
      <c r="AB283" s="8">
        <v>48694</v>
      </c>
      <c r="AC283" s="9">
        <f t="shared" si="22"/>
        <v>1.4327805983134535E-3</v>
      </c>
    </row>
    <row r="284" spans="1:29" x14ac:dyDescent="0.25">
      <c r="A284" s="27" t="s">
        <v>10</v>
      </c>
      <c r="B284" s="8" t="s">
        <v>3</v>
      </c>
      <c r="C284" s="8" t="s">
        <v>9</v>
      </c>
      <c r="D284" s="8" t="s">
        <v>14</v>
      </c>
      <c r="E284" s="8">
        <v>2400</v>
      </c>
      <c r="F284" s="9">
        <f t="shared" si="20"/>
        <v>3.0561568827199796E-3</v>
      </c>
      <c r="H284" s="3"/>
      <c r="I284" s="27" t="s">
        <v>8</v>
      </c>
      <c r="J284" s="8" t="s">
        <v>3</v>
      </c>
      <c r="K284" s="8" t="s">
        <v>12</v>
      </c>
      <c r="L284" s="8" t="s">
        <v>8</v>
      </c>
      <c r="M284" s="8">
        <v>33219</v>
      </c>
      <c r="N284" s="9">
        <f t="shared" si="23"/>
        <v>4.447179174558349E-4</v>
      </c>
      <c r="Q284" s="27" t="s">
        <v>12</v>
      </c>
      <c r="R284" s="8" t="s">
        <v>3</v>
      </c>
      <c r="S284" s="8" t="s">
        <v>7</v>
      </c>
      <c r="T284" s="8" t="s">
        <v>12</v>
      </c>
      <c r="U284" s="8">
        <v>4700</v>
      </c>
      <c r="V284" s="9">
        <f t="shared" si="21"/>
        <v>2.4185674763087164E-4</v>
      </c>
      <c r="X284" s="27" t="s">
        <v>7</v>
      </c>
      <c r="Y284" s="8" t="s">
        <v>3</v>
      </c>
      <c r="Z284" s="8" t="s">
        <v>9</v>
      </c>
      <c r="AA284" s="8" t="s">
        <v>10</v>
      </c>
      <c r="AB284" s="8">
        <v>43748</v>
      </c>
      <c r="AC284" s="9">
        <f t="shared" si="22"/>
        <v>1.2872486469589059E-3</v>
      </c>
    </row>
    <row r="285" spans="1:29" x14ac:dyDescent="0.25">
      <c r="A285" s="27" t="s">
        <v>10</v>
      </c>
      <c r="B285" s="8" t="s">
        <v>3</v>
      </c>
      <c r="C285" s="8" t="s">
        <v>14</v>
      </c>
      <c r="D285" s="8" t="s">
        <v>10</v>
      </c>
      <c r="E285" s="8">
        <v>2300</v>
      </c>
      <c r="F285" s="9">
        <f t="shared" si="20"/>
        <v>2.9288170126066473E-3</v>
      </c>
      <c r="H285" s="3"/>
      <c r="I285" s="27" t="s">
        <v>4</v>
      </c>
      <c r="J285" s="8" t="s">
        <v>3</v>
      </c>
      <c r="K285" s="8" t="s">
        <v>10</v>
      </c>
      <c r="L285" s="8" t="s">
        <v>12</v>
      </c>
      <c r="M285" s="8">
        <v>33094</v>
      </c>
      <c r="N285" s="9">
        <f t="shared" si="23"/>
        <v>4.4304448539340138E-4</v>
      </c>
      <c r="Q285" s="27" t="s">
        <v>10</v>
      </c>
      <c r="R285" s="8" t="s">
        <v>3</v>
      </c>
      <c r="S285" s="8" t="s">
        <v>7</v>
      </c>
      <c r="T285" s="8" t="s">
        <v>14</v>
      </c>
      <c r="U285" s="8">
        <v>4700</v>
      </c>
      <c r="V285" s="9">
        <f t="shared" si="21"/>
        <v>2.4185674763087164E-4</v>
      </c>
      <c r="X285" s="27" t="s">
        <v>7</v>
      </c>
      <c r="Y285" s="8" t="s">
        <v>3</v>
      </c>
      <c r="Z285" s="8" t="s">
        <v>10</v>
      </c>
      <c r="AA285" s="8" t="s">
        <v>14</v>
      </c>
      <c r="AB285" s="8">
        <v>38101</v>
      </c>
      <c r="AC285" s="9">
        <f t="shared" si="22"/>
        <v>1.1210903515082124E-3</v>
      </c>
    </row>
    <row r="286" spans="1:29" x14ac:dyDescent="0.25">
      <c r="A286" s="27" t="s">
        <v>10</v>
      </c>
      <c r="B286" s="8" t="s">
        <v>3</v>
      </c>
      <c r="C286" s="8" t="s">
        <v>2</v>
      </c>
      <c r="D286" s="8" t="s">
        <v>9</v>
      </c>
      <c r="E286" s="8">
        <v>1955</v>
      </c>
      <c r="F286" s="9">
        <f t="shared" si="20"/>
        <v>2.4894944607156502E-3</v>
      </c>
      <c r="H286" s="3"/>
      <c r="I286" s="27" t="s">
        <v>12</v>
      </c>
      <c r="J286" s="8" t="s">
        <v>3</v>
      </c>
      <c r="K286" s="8" t="s">
        <v>22</v>
      </c>
      <c r="L286" s="8" t="s">
        <v>9</v>
      </c>
      <c r="M286" s="8">
        <v>32800</v>
      </c>
      <c r="N286" s="9">
        <f t="shared" si="23"/>
        <v>4.3910857318255774E-4</v>
      </c>
      <c r="Q286" s="27" t="s">
        <v>6</v>
      </c>
      <c r="R286" s="8" t="s">
        <v>3</v>
      </c>
      <c r="S286" s="8" t="s">
        <v>23</v>
      </c>
      <c r="T286" s="8" t="s">
        <v>7</v>
      </c>
      <c r="U286" s="8">
        <v>4660</v>
      </c>
      <c r="V286" s="9">
        <f t="shared" si="21"/>
        <v>2.3979839233188551E-4</v>
      </c>
      <c r="X286" s="27" t="s">
        <v>7</v>
      </c>
      <c r="Y286" s="8" t="s">
        <v>3</v>
      </c>
      <c r="Z286" s="8" t="s">
        <v>14</v>
      </c>
      <c r="AA286" s="8" t="s">
        <v>10</v>
      </c>
      <c r="AB286" s="8">
        <v>32817</v>
      </c>
      <c r="AC286" s="9">
        <f t="shared" si="22"/>
        <v>9.6561303024710651E-4</v>
      </c>
    </row>
    <row r="287" spans="1:29" x14ac:dyDescent="0.25">
      <c r="A287" s="27" t="s">
        <v>10</v>
      </c>
      <c r="B287" s="8" t="s">
        <v>3</v>
      </c>
      <c r="C287" s="8" t="s">
        <v>5</v>
      </c>
      <c r="D287" s="8" t="s">
        <v>7</v>
      </c>
      <c r="E287" s="8">
        <v>1900</v>
      </c>
      <c r="F287" s="9">
        <f t="shared" si="20"/>
        <v>2.4194575321533174E-3</v>
      </c>
      <c r="H287" s="3"/>
      <c r="I287" s="27" t="s">
        <v>9</v>
      </c>
      <c r="J287" s="8" t="s">
        <v>3</v>
      </c>
      <c r="K287" s="8" t="s">
        <v>10</v>
      </c>
      <c r="L287" s="8" t="s">
        <v>7</v>
      </c>
      <c r="M287" s="8">
        <v>32735</v>
      </c>
      <c r="N287" s="9">
        <f t="shared" si="23"/>
        <v>4.3823838851009229E-4</v>
      </c>
      <c r="Q287" s="27" t="s">
        <v>10</v>
      </c>
      <c r="R287" s="8" t="s">
        <v>3</v>
      </c>
      <c r="S287" s="8" t="s">
        <v>7</v>
      </c>
      <c r="T287" s="8" t="s">
        <v>23</v>
      </c>
      <c r="U287" s="8">
        <v>4603</v>
      </c>
      <c r="V287" s="9">
        <f t="shared" si="21"/>
        <v>2.3686523603083025E-4</v>
      </c>
      <c r="X287" s="27" t="s">
        <v>7</v>
      </c>
      <c r="Y287" s="8" t="s">
        <v>3</v>
      </c>
      <c r="Z287" s="8" t="s">
        <v>8</v>
      </c>
      <c r="AA287" s="8" t="s">
        <v>10</v>
      </c>
      <c r="AB287" s="8">
        <v>31765</v>
      </c>
      <c r="AC287" s="9">
        <f t="shared" si="22"/>
        <v>9.3465880201722704E-4</v>
      </c>
    </row>
    <row r="288" spans="1:29" x14ac:dyDescent="0.25">
      <c r="A288" s="27" t="s">
        <v>10</v>
      </c>
      <c r="B288" s="8" t="s">
        <v>3</v>
      </c>
      <c r="C288" s="8" t="s">
        <v>4</v>
      </c>
      <c r="D288" s="8" t="s">
        <v>10</v>
      </c>
      <c r="E288" s="8">
        <v>1500</v>
      </c>
      <c r="F288" s="9">
        <f t="shared" si="20"/>
        <v>1.9100980516999872E-3</v>
      </c>
      <c r="H288" s="3"/>
      <c r="I288" s="27" t="s">
        <v>7</v>
      </c>
      <c r="J288" s="8" t="s">
        <v>3</v>
      </c>
      <c r="K288" s="8" t="s">
        <v>8</v>
      </c>
      <c r="L288" s="8" t="s">
        <v>10</v>
      </c>
      <c r="M288" s="8">
        <v>32456</v>
      </c>
      <c r="N288" s="9">
        <f t="shared" si="23"/>
        <v>4.3450328814674066E-4</v>
      </c>
      <c r="Q288" s="27" t="s">
        <v>14</v>
      </c>
      <c r="R288" s="8" t="s">
        <v>3</v>
      </c>
      <c r="S288" s="8" t="s">
        <v>9</v>
      </c>
      <c r="T288" s="8" t="s">
        <v>5</v>
      </c>
      <c r="U288" s="8">
        <v>4600</v>
      </c>
      <c r="V288" s="9">
        <f t="shared" si="21"/>
        <v>2.3671085938340629E-4</v>
      </c>
      <c r="X288" s="27" t="s">
        <v>7</v>
      </c>
      <c r="Y288" s="8" t="s">
        <v>3</v>
      </c>
      <c r="Z288" s="8" t="s">
        <v>14</v>
      </c>
      <c r="AA288" s="8" t="s">
        <v>14</v>
      </c>
      <c r="AB288" s="8">
        <v>27291</v>
      </c>
      <c r="AC288" s="9">
        <f t="shared" si="22"/>
        <v>8.0301505952627553E-4</v>
      </c>
    </row>
    <row r="289" spans="1:29" x14ac:dyDescent="0.25">
      <c r="A289" s="27" t="s">
        <v>10</v>
      </c>
      <c r="B289" s="8" t="s">
        <v>3</v>
      </c>
      <c r="C289" s="8" t="s">
        <v>7</v>
      </c>
      <c r="D289" s="8" t="s">
        <v>8</v>
      </c>
      <c r="E289" s="8">
        <v>1400</v>
      </c>
      <c r="F289" s="9">
        <f t="shared" si="20"/>
        <v>1.7827581815866547E-3</v>
      </c>
      <c r="H289" s="3"/>
      <c r="I289" s="27" t="s">
        <v>22</v>
      </c>
      <c r="J289" s="8" t="s">
        <v>3</v>
      </c>
      <c r="K289" s="8" t="s">
        <v>10</v>
      </c>
      <c r="L289" s="8" t="s">
        <v>5</v>
      </c>
      <c r="M289" s="8">
        <v>32037</v>
      </c>
      <c r="N289" s="9">
        <f t="shared" si="23"/>
        <v>4.2889394387346345E-4</v>
      </c>
      <c r="Q289" s="27" t="s">
        <v>8</v>
      </c>
      <c r="R289" s="8" t="s">
        <v>3</v>
      </c>
      <c r="S289" s="8" t="s">
        <v>23</v>
      </c>
      <c r="T289" s="8" t="s">
        <v>23</v>
      </c>
      <c r="U289" s="8">
        <v>4600</v>
      </c>
      <c r="V289" s="9">
        <f t="shared" si="21"/>
        <v>2.3671085938340629E-4</v>
      </c>
      <c r="X289" s="27" t="s">
        <v>7</v>
      </c>
      <c r="Y289" s="8" t="s">
        <v>3</v>
      </c>
      <c r="Z289" s="8" t="s">
        <v>10</v>
      </c>
      <c r="AA289" s="8" t="s">
        <v>2</v>
      </c>
      <c r="AB289" s="8">
        <v>27213</v>
      </c>
      <c r="AC289" s="9">
        <f t="shared" si="22"/>
        <v>8.007199741632237E-4</v>
      </c>
    </row>
    <row r="290" spans="1:29" x14ac:dyDescent="0.25">
      <c r="A290" s="27" t="s">
        <v>10</v>
      </c>
      <c r="B290" s="8" t="s">
        <v>3</v>
      </c>
      <c r="C290" s="8" t="s">
        <v>8</v>
      </c>
      <c r="D290" s="8" t="s">
        <v>8</v>
      </c>
      <c r="E290" s="8">
        <v>1400</v>
      </c>
      <c r="F290" s="9">
        <f t="shared" si="20"/>
        <v>1.7827581815866547E-3</v>
      </c>
      <c r="H290" s="3"/>
      <c r="I290" s="27" t="s">
        <v>9</v>
      </c>
      <c r="J290" s="8" t="s">
        <v>3</v>
      </c>
      <c r="K290" s="8" t="s">
        <v>9</v>
      </c>
      <c r="L290" s="8" t="s">
        <v>5</v>
      </c>
      <c r="M290" s="8">
        <v>31953</v>
      </c>
      <c r="N290" s="9">
        <f t="shared" si="23"/>
        <v>4.2776939752750813E-4</v>
      </c>
      <c r="Q290" s="27" t="s">
        <v>13</v>
      </c>
      <c r="R290" s="8" t="s">
        <v>3</v>
      </c>
      <c r="S290" s="8" t="s">
        <v>12</v>
      </c>
      <c r="T290" s="8" t="s">
        <v>12</v>
      </c>
      <c r="U290" s="8">
        <v>4500</v>
      </c>
      <c r="V290" s="9">
        <f t="shared" si="21"/>
        <v>2.3156497113594094E-4</v>
      </c>
      <c r="X290" s="27" t="s">
        <v>7</v>
      </c>
      <c r="Y290" s="8" t="s">
        <v>3</v>
      </c>
      <c r="Z290" s="8" t="s">
        <v>10</v>
      </c>
      <c r="AA290" s="8" t="s">
        <v>8</v>
      </c>
      <c r="AB290" s="8">
        <v>26736</v>
      </c>
      <c r="AC290" s="9">
        <f t="shared" si="22"/>
        <v>7.8668464444302158E-4</v>
      </c>
    </row>
    <row r="291" spans="1:29" x14ac:dyDescent="0.25">
      <c r="A291" s="27" t="s">
        <v>10</v>
      </c>
      <c r="B291" s="8" t="s">
        <v>3</v>
      </c>
      <c r="C291" s="8" t="s">
        <v>10</v>
      </c>
      <c r="D291" s="8" t="s">
        <v>12</v>
      </c>
      <c r="E291" s="8">
        <v>1100</v>
      </c>
      <c r="F291" s="9">
        <f t="shared" si="20"/>
        <v>1.4007385712466573E-3</v>
      </c>
      <c r="H291" s="3"/>
      <c r="I291" s="27" t="s">
        <v>9</v>
      </c>
      <c r="J291" s="8" t="s">
        <v>3</v>
      </c>
      <c r="K291" s="8" t="s">
        <v>4</v>
      </c>
      <c r="L291" s="8" t="s">
        <v>22</v>
      </c>
      <c r="M291" s="8">
        <v>31782</v>
      </c>
      <c r="N291" s="9">
        <f t="shared" si="23"/>
        <v>4.2548014246609908E-4</v>
      </c>
      <c r="Q291" s="27" t="s">
        <v>8</v>
      </c>
      <c r="R291" s="8" t="s">
        <v>3</v>
      </c>
      <c r="S291" s="8" t="s">
        <v>7</v>
      </c>
      <c r="T291" s="8" t="s">
        <v>14</v>
      </c>
      <c r="U291" s="8">
        <v>4500</v>
      </c>
      <c r="V291" s="9">
        <f t="shared" si="21"/>
        <v>2.3156497113594094E-4</v>
      </c>
      <c r="X291" s="27" t="s">
        <v>7</v>
      </c>
      <c r="Y291" s="8" t="s">
        <v>3</v>
      </c>
      <c r="Z291" s="8" t="s">
        <v>10</v>
      </c>
      <c r="AA291" s="8" t="s">
        <v>7</v>
      </c>
      <c r="AB291" s="8">
        <v>17026</v>
      </c>
      <c r="AC291" s="9">
        <f t="shared" si="22"/>
        <v>5.0097594091438088E-4</v>
      </c>
    </row>
    <row r="292" spans="1:29" x14ac:dyDescent="0.25">
      <c r="A292" s="27" t="s">
        <v>10</v>
      </c>
      <c r="B292" s="8" t="s">
        <v>3</v>
      </c>
      <c r="C292" s="8" t="s">
        <v>5</v>
      </c>
      <c r="D292" s="8" t="s">
        <v>9</v>
      </c>
      <c r="E292" s="8">
        <v>1000</v>
      </c>
      <c r="F292" s="9">
        <f t="shared" si="20"/>
        <v>1.2733987011333248E-3</v>
      </c>
      <c r="H292" s="3"/>
      <c r="I292" s="27" t="s">
        <v>4</v>
      </c>
      <c r="J292" s="8" t="s">
        <v>3</v>
      </c>
      <c r="K292" s="8" t="s">
        <v>8</v>
      </c>
      <c r="L292" s="8" t="s">
        <v>10</v>
      </c>
      <c r="M292" s="8">
        <v>31643</v>
      </c>
      <c r="N292" s="9">
        <f t="shared" si="23"/>
        <v>4.2361928601267299E-4</v>
      </c>
      <c r="Q292" s="27" t="s">
        <v>7</v>
      </c>
      <c r="R292" s="8" t="s">
        <v>3</v>
      </c>
      <c r="S292" s="8" t="s">
        <v>13</v>
      </c>
      <c r="T292" s="8" t="s">
        <v>7</v>
      </c>
      <c r="U292" s="8">
        <v>4402</v>
      </c>
      <c r="V292" s="9">
        <f t="shared" si="21"/>
        <v>2.265220006534249E-4</v>
      </c>
      <c r="X292" s="27" t="s">
        <v>7</v>
      </c>
      <c r="Y292" s="8" t="s">
        <v>3</v>
      </c>
      <c r="Z292" s="8" t="s">
        <v>9</v>
      </c>
      <c r="AA292" s="8" t="s">
        <v>9</v>
      </c>
      <c r="AB292" s="8">
        <v>11952</v>
      </c>
      <c r="AC292" s="9">
        <f t="shared" si="22"/>
        <v>3.5167769563072241E-4</v>
      </c>
    </row>
    <row r="293" spans="1:29" x14ac:dyDescent="0.25">
      <c r="A293" s="27" t="s">
        <v>10</v>
      </c>
      <c r="B293" s="8" t="s">
        <v>3</v>
      </c>
      <c r="C293" s="8" t="s">
        <v>2</v>
      </c>
      <c r="D293" s="8" t="s">
        <v>14</v>
      </c>
      <c r="E293" s="8">
        <v>1000</v>
      </c>
      <c r="F293" s="9">
        <f t="shared" si="20"/>
        <v>1.2733987011333248E-3</v>
      </c>
      <c r="H293" s="3"/>
      <c r="I293" s="27" t="s">
        <v>22</v>
      </c>
      <c r="J293" s="8" t="s">
        <v>3</v>
      </c>
      <c r="K293" s="8" t="s">
        <v>10</v>
      </c>
      <c r="L293" s="8" t="s">
        <v>7</v>
      </c>
      <c r="M293" s="8">
        <v>31507</v>
      </c>
      <c r="N293" s="9">
        <f t="shared" si="23"/>
        <v>4.2179859192874531E-4</v>
      </c>
      <c r="Q293" s="27" t="s">
        <v>14</v>
      </c>
      <c r="R293" s="8" t="s">
        <v>3</v>
      </c>
      <c r="S293" s="8" t="s">
        <v>14</v>
      </c>
      <c r="T293" s="8" t="s">
        <v>23</v>
      </c>
      <c r="U293" s="8">
        <v>4300</v>
      </c>
      <c r="V293" s="9">
        <f t="shared" si="21"/>
        <v>2.2127319464101023E-4</v>
      </c>
      <c r="X293" s="27" t="s">
        <v>7</v>
      </c>
      <c r="Y293" s="8" t="s">
        <v>3</v>
      </c>
      <c r="Z293" s="8" t="s">
        <v>8</v>
      </c>
      <c r="AA293" s="8" t="s">
        <v>9</v>
      </c>
      <c r="AB293" s="8">
        <v>11883</v>
      </c>
      <c r="AC293" s="9">
        <f t="shared" si="22"/>
        <v>3.4964742780956113E-4</v>
      </c>
    </row>
    <row r="294" spans="1:29" x14ac:dyDescent="0.25">
      <c r="A294" s="27" t="s">
        <v>10</v>
      </c>
      <c r="B294" s="8" t="s">
        <v>3</v>
      </c>
      <c r="C294" s="8" t="s">
        <v>14</v>
      </c>
      <c r="D294" s="8" t="s">
        <v>2</v>
      </c>
      <c r="E294" s="8">
        <v>800</v>
      </c>
      <c r="F294" s="9">
        <f t="shared" si="20"/>
        <v>1.0187189609066599E-3</v>
      </c>
      <c r="H294" s="3"/>
      <c r="I294" s="27" t="s">
        <v>8</v>
      </c>
      <c r="J294" s="8" t="s">
        <v>3</v>
      </c>
      <c r="K294" s="8" t="s">
        <v>8</v>
      </c>
      <c r="L294" s="8" t="s">
        <v>5</v>
      </c>
      <c r="M294" s="8">
        <v>30948</v>
      </c>
      <c r="N294" s="9">
        <f t="shared" si="23"/>
        <v>4.1431500374554257E-4</v>
      </c>
      <c r="Q294" s="27" t="s">
        <v>10</v>
      </c>
      <c r="R294" s="8" t="s">
        <v>3</v>
      </c>
      <c r="S294" s="8" t="s">
        <v>9</v>
      </c>
      <c r="T294" s="8" t="s">
        <v>12</v>
      </c>
      <c r="U294" s="8">
        <v>4300</v>
      </c>
      <c r="V294" s="9">
        <f t="shared" si="21"/>
        <v>2.2127319464101023E-4</v>
      </c>
      <c r="X294" s="27" t="s">
        <v>7</v>
      </c>
      <c r="Y294" s="8" t="s">
        <v>3</v>
      </c>
      <c r="Z294" s="8" t="s">
        <v>7</v>
      </c>
      <c r="AA294" s="8" t="s">
        <v>10</v>
      </c>
      <c r="AB294" s="8">
        <v>11796</v>
      </c>
      <c r="AC294" s="9">
        <f t="shared" si="22"/>
        <v>3.4708752490461862E-4</v>
      </c>
    </row>
    <row r="295" spans="1:29" x14ac:dyDescent="0.25">
      <c r="A295" s="27" t="s">
        <v>10</v>
      </c>
      <c r="B295" s="8" t="s">
        <v>3</v>
      </c>
      <c r="C295" s="8" t="s">
        <v>2</v>
      </c>
      <c r="D295" s="8" t="s">
        <v>8</v>
      </c>
      <c r="E295" s="8">
        <v>700</v>
      </c>
      <c r="F295" s="9">
        <f t="shared" si="20"/>
        <v>8.9137909079332737E-4</v>
      </c>
      <c r="H295" s="3"/>
      <c r="I295" s="27" t="s">
        <v>22</v>
      </c>
      <c r="J295" s="8" t="s">
        <v>3</v>
      </c>
      <c r="K295" s="8" t="s">
        <v>12</v>
      </c>
      <c r="L295" s="8" t="s">
        <v>22</v>
      </c>
      <c r="M295" s="8">
        <v>30587</v>
      </c>
      <c r="N295" s="9">
        <f t="shared" si="23"/>
        <v>4.0948213194923455E-4</v>
      </c>
      <c r="Q295" s="27" t="s">
        <v>7</v>
      </c>
      <c r="R295" s="8" t="s">
        <v>3</v>
      </c>
      <c r="S295" s="8" t="s">
        <v>10</v>
      </c>
      <c r="T295" s="8" t="s">
        <v>12</v>
      </c>
      <c r="U295" s="8">
        <v>4300</v>
      </c>
      <c r="V295" s="9">
        <f t="shared" si="21"/>
        <v>2.2127319464101023E-4</v>
      </c>
      <c r="X295" s="27" t="s">
        <v>7</v>
      </c>
      <c r="Y295" s="8" t="s">
        <v>3</v>
      </c>
      <c r="Z295" s="8" t="s">
        <v>14</v>
      </c>
      <c r="AA295" s="8" t="s">
        <v>7</v>
      </c>
      <c r="AB295" s="8">
        <v>11375</v>
      </c>
      <c r="AC295" s="9">
        <f t="shared" si="22"/>
        <v>3.3469994877840257E-4</v>
      </c>
    </row>
    <row r="296" spans="1:29" x14ac:dyDescent="0.25">
      <c r="A296" s="27" t="s">
        <v>10</v>
      </c>
      <c r="B296" s="8" t="s">
        <v>3</v>
      </c>
      <c r="C296" s="8" t="s">
        <v>14</v>
      </c>
      <c r="D296" s="8" t="s">
        <v>9</v>
      </c>
      <c r="E296" s="8">
        <v>700</v>
      </c>
      <c r="F296" s="9">
        <f t="shared" si="20"/>
        <v>8.9137909079332737E-4</v>
      </c>
      <c r="H296" s="3"/>
      <c r="I296" s="27" t="s">
        <v>9</v>
      </c>
      <c r="J296" s="8" t="s">
        <v>3</v>
      </c>
      <c r="K296" s="8" t="s">
        <v>5</v>
      </c>
      <c r="L296" s="8" t="s">
        <v>22</v>
      </c>
      <c r="M296" s="8">
        <v>30443</v>
      </c>
      <c r="N296" s="9">
        <f t="shared" si="23"/>
        <v>4.0755433821331111E-4</v>
      </c>
      <c r="Q296" s="27" t="s">
        <v>10</v>
      </c>
      <c r="R296" s="8" t="s">
        <v>3</v>
      </c>
      <c r="S296" s="8" t="s">
        <v>9</v>
      </c>
      <c r="T296" s="8" t="s">
        <v>7</v>
      </c>
      <c r="U296" s="8">
        <v>4299</v>
      </c>
      <c r="V296" s="9">
        <f t="shared" si="21"/>
        <v>2.2122173575853557E-4</v>
      </c>
      <c r="X296" s="27" t="s">
        <v>7</v>
      </c>
      <c r="Y296" s="8" t="s">
        <v>3</v>
      </c>
      <c r="Z296" s="8" t="s">
        <v>9</v>
      </c>
      <c r="AA296" s="8" t="s">
        <v>14</v>
      </c>
      <c r="AB296" s="8">
        <v>10108</v>
      </c>
      <c r="AC296" s="9">
        <f t="shared" si="22"/>
        <v>2.9741952371446973E-4</v>
      </c>
    </row>
    <row r="297" spans="1:29" x14ac:dyDescent="0.25">
      <c r="A297" s="27" t="s">
        <v>10</v>
      </c>
      <c r="B297" s="8" t="s">
        <v>3</v>
      </c>
      <c r="C297" s="8" t="s">
        <v>5</v>
      </c>
      <c r="D297" s="8" t="s">
        <v>10</v>
      </c>
      <c r="E297" s="8">
        <v>500</v>
      </c>
      <c r="F297" s="9">
        <f t="shared" si="20"/>
        <v>6.3669935056666241E-4</v>
      </c>
      <c r="H297" s="3"/>
      <c r="I297" s="27" t="s">
        <v>5</v>
      </c>
      <c r="J297" s="8" t="s">
        <v>3</v>
      </c>
      <c r="K297" s="8" t="s">
        <v>10</v>
      </c>
      <c r="L297" s="8" t="s">
        <v>22</v>
      </c>
      <c r="M297" s="8">
        <v>29850</v>
      </c>
      <c r="N297" s="9">
        <f t="shared" si="23"/>
        <v>3.9961557650912649E-4</v>
      </c>
      <c r="Q297" s="27" t="s">
        <v>10</v>
      </c>
      <c r="R297" s="8" t="s">
        <v>3</v>
      </c>
      <c r="S297" s="8" t="s">
        <v>12</v>
      </c>
      <c r="T297" s="8" t="s">
        <v>12</v>
      </c>
      <c r="U297" s="8">
        <v>4288</v>
      </c>
      <c r="V297" s="9">
        <f t="shared" si="21"/>
        <v>2.2065568805131438E-4</v>
      </c>
      <c r="X297" s="27" t="s">
        <v>7</v>
      </c>
      <c r="Y297" s="8" t="s">
        <v>3</v>
      </c>
      <c r="Z297" s="8" t="s">
        <v>12</v>
      </c>
      <c r="AA297" s="8" t="s">
        <v>9</v>
      </c>
      <c r="AB297" s="8">
        <v>9444</v>
      </c>
      <c r="AC297" s="9">
        <f t="shared" si="22"/>
        <v>2.7788187395720739E-4</v>
      </c>
    </row>
    <row r="298" spans="1:29" x14ac:dyDescent="0.25">
      <c r="A298" s="27" t="s">
        <v>10</v>
      </c>
      <c r="B298" s="8" t="s">
        <v>3</v>
      </c>
      <c r="C298" s="8" t="s">
        <v>9</v>
      </c>
      <c r="D298" s="8" t="s">
        <v>13</v>
      </c>
      <c r="E298" s="8">
        <v>500</v>
      </c>
      <c r="F298" s="9">
        <f t="shared" si="20"/>
        <v>6.3669935056666241E-4</v>
      </c>
      <c r="H298" s="3"/>
      <c r="I298" s="27" t="s">
        <v>6</v>
      </c>
      <c r="J298" s="8" t="s">
        <v>3</v>
      </c>
      <c r="K298" s="8" t="s">
        <v>11</v>
      </c>
      <c r="L298" s="8" t="s">
        <v>9</v>
      </c>
      <c r="M298" s="8">
        <v>29671</v>
      </c>
      <c r="N298" s="9">
        <f t="shared" si="23"/>
        <v>3.9721922179572163E-4</v>
      </c>
      <c r="Q298" s="27" t="s">
        <v>4</v>
      </c>
      <c r="R298" s="8" t="s">
        <v>3</v>
      </c>
      <c r="S298" s="8" t="s">
        <v>9</v>
      </c>
      <c r="T298" s="8" t="s">
        <v>12</v>
      </c>
      <c r="U298" s="8">
        <v>4200</v>
      </c>
      <c r="V298" s="9">
        <f t="shared" si="21"/>
        <v>2.1612730639354488E-4</v>
      </c>
      <c r="X298" s="27" t="s">
        <v>7</v>
      </c>
      <c r="Y298" s="8" t="s">
        <v>3</v>
      </c>
      <c r="Z298" s="8" t="s">
        <v>8</v>
      </c>
      <c r="AA298" s="8" t="s">
        <v>8</v>
      </c>
      <c r="AB298" s="8">
        <v>8200</v>
      </c>
      <c r="AC298" s="9">
        <f t="shared" si="22"/>
        <v>2.4127820483366163E-4</v>
      </c>
    </row>
    <row r="299" spans="1:29" x14ac:dyDescent="0.25">
      <c r="A299" s="27" t="s">
        <v>10</v>
      </c>
      <c r="B299" s="8" t="s">
        <v>3</v>
      </c>
      <c r="C299" s="8" t="s">
        <v>10</v>
      </c>
      <c r="D299" s="8" t="s">
        <v>5</v>
      </c>
      <c r="E299" s="8">
        <v>400</v>
      </c>
      <c r="F299" s="9">
        <f t="shared" si="20"/>
        <v>5.0935948045332993E-4</v>
      </c>
      <c r="H299" s="3"/>
      <c r="I299" s="27" t="s">
        <v>10</v>
      </c>
      <c r="J299" s="8" t="s">
        <v>3</v>
      </c>
      <c r="K299" s="8" t="s">
        <v>13</v>
      </c>
      <c r="L299" s="8" t="s">
        <v>10</v>
      </c>
      <c r="M299" s="8">
        <v>29566</v>
      </c>
      <c r="N299" s="9">
        <f t="shared" si="23"/>
        <v>3.9581353886327747E-4</v>
      </c>
      <c r="Q299" s="27" t="s">
        <v>13</v>
      </c>
      <c r="R299" s="8" t="s">
        <v>3</v>
      </c>
      <c r="S299" s="8" t="s">
        <v>9</v>
      </c>
      <c r="T299" s="8" t="s">
        <v>8</v>
      </c>
      <c r="U299" s="8">
        <v>4083</v>
      </c>
      <c r="V299" s="9">
        <f t="shared" si="21"/>
        <v>2.101066171440104E-4</v>
      </c>
      <c r="X299" s="27" t="s">
        <v>7</v>
      </c>
      <c r="Y299" s="8" t="s">
        <v>3</v>
      </c>
      <c r="Z299" s="8" t="s">
        <v>9</v>
      </c>
      <c r="AA299" s="8" t="s">
        <v>8</v>
      </c>
      <c r="AB299" s="8">
        <v>7610</v>
      </c>
      <c r="AC299" s="9">
        <f t="shared" si="22"/>
        <v>2.2391794375416647E-4</v>
      </c>
    </row>
    <row r="300" spans="1:29" x14ac:dyDescent="0.25">
      <c r="A300" s="27" t="s">
        <v>10</v>
      </c>
      <c r="B300" s="8" t="s">
        <v>3</v>
      </c>
      <c r="C300" s="28" t="s">
        <v>4</v>
      </c>
      <c r="D300" s="8" t="s">
        <v>2</v>
      </c>
      <c r="E300" s="8">
        <v>300</v>
      </c>
      <c r="F300" s="9">
        <f t="shared" si="20"/>
        <v>3.8201961033999744E-4</v>
      </c>
      <c r="H300" s="3"/>
      <c r="I300" s="27" t="s">
        <v>22</v>
      </c>
      <c r="J300" s="8" t="s">
        <v>3</v>
      </c>
      <c r="K300" s="8" t="s">
        <v>13</v>
      </c>
      <c r="L300" s="8" t="s">
        <v>9</v>
      </c>
      <c r="M300" s="8">
        <v>29463</v>
      </c>
      <c r="N300" s="9">
        <f t="shared" si="23"/>
        <v>3.9443463084383229E-4</v>
      </c>
      <c r="Q300" s="27" t="s">
        <v>8</v>
      </c>
      <c r="R300" s="8" t="s">
        <v>3</v>
      </c>
      <c r="S300" s="8" t="s">
        <v>7</v>
      </c>
      <c r="T300" s="8" t="s">
        <v>10</v>
      </c>
      <c r="U300" s="8">
        <v>4080</v>
      </c>
      <c r="V300" s="9">
        <f t="shared" si="21"/>
        <v>2.0995224049658644E-4</v>
      </c>
      <c r="X300" s="27" t="s">
        <v>7</v>
      </c>
      <c r="Y300" s="8" t="s">
        <v>3</v>
      </c>
      <c r="Z300" s="8" t="s">
        <v>5</v>
      </c>
      <c r="AA300" s="8" t="s">
        <v>10</v>
      </c>
      <c r="AB300" s="8">
        <v>7400</v>
      </c>
      <c r="AC300" s="9">
        <f t="shared" si="22"/>
        <v>2.1773886777671903E-4</v>
      </c>
    </row>
    <row r="301" spans="1:29" x14ac:dyDescent="0.25">
      <c r="A301" s="27" t="s">
        <v>10</v>
      </c>
      <c r="B301" s="8" t="s">
        <v>3</v>
      </c>
      <c r="C301" s="8" t="s">
        <v>5</v>
      </c>
      <c r="D301" s="8" t="s">
        <v>2</v>
      </c>
      <c r="E301" s="8">
        <v>300</v>
      </c>
      <c r="F301" s="9">
        <f t="shared" si="20"/>
        <v>3.8201961033999744E-4</v>
      </c>
      <c r="H301" s="3"/>
      <c r="I301" s="27" t="s">
        <v>14</v>
      </c>
      <c r="J301" s="8" t="s">
        <v>3</v>
      </c>
      <c r="K301" s="8" t="s">
        <v>12</v>
      </c>
      <c r="L301" s="8" t="s">
        <v>10</v>
      </c>
      <c r="M301" s="8">
        <v>29387</v>
      </c>
      <c r="N301" s="9">
        <f t="shared" si="23"/>
        <v>3.9341718414987267E-4</v>
      </c>
      <c r="Q301" s="27" t="s">
        <v>7</v>
      </c>
      <c r="R301" s="8" t="s">
        <v>3</v>
      </c>
      <c r="S301" s="8" t="s">
        <v>10</v>
      </c>
      <c r="T301" s="8" t="s">
        <v>23</v>
      </c>
      <c r="U301" s="8">
        <v>4035</v>
      </c>
      <c r="V301" s="9">
        <f t="shared" si="21"/>
        <v>2.0763659078522703E-4</v>
      </c>
      <c r="X301" s="27" t="s">
        <v>7</v>
      </c>
      <c r="Y301" s="8" t="s">
        <v>3</v>
      </c>
      <c r="Z301" s="8" t="s">
        <v>10</v>
      </c>
      <c r="AA301" s="8" t="s">
        <v>4</v>
      </c>
      <c r="AB301" s="8">
        <v>7200</v>
      </c>
      <c r="AC301" s="9">
        <f t="shared" si="22"/>
        <v>2.1185403351248338E-4</v>
      </c>
    </row>
    <row r="302" spans="1:29" x14ac:dyDescent="0.25">
      <c r="A302" s="27" t="s">
        <v>10</v>
      </c>
      <c r="B302" s="8" t="s">
        <v>3</v>
      </c>
      <c r="C302" s="8" t="s">
        <v>8</v>
      </c>
      <c r="D302" s="8" t="s">
        <v>2</v>
      </c>
      <c r="E302" s="8">
        <v>300</v>
      </c>
      <c r="F302" s="9">
        <f t="shared" si="20"/>
        <v>3.8201961033999744E-4</v>
      </c>
      <c r="H302" s="3"/>
      <c r="I302" s="27" t="s">
        <v>13</v>
      </c>
      <c r="J302" s="8" t="s">
        <v>3</v>
      </c>
      <c r="K302" s="8" t="s">
        <v>9</v>
      </c>
      <c r="L302" s="8" t="s">
        <v>9</v>
      </c>
      <c r="M302" s="8">
        <v>28989</v>
      </c>
      <c r="N302" s="9">
        <f t="shared" si="23"/>
        <v>3.8808897646308436E-4</v>
      </c>
      <c r="Q302" s="27" t="s">
        <v>4</v>
      </c>
      <c r="R302" s="8" t="s">
        <v>3</v>
      </c>
      <c r="S302" s="8" t="s">
        <v>5</v>
      </c>
      <c r="T302" s="8" t="s">
        <v>8</v>
      </c>
      <c r="U302" s="8">
        <v>4000</v>
      </c>
      <c r="V302" s="9">
        <f t="shared" si="21"/>
        <v>2.0583552989861416E-4</v>
      </c>
      <c r="X302" s="27" t="s">
        <v>7</v>
      </c>
      <c r="Y302" s="8" t="s">
        <v>3</v>
      </c>
      <c r="Z302" s="8" t="s">
        <v>8</v>
      </c>
      <c r="AA302" s="8" t="s">
        <v>13</v>
      </c>
      <c r="AB302" s="8">
        <v>6900</v>
      </c>
      <c r="AC302" s="9">
        <f t="shared" si="22"/>
        <v>2.0302678211612989E-4</v>
      </c>
    </row>
    <row r="303" spans="1:29" x14ac:dyDescent="0.25">
      <c r="A303" s="27" t="s">
        <v>10</v>
      </c>
      <c r="B303" s="8" t="s">
        <v>3</v>
      </c>
      <c r="C303" s="8" t="s">
        <v>12</v>
      </c>
      <c r="D303" s="8" t="s">
        <v>4</v>
      </c>
      <c r="E303" s="8">
        <v>200</v>
      </c>
      <c r="F303" s="9">
        <f t="shared" si="20"/>
        <v>2.5467974022666496E-4</v>
      </c>
      <c r="H303" s="3"/>
      <c r="I303" s="27" t="s">
        <v>9</v>
      </c>
      <c r="J303" s="8" t="s">
        <v>3</v>
      </c>
      <c r="K303" s="8" t="s">
        <v>5</v>
      </c>
      <c r="L303" s="8" t="s">
        <v>10</v>
      </c>
      <c r="M303" s="8">
        <v>28966</v>
      </c>
      <c r="N303" s="9">
        <f t="shared" si="23"/>
        <v>3.8778106496359653E-4</v>
      </c>
      <c r="Q303" s="27" t="s">
        <v>4</v>
      </c>
      <c r="R303" s="8" t="s">
        <v>3</v>
      </c>
      <c r="S303" s="8" t="s">
        <v>9</v>
      </c>
      <c r="T303" s="8" t="s">
        <v>23</v>
      </c>
      <c r="U303" s="8">
        <v>4000</v>
      </c>
      <c r="V303" s="9">
        <f t="shared" si="21"/>
        <v>2.0583552989861416E-4</v>
      </c>
      <c r="X303" s="27" t="s">
        <v>7</v>
      </c>
      <c r="Y303" s="8" t="s">
        <v>3</v>
      </c>
      <c r="Z303" s="8" t="s">
        <v>12</v>
      </c>
      <c r="AA303" s="8" t="s">
        <v>10</v>
      </c>
      <c r="AB303" s="8">
        <v>6602</v>
      </c>
      <c r="AC303" s="9">
        <f t="shared" si="22"/>
        <v>1.9425837906241879E-4</v>
      </c>
    </row>
    <row r="304" spans="1:29" x14ac:dyDescent="0.25">
      <c r="A304" s="27" t="s">
        <v>10</v>
      </c>
      <c r="B304" s="8" t="s">
        <v>3</v>
      </c>
      <c r="C304" s="8" t="s">
        <v>4</v>
      </c>
      <c r="D304" s="8" t="s">
        <v>9</v>
      </c>
      <c r="E304" s="8">
        <v>200</v>
      </c>
      <c r="F304" s="9">
        <f t="shared" si="20"/>
        <v>2.5467974022666496E-4</v>
      </c>
      <c r="H304" s="3"/>
      <c r="I304" s="27" t="s">
        <v>10</v>
      </c>
      <c r="J304" s="8" t="s">
        <v>3</v>
      </c>
      <c r="K304" s="8" t="s">
        <v>22</v>
      </c>
      <c r="L304" s="8" t="s">
        <v>13</v>
      </c>
      <c r="M304" s="8">
        <v>28937</v>
      </c>
      <c r="N304" s="9">
        <f t="shared" si="23"/>
        <v>3.8739282872511199E-4</v>
      </c>
      <c r="Q304" s="27" t="s">
        <v>8</v>
      </c>
      <c r="R304" s="8" t="s">
        <v>3</v>
      </c>
      <c r="S304" s="8" t="s">
        <v>10</v>
      </c>
      <c r="T304" s="8" t="s">
        <v>12</v>
      </c>
      <c r="U304" s="8">
        <v>4000</v>
      </c>
      <c r="V304" s="9">
        <f t="shared" si="21"/>
        <v>2.0583552989861416E-4</v>
      </c>
      <c r="X304" s="27" t="s">
        <v>7</v>
      </c>
      <c r="Y304" s="8" t="s">
        <v>3</v>
      </c>
      <c r="Z304" s="8" t="s">
        <v>14</v>
      </c>
      <c r="AA304" s="8" t="s">
        <v>9</v>
      </c>
      <c r="AB304" s="8">
        <v>6388</v>
      </c>
      <c r="AC304" s="9">
        <f t="shared" si="22"/>
        <v>1.8796160639968665E-4</v>
      </c>
    </row>
    <row r="305" spans="1:29" x14ac:dyDescent="0.25">
      <c r="A305" s="27" t="s">
        <v>10</v>
      </c>
      <c r="B305" s="8" t="s">
        <v>3</v>
      </c>
      <c r="C305" s="8" t="s">
        <v>12</v>
      </c>
      <c r="D305" s="8" t="s">
        <v>12</v>
      </c>
      <c r="E305" s="8">
        <v>200</v>
      </c>
      <c r="F305" s="9">
        <f t="shared" si="20"/>
        <v>2.5467974022666496E-4</v>
      </c>
      <c r="H305" s="3"/>
      <c r="I305" s="27" t="s">
        <v>7</v>
      </c>
      <c r="J305" s="8" t="s">
        <v>3</v>
      </c>
      <c r="K305" s="8" t="s">
        <v>10</v>
      </c>
      <c r="L305" s="8" t="s">
        <v>12</v>
      </c>
      <c r="M305" s="8">
        <v>28813</v>
      </c>
      <c r="N305" s="9">
        <f t="shared" si="23"/>
        <v>3.8573278411917791E-4</v>
      </c>
      <c r="Q305" s="27" t="s">
        <v>10</v>
      </c>
      <c r="R305" s="8" t="s">
        <v>3</v>
      </c>
      <c r="S305" s="8" t="s">
        <v>5</v>
      </c>
      <c r="T305" s="8" t="s">
        <v>10</v>
      </c>
      <c r="U305" s="8">
        <v>3942</v>
      </c>
      <c r="V305" s="9">
        <f t="shared" si="21"/>
        <v>2.0285091471508427E-4</v>
      </c>
      <c r="X305" s="27" t="s">
        <v>7</v>
      </c>
      <c r="Y305" s="8" t="s">
        <v>3</v>
      </c>
      <c r="Z305" s="8" t="s">
        <v>9</v>
      </c>
      <c r="AA305" s="8" t="s">
        <v>7</v>
      </c>
      <c r="AB305" s="8">
        <v>6300</v>
      </c>
      <c r="AC305" s="9">
        <f t="shared" si="22"/>
        <v>1.8537227932342295E-4</v>
      </c>
    </row>
    <row r="306" spans="1:29" x14ac:dyDescent="0.25">
      <c r="A306" s="27" t="s">
        <v>10</v>
      </c>
      <c r="B306" s="8" t="s">
        <v>3</v>
      </c>
      <c r="C306" s="8" t="s">
        <v>8</v>
      </c>
      <c r="D306" s="8" t="s">
        <v>14</v>
      </c>
      <c r="E306" s="8">
        <v>200</v>
      </c>
      <c r="F306" s="9">
        <f t="shared" si="20"/>
        <v>2.5467974022666496E-4</v>
      </c>
      <c r="H306" s="3"/>
      <c r="I306" s="27" t="s">
        <v>22</v>
      </c>
      <c r="J306" s="8" t="s">
        <v>3</v>
      </c>
      <c r="K306" s="8" t="s">
        <v>11</v>
      </c>
      <c r="L306" s="8" t="s">
        <v>22</v>
      </c>
      <c r="M306" s="8">
        <v>28800</v>
      </c>
      <c r="N306" s="9">
        <f t="shared" si="23"/>
        <v>3.8555874718468482E-4</v>
      </c>
      <c r="Q306" s="27" t="s">
        <v>13</v>
      </c>
      <c r="R306" s="8" t="s">
        <v>3</v>
      </c>
      <c r="S306" s="8" t="s">
        <v>10</v>
      </c>
      <c r="T306" s="8" t="s">
        <v>12</v>
      </c>
      <c r="U306" s="8">
        <v>3933</v>
      </c>
      <c r="V306" s="9">
        <f t="shared" si="21"/>
        <v>2.0238778477281238E-4</v>
      </c>
      <c r="X306" s="27" t="s">
        <v>7</v>
      </c>
      <c r="Y306" s="8" t="s">
        <v>3</v>
      </c>
      <c r="Z306" s="8" t="s">
        <v>14</v>
      </c>
      <c r="AA306" s="8" t="s">
        <v>8</v>
      </c>
      <c r="AB306" s="8">
        <v>6300</v>
      </c>
      <c r="AC306" s="9">
        <f t="shared" si="22"/>
        <v>1.8537227932342295E-4</v>
      </c>
    </row>
    <row r="307" spans="1:29" x14ac:dyDescent="0.25">
      <c r="A307" s="27" t="s">
        <v>10</v>
      </c>
      <c r="B307" s="8" t="s">
        <v>3</v>
      </c>
      <c r="C307" s="8" t="s">
        <v>7</v>
      </c>
      <c r="D307" s="8" t="s">
        <v>2</v>
      </c>
      <c r="E307" s="8">
        <v>100</v>
      </c>
      <c r="F307" s="9">
        <f t="shared" si="20"/>
        <v>1.2733987011333248E-4</v>
      </c>
      <c r="H307" s="3"/>
      <c r="I307" s="27" t="s">
        <v>13</v>
      </c>
      <c r="J307" s="8" t="s">
        <v>3</v>
      </c>
      <c r="K307" s="8" t="s">
        <v>22</v>
      </c>
      <c r="L307" s="8" t="s">
        <v>9</v>
      </c>
      <c r="M307" s="8">
        <v>28429</v>
      </c>
      <c r="N307" s="9">
        <f t="shared" si="23"/>
        <v>3.8059200082338212E-4</v>
      </c>
      <c r="Q307" s="27" t="s">
        <v>14</v>
      </c>
      <c r="R307" s="8" t="s">
        <v>3</v>
      </c>
      <c r="S307" s="8" t="s">
        <v>10</v>
      </c>
      <c r="T307" s="8" t="s">
        <v>13</v>
      </c>
      <c r="U307" s="8">
        <v>3883</v>
      </c>
      <c r="V307" s="9">
        <f t="shared" si="21"/>
        <v>1.9981484064907971E-4</v>
      </c>
      <c r="X307" s="27" t="s">
        <v>7</v>
      </c>
      <c r="Y307" s="8" t="s">
        <v>3</v>
      </c>
      <c r="Z307" s="8" t="s">
        <v>2</v>
      </c>
      <c r="AA307" s="8" t="s">
        <v>10</v>
      </c>
      <c r="AB307" s="8">
        <v>6300</v>
      </c>
      <c r="AC307" s="9">
        <f t="shared" si="22"/>
        <v>1.8537227932342295E-4</v>
      </c>
    </row>
    <row r="308" spans="1:29" x14ac:dyDescent="0.25">
      <c r="A308" s="27" t="s">
        <v>10</v>
      </c>
      <c r="B308" s="8" t="s">
        <v>3</v>
      </c>
      <c r="C308" s="8" t="s">
        <v>2</v>
      </c>
      <c r="D308" s="8" t="s">
        <v>7</v>
      </c>
      <c r="E308" s="8">
        <v>100</v>
      </c>
      <c r="F308" s="9">
        <f t="shared" si="20"/>
        <v>1.2733987011333248E-4</v>
      </c>
      <c r="H308" s="3"/>
      <c r="I308" s="27" t="s">
        <v>9</v>
      </c>
      <c r="J308" s="8" t="s">
        <v>3</v>
      </c>
      <c r="K308" s="8" t="s">
        <v>22</v>
      </c>
      <c r="L308" s="8" t="s">
        <v>5</v>
      </c>
      <c r="M308" s="8">
        <v>28301</v>
      </c>
      <c r="N308" s="9">
        <f t="shared" si="23"/>
        <v>3.788784063914502E-4</v>
      </c>
      <c r="Q308" s="27" t="s">
        <v>6</v>
      </c>
      <c r="R308" s="8" t="s">
        <v>3</v>
      </c>
      <c r="S308" s="8" t="s">
        <v>14</v>
      </c>
      <c r="T308" s="8" t="s">
        <v>4</v>
      </c>
      <c r="U308" s="8">
        <v>3800</v>
      </c>
      <c r="V308" s="9">
        <f t="shared" si="21"/>
        <v>1.9554375340368347E-4</v>
      </c>
      <c r="X308" s="27" t="s">
        <v>7</v>
      </c>
      <c r="Y308" s="8" t="s">
        <v>3</v>
      </c>
      <c r="Z308" s="8" t="s">
        <v>10</v>
      </c>
      <c r="AA308" s="8" t="s">
        <v>13</v>
      </c>
      <c r="AB308" s="8">
        <v>6100</v>
      </c>
      <c r="AC308" s="9">
        <f t="shared" si="22"/>
        <v>1.794874450591873E-4</v>
      </c>
    </row>
    <row r="309" spans="1:29" x14ac:dyDescent="0.25">
      <c r="A309" s="27" t="s">
        <v>10</v>
      </c>
      <c r="B309" s="8" t="s">
        <v>3</v>
      </c>
      <c r="C309" s="8" t="s">
        <v>8</v>
      </c>
      <c r="D309" s="8" t="s">
        <v>7</v>
      </c>
      <c r="E309" s="8">
        <v>100</v>
      </c>
      <c r="F309" s="9">
        <f t="shared" si="20"/>
        <v>1.2733987011333248E-4</v>
      </c>
      <c r="H309" s="3"/>
      <c r="I309" s="27" t="s">
        <v>22</v>
      </c>
      <c r="J309" s="8" t="s">
        <v>3</v>
      </c>
      <c r="K309" s="8" t="s">
        <v>7</v>
      </c>
      <c r="L309" s="8" t="s">
        <v>10</v>
      </c>
      <c r="M309" s="8">
        <v>28238</v>
      </c>
      <c r="N309" s="9">
        <f t="shared" si="23"/>
        <v>3.7803499663198372E-4</v>
      </c>
      <c r="Q309" s="27" t="s">
        <v>13</v>
      </c>
      <c r="R309" s="8" t="s">
        <v>3</v>
      </c>
      <c r="S309" s="8" t="s">
        <v>23</v>
      </c>
      <c r="T309" s="8" t="s">
        <v>9</v>
      </c>
      <c r="U309" s="8">
        <v>3800</v>
      </c>
      <c r="V309" s="9">
        <f t="shared" si="21"/>
        <v>1.9554375340368347E-4</v>
      </c>
      <c r="X309" s="27" t="s">
        <v>7</v>
      </c>
      <c r="Y309" s="8" t="s">
        <v>3</v>
      </c>
      <c r="Z309" s="8" t="s">
        <v>10</v>
      </c>
      <c r="AA309" s="8" t="s">
        <v>5</v>
      </c>
      <c r="AB309" s="8">
        <v>5572</v>
      </c>
      <c r="AC309" s="9">
        <f t="shared" si="22"/>
        <v>1.6395148260160521E-4</v>
      </c>
    </row>
    <row r="310" spans="1:29" x14ac:dyDescent="0.25">
      <c r="A310" s="27" t="s">
        <v>10</v>
      </c>
      <c r="B310" s="8" t="s">
        <v>3</v>
      </c>
      <c r="C310" s="8" t="s">
        <v>13</v>
      </c>
      <c r="D310" s="8" t="s">
        <v>7</v>
      </c>
      <c r="E310" s="8">
        <v>100</v>
      </c>
      <c r="F310" s="9">
        <f t="shared" si="20"/>
        <v>1.2733987011333248E-4</v>
      </c>
      <c r="H310" s="3"/>
      <c r="I310" s="27" t="s">
        <v>6</v>
      </c>
      <c r="J310" s="8" t="s">
        <v>3</v>
      </c>
      <c r="K310" s="8" t="s">
        <v>5</v>
      </c>
      <c r="L310" s="8" t="s">
        <v>7</v>
      </c>
      <c r="M310" s="8">
        <v>28200</v>
      </c>
      <c r="N310" s="9">
        <f t="shared" si="23"/>
        <v>3.7752627328500388E-4</v>
      </c>
      <c r="Q310" s="27" t="s">
        <v>14</v>
      </c>
      <c r="R310" s="8" t="s">
        <v>3</v>
      </c>
      <c r="S310" s="8" t="s">
        <v>9</v>
      </c>
      <c r="T310" s="8" t="s">
        <v>13</v>
      </c>
      <c r="U310" s="8">
        <v>3784</v>
      </c>
      <c r="V310" s="9">
        <f t="shared" si="21"/>
        <v>1.9472041128408901E-4</v>
      </c>
      <c r="X310" s="27" t="s">
        <v>7</v>
      </c>
      <c r="Y310" s="8" t="s">
        <v>3</v>
      </c>
      <c r="Z310" s="8" t="s">
        <v>14</v>
      </c>
      <c r="AA310" s="8" t="s">
        <v>5</v>
      </c>
      <c r="AB310" s="8">
        <v>5306</v>
      </c>
      <c r="AC310" s="9">
        <f t="shared" si="22"/>
        <v>1.5612465303017179E-4</v>
      </c>
    </row>
    <row r="311" spans="1:29" x14ac:dyDescent="0.25">
      <c r="A311" s="27" t="s">
        <v>10</v>
      </c>
      <c r="B311" s="8" t="s">
        <v>3</v>
      </c>
      <c r="C311" s="8" t="s">
        <v>14</v>
      </c>
      <c r="D311" s="8" t="s">
        <v>7</v>
      </c>
      <c r="E311" s="8">
        <v>100</v>
      </c>
      <c r="F311" s="9">
        <f t="shared" si="20"/>
        <v>1.2733987011333248E-4</v>
      </c>
      <c r="H311" s="3"/>
      <c r="I311" s="27" t="s">
        <v>9</v>
      </c>
      <c r="J311" s="8" t="s">
        <v>3</v>
      </c>
      <c r="K311" s="8" t="s">
        <v>22</v>
      </c>
      <c r="L311" s="8" t="s">
        <v>4</v>
      </c>
      <c r="M311" s="8">
        <v>28100</v>
      </c>
      <c r="N311" s="9">
        <f t="shared" si="23"/>
        <v>3.7618752763505706E-4</v>
      </c>
      <c r="Q311" s="27" t="s">
        <v>9</v>
      </c>
      <c r="R311" s="8" t="s">
        <v>3</v>
      </c>
      <c r="S311" s="8" t="s">
        <v>9</v>
      </c>
      <c r="T311" s="8" t="s">
        <v>5</v>
      </c>
      <c r="U311" s="8">
        <v>3773</v>
      </c>
      <c r="V311" s="9">
        <f t="shared" si="21"/>
        <v>1.9415436357686782E-4</v>
      </c>
      <c r="X311" s="27" t="s">
        <v>7</v>
      </c>
      <c r="Y311" s="8" t="s">
        <v>3</v>
      </c>
      <c r="Z311" s="8" t="s">
        <v>9</v>
      </c>
      <c r="AA311" s="8" t="s">
        <v>5</v>
      </c>
      <c r="AB311" s="8">
        <v>4617</v>
      </c>
      <c r="AC311" s="9">
        <f t="shared" si="22"/>
        <v>1.3585139898987996E-4</v>
      </c>
    </row>
    <row r="312" spans="1:29" x14ac:dyDescent="0.25">
      <c r="A312" s="27" t="s">
        <v>10</v>
      </c>
      <c r="B312" s="8" t="s">
        <v>3</v>
      </c>
      <c r="C312" s="8" t="s">
        <v>10</v>
      </c>
      <c r="D312" s="8" t="s">
        <v>13</v>
      </c>
      <c r="E312" s="8">
        <v>100</v>
      </c>
      <c r="F312" s="9">
        <f t="shared" si="20"/>
        <v>1.2733987011333248E-4</v>
      </c>
      <c r="H312" s="3"/>
      <c r="I312" s="27" t="s">
        <v>22</v>
      </c>
      <c r="J312" s="8" t="s">
        <v>3</v>
      </c>
      <c r="K312" s="8" t="s">
        <v>14</v>
      </c>
      <c r="L312" s="8" t="s">
        <v>5</v>
      </c>
      <c r="M312" s="8">
        <v>28098</v>
      </c>
      <c r="N312" s="9">
        <f t="shared" si="23"/>
        <v>3.7616075272205814E-4</v>
      </c>
      <c r="Q312" s="27" t="s">
        <v>7</v>
      </c>
      <c r="R312" s="8" t="s">
        <v>3</v>
      </c>
      <c r="S312" s="8" t="s">
        <v>23</v>
      </c>
      <c r="T312" s="8" t="s">
        <v>10</v>
      </c>
      <c r="U312" s="8">
        <v>3700</v>
      </c>
      <c r="V312" s="9">
        <f t="shared" si="21"/>
        <v>1.903978651562181E-4</v>
      </c>
      <c r="X312" s="27" t="s">
        <v>7</v>
      </c>
      <c r="Y312" s="8" t="s">
        <v>3</v>
      </c>
      <c r="Z312" s="8" t="s">
        <v>10</v>
      </c>
      <c r="AA312" s="8" t="s">
        <v>12</v>
      </c>
      <c r="AB312" s="8">
        <v>4517</v>
      </c>
      <c r="AC312" s="9">
        <f t="shared" si="22"/>
        <v>1.3290898185776214E-4</v>
      </c>
    </row>
    <row r="313" spans="1:29" x14ac:dyDescent="0.25">
      <c r="A313" s="27" t="s">
        <v>11</v>
      </c>
      <c r="B313" s="8" t="s">
        <v>3</v>
      </c>
      <c r="C313" s="8" t="s">
        <v>10</v>
      </c>
      <c r="D313" s="8" t="s">
        <v>2</v>
      </c>
      <c r="E313" s="8">
        <v>200</v>
      </c>
      <c r="F313" s="9">
        <f t="shared" si="20"/>
        <v>2.5467974022666496E-4</v>
      </c>
      <c r="H313" s="3"/>
      <c r="I313" s="27" t="s">
        <v>22</v>
      </c>
      <c r="J313" s="8" t="s">
        <v>3</v>
      </c>
      <c r="K313" s="8" t="s">
        <v>9</v>
      </c>
      <c r="L313" s="8" t="s">
        <v>7</v>
      </c>
      <c r="M313" s="8">
        <v>28033</v>
      </c>
      <c r="N313" s="9">
        <f t="shared" si="23"/>
        <v>3.7529056804959268E-4</v>
      </c>
      <c r="Q313" s="27" t="s">
        <v>14</v>
      </c>
      <c r="R313" s="8" t="s">
        <v>3</v>
      </c>
      <c r="S313" s="8" t="s">
        <v>5</v>
      </c>
      <c r="T313" s="8" t="s">
        <v>8</v>
      </c>
      <c r="U313" s="8">
        <v>3670</v>
      </c>
      <c r="V313" s="9">
        <f t="shared" si="21"/>
        <v>1.8885409868197849E-4</v>
      </c>
      <c r="X313" s="27" t="s">
        <v>7</v>
      </c>
      <c r="Y313" s="8" t="s">
        <v>3</v>
      </c>
      <c r="Z313" s="8" t="s">
        <v>5</v>
      </c>
      <c r="AA313" s="8" t="s">
        <v>9</v>
      </c>
      <c r="AB313" s="8">
        <v>4400</v>
      </c>
      <c r="AC313" s="9">
        <f t="shared" si="22"/>
        <v>1.294663538131843E-4</v>
      </c>
    </row>
    <row r="314" spans="1:29" x14ac:dyDescent="0.25">
      <c r="A314" s="27" t="s">
        <v>11</v>
      </c>
      <c r="B314" s="8" t="s">
        <v>3</v>
      </c>
      <c r="C314" s="8" t="s">
        <v>9</v>
      </c>
      <c r="D314" s="8" t="s">
        <v>9</v>
      </c>
      <c r="E314" s="8">
        <v>200</v>
      </c>
      <c r="F314" s="9">
        <f t="shared" si="20"/>
        <v>2.5467974022666496E-4</v>
      </c>
      <c r="H314" s="3"/>
      <c r="I314" s="27" t="s">
        <v>8</v>
      </c>
      <c r="J314" s="8" t="s">
        <v>3</v>
      </c>
      <c r="K314" s="8" t="s">
        <v>7</v>
      </c>
      <c r="L314" s="8" t="s">
        <v>10</v>
      </c>
      <c r="M314" s="8">
        <v>28026</v>
      </c>
      <c r="N314" s="9">
        <f t="shared" si="23"/>
        <v>3.7519685585409642E-4</v>
      </c>
      <c r="Q314" s="27" t="s">
        <v>6</v>
      </c>
      <c r="R314" s="8" t="s">
        <v>3</v>
      </c>
      <c r="S314" s="8" t="s">
        <v>7</v>
      </c>
      <c r="T314" s="8" t="s">
        <v>14</v>
      </c>
      <c r="U314" s="8">
        <v>3650</v>
      </c>
      <c r="V314" s="9">
        <f t="shared" si="21"/>
        <v>1.8782492103248542E-4</v>
      </c>
      <c r="X314" s="27" t="s">
        <v>7</v>
      </c>
      <c r="Y314" s="8" t="s">
        <v>3</v>
      </c>
      <c r="Z314" s="8" t="s">
        <v>7</v>
      </c>
      <c r="AA314" s="8" t="s">
        <v>9</v>
      </c>
      <c r="AB314" s="8">
        <v>3911</v>
      </c>
      <c r="AC314" s="9">
        <f t="shared" si="22"/>
        <v>1.1507793403712813E-4</v>
      </c>
    </row>
    <row r="315" spans="1:29" x14ac:dyDescent="0.25">
      <c r="A315" s="27" t="s">
        <v>11</v>
      </c>
      <c r="B315" s="8" t="s">
        <v>3</v>
      </c>
      <c r="C315" s="8" t="s">
        <v>9</v>
      </c>
      <c r="D315" s="8" t="s">
        <v>10</v>
      </c>
      <c r="E315" s="8">
        <v>200</v>
      </c>
      <c r="F315" s="9">
        <f t="shared" si="20"/>
        <v>2.5467974022666496E-4</v>
      </c>
      <c r="H315" s="3"/>
      <c r="I315" s="27" t="s">
        <v>7</v>
      </c>
      <c r="J315" s="8" t="s">
        <v>3</v>
      </c>
      <c r="K315" s="8" t="s">
        <v>22</v>
      </c>
      <c r="L315" s="8" t="s">
        <v>8</v>
      </c>
      <c r="M315" s="8">
        <v>27835</v>
      </c>
      <c r="N315" s="9">
        <f t="shared" si="23"/>
        <v>3.7263985166269801E-4</v>
      </c>
      <c r="Q315" s="27" t="s">
        <v>10</v>
      </c>
      <c r="R315" s="8" t="s">
        <v>3</v>
      </c>
      <c r="S315" s="8" t="s">
        <v>10</v>
      </c>
      <c r="T315" s="8" t="s">
        <v>7</v>
      </c>
      <c r="U315" s="8">
        <v>3600</v>
      </c>
      <c r="V315" s="9">
        <f t="shared" si="21"/>
        <v>1.8525197690875275E-4</v>
      </c>
      <c r="X315" s="27" t="s">
        <v>7</v>
      </c>
      <c r="Y315" s="8" t="s">
        <v>3</v>
      </c>
      <c r="Z315" s="8" t="s">
        <v>14</v>
      </c>
      <c r="AA315" s="8" t="s">
        <v>13</v>
      </c>
      <c r="AB315" s="8">
        <v>3200</v>
      </c>
      <c r="AC315" s="9">
        <f t="shared" si="22"/>
        <v>9.415734822777039E-5</v>
      </c>
    </row>
    <row r="316" spans="1:29" x14ac:dyDescent="0.25">
      <c r="A316" s="27" t="s">
        <v>11</v>
      </c>
      <c r="B316" s="8" t="s">
        <v>3</v>
      </c>
      <c r="C316" s="8" t="s">
        <v>14</v>
      </c>
      <c r="D316" s="8" t="s">
        <v>10</v>
      </c>
      <c r="E316" s="8">
        <v>200</v>
      </c>
      <c r="F316" s="9">
        <f t="shared" si="20"/>
        <v>2.5467974022666496E-4</v>
      </c>
      <c r="H316" s="3"/>
      <c r="I316" s="27" t="s">
        <v>7</v>
      </c>
      <c r="J316" s="8" t="s">
        <v>3</v>
      </c>
      <c r="K316" s="8" t="s">
        <v>8</v>
      </c>
      <c r="L316" s="8" t="s">
        <v>8</v>
      </c>
      <c r="M316" s="8">
        <v>27741</v>
      </c>
      <c r="N316" s="9">
        <f t="shared" si="23"/>
        <v>3.7138143075174796E-4</v>
      </c>
      <c r="Q316" s="27" t="s">
        <v>9</v>
      </c>
      <c r="R316" s="8" t="s">
        <v>3</v>
      </c>
      <c r="S316" s="8" t="s">
        <v>7</v>
      </c>
      <c r="T316" s="8" t="s">
        <v>14</v>
      </c>
      <c r="U316" s="8">
        <v>3570</v>
      </c>
      <c r="V316" s="9">
        <f t="shared" si="21"/>
        <v>1.8370821043451314E-4</v>
      </c>
      <c r="X316" s="27" t="s">
        <v>7</v>
      </c>
      <c r="Y316" s="8" t="s">
        <v>3</v>
      </c>
      <c r="Z316" s="8" t="s">
        <v>13</v>
      </c>
      <c r="AA316" s="8" t="s">
        <v>10</v>
      </c>
      <c r="AB316" s="8">
        <v>3000</v>
      </c>
      <c r="AC316" s="9">
        <f t="shared" si="22"/>
        <v>8.8272513963534748E-5</v>
      </c>
    </row>
    <row r="317" spans="1:29" x14ac:dyDescent="0.25">
      <c r="A317" s="27" t="s">
        <v>11</v>
      </c>
      <c r="B317" s="8" t="s">
        <v>3</v>
      </c>
      <c r="C317" s="8" t="s">
        <v>14</v>
      </c>
      <c r="D317" s="8" t="s">
        <v>7</v>
      </c>
      <c r="E317" s="8">
        <v>100</v>
      </c>
      <c r="F317" s="9">
        <f t="shared" si="20"/>
        <v>1.2733987011333248E-4</v>
      </c>
      <c r="H317" s="3"/>
      <c r="I317" s="27" t="s">
        <v>14</v>
      </c>
      <c r="J317" s="8" t="s">
        <v>3</v>
      </c>
      <c r="K317" s="8" t="s">
        <v>14</v>
      </c>
      <c r="L317" s="8" t="s">
        <v>12</v>
      </c>
      <c r="M317" s="8">
        <v>27599</v>
      </c>
      <c r="N317" s="9">
        <f t="shared" si="23"/>
        <v>3.6948041192882351E-4</v>
      </c>
      <c r="Q317" s="27" t="s">
        <v>7</v>
      </c>
      <c r="R317" s="8" t="s">
        <v>3</v>
      </c>
      <c r="S317" s="8" t="s">
        <v>12</v>
      </c>
      <c r="T317" s="8" t="s">
        <v>14</v>
      </c>
      <c r="U317" s="8">
        <v>3532</v>
      </c>
      <c r="V317" s="9">
        <f t="shared" si="21"/>
        <v>1.8175277290047632E-4</v>
      </c>
      <c r="X317" s="27" t="s">
        <v>7</v>
      </c>
      <c r="Y317" s="8" t="s">
        <v>3</v>
      </c>
      <c r="Z317" s="8" t="s">
        <v>8</v>
      </c>
      <c r="AA317" s="8" t="s">
        <v>14</v>
      </c>
      <c r="AB317" s="8">
        <v>2900</v>
      </c>
      <c r="AC317" s="9">
        <f t="shared" si="22"/>
        <v>8.533009683141692E-5</v>
      </c>
    </row>
    <row r="318" spans="1:29" x14ac:dyDescent="0.25">
      <c r="A318" s="27" t="s">
        <v>11</v>
      </c>
      <c r="B318" s="8" t="s">
        <v>3</v>
      </c>
      <c r="C318" s="8" t="s">
        <v>9</v>
      </c>
      <c r="D318" s="8" t="s">
        <v>8</v>
      </c>
      <c r="E318" s="8">
        <v>100</v>
      </c>
      <c r="F318" s="9">
        <f t="shared" si="20"/>
        <v>1.2733987011333248E-4</v>
      </c>
      <c r="H318" s="3"/>
      <c r="I318" s="27" t="s">
        <v>14</v>
      </c>
      <c r="J318" s="8" t="s">
        <v>3</v>
      </c>
      <c r="K318" s="8" t="s">
        <v>8</v>
      </c>
      <c r="L318" s="8" t="s">
        <v>12</v>
      </c>
      <c r="M318" s="8">
        <v>27550</v>
      </c>
      <c r="N318" s="9">
        <f t="shared" si="23"/>
        <v>3.6882442656034956E-4</v>
      </c>
      <c r="Q318" s="27" t="s">
        <v>6</v>
      </c>
      <c r="R318" s="8" t="s">
        <v>3</v>
      </c>
      <c r="S318" s="8" t="s">
        <v>5</v>
      </c>
      <c r="T318" s="8" t="s">
        <v>12</v>
      </c>
      <c r="U318" s="8">
        <v>3504</v>
      </c>
      <c r="V318" s="9">
        <f t="shared" si="21"/>
        <v>1.8031192419118601E-4</v>
      </c>
      <c r="X318" s="27" t="s">
        <v>7</v>
      </c>
      <c r="Y318" s="8" t="s">
        <v>3</v>
      </c>
      <c r="Z318" s="8" t="s">
        <v>8</v>
      </c>
      <c r="AA318" s="8" t="s">
        <v>5</v>
      </c>
      <c r="AB318" s="8">
        <v>2600</v>
      </c>
      <c r="AC318" s="9">
        <f t="shared" si="22"/>
        <v>7.6502845435063449E-5</v>
      </c>
    </row>
    <row r="319" spans="1:29" x14ac:dyDescent="0.25">
      <c r="A319" s="27" t="s">
        <v>11</v>
      </c>
      <c r="B319" s="8" t="s">
        <v>3</v>
      </c>
      <c r="C319" s="8" t="s">
        <v>2</v>
      </c>
      <c r="D319" s="8" t="s">
        <v>9</v>
      </c>
      <c r="E319" s="8">
        <v>100</v>
      </c>
      <c r="F319" s="9">
        <f t="shared" si="20"/>
        <v>1.2733987011333248E-4</v>
      </c>
      <c r="H319" s="3"/>
      <c r="I319" s="27" t="s">
        <v>9</v>
      </c>
      <c r="J319" s="8" t="s">
        <v>3</v>
      </c>
      <c r="K319" s="8" t="s">
        <v>7</v>
      </c>
      <c r="L319" s="8" t="s">
        <v>9</v>
      </c>
      <c r="M319" s="8">
        <v>27162</v>
      </c>
      <c r="N319" s="9">
        <f t="shared" si="23"/>
        <v>3.6363009343855587E-4</v>
      </c>
      <c r="Q319" s="27" t="s">
        <v>9</v>
      </c>
      <c r="R319" s="8" t="s">
        <v>3</v>
      </c>
      <c r="S319" s="8" t="s">
        <v>14</v>
      </c>
      <c r="T319" s="8" t="s">
        <v>23</v>
      </c>
      <c r="U319" s="8">
        <v>3500</v>
      </c>
      <c r="V319" s="9">
        <f t="shared" si="21"/>
        <v>1.801060886612874E-4</v>
      </c>
      <c r="X319" s="27" t="s">
        <v>7</v>
      </c>
      <c r="Y319" s="8" t="s">
        <v>3</v>
      </c>
      <c r="Z319" s="8" t="s">
        <v>7</v>
      </c>
      <c r="AA319" s="8" t="s">
        <v>7</v>
      </c>
      <c r="AB319" s="8">
        <v>2600</v>
      </c>
      <c r="AC319" s="9">
        <f t="shared" si="22"/>
        <v>7.6502845435063449E-5</v>
      </c>
    </row>
    <row r="320" spans="1:29" x14ac:dyDescent="0.25">
      <c r="A320" s="27" t="s">
        <v>11</v>
      </c>
      <c r="B320" s="8" t="s">
        <v>3</v>
      </c>
      <c r="C320" s="8" t="s">
        <v>10</v>
      </c>
      <c r="D320" s="8" t="s">
        <v>9</v>
      </c>
      <c r="E320" s="8">
        <v>100</v>
      </c>
      <c r="F320" s="9">
        <f t="shared" si="20"/>
        <v>1.2733987011333248E-4</v>
      </c>
      <c r="H320" s="3"/>
      <c r="I320" s="27" t="s">
        <v>6</v>
      </c>
      <c r="J320" s="8" t="s">
        <v>3</v>
      </c>
      <c r="K320" s="8" t="s">
        <v>14</v>
      </c>
      <c r="L320" s="8" t="s">
        <v>4</v>
      </c>
      <c r="M320" s="8">
        <v>26910</v>
      </c>
      <c r="N320" s="9">
        <f t="shared" si="23"/>
        <v>3.6025645440068991E-4</v>
      </c>
      <c r="Q320" s="27" t="s">
        <v>8</v>
      </c>
      <c r="R320" s="8" t="s">
        <v>3</v>
      </c>
      <c r="S320" s="8" t="s">
        <v>14</v>
      </c>
      <c r="T320" s="8" t="s">
        <v>23</v>
      </c>
      <c r="U320" s="8">
        <v>3438</v>
      </c>
      <c r="V320" s="9">
        <f t="shared" si="21"/>
        <v>1.7691563794785888E-4</v>
      </c>
      <c r="X320" s="27" t="s">
        <v>7</v>
      </c>
      <c r="Y320" s="8" t="s">
        <v>3</v>
      </c>
      <c r="Z320" s="8" t="s">
        <v>5</v>
      </c>
      <c r="AA320" s="8" t="s">
        <v>14</v>
      </c>
      <c r="AB320" s="8">
        <v>2600</v>
      </c>
      <c r="AC320" s="9">
        <f t="shared" si="22"/>
        <v>7.6502845435063449E-5</v>
      </c>
    </row>
    <row r="321" spans="1:29" x14ac:dyDescent="0.25">
      <c r="A321" s="27" t="s">
        <v>11</v>
      </c>
      <c r="B321" s="8" t="s">
        <v>3</v>
      </c>
      <c r="C321" s="8" t="s">
        <v>2</v>
      </c>
      <c r="D321" s="8" t="s">
        <v>10</v>
      </c>
      <c r="E321" s="8">
        <v>100</v>
      </c>
      <c r="F321" s="9">
        <f t="shared" si="20"/>
        <v>1.2733987011333248E-4</v>
      </c>
      <c r="H321" s="3"/>
      <c r="I321" s="27" t="s">
        <v>13</v>
      </c>
      <c r="J321" s="8" t="s">
        <v>3</v>
      </c>
      <c r="K321" s="8" t="s">
        <v>10</v>
      </c>
      <c r="L321" s="8" t="s">
        <v>12</v>
      </c>
      <c r="M321" s="8">
        <v>26228</v>
      </c>
      <c r="N321" s="9">
        <f t="shared" si="23"/>
        <v>3.5112620906805258E-4</v>
      </c>
      <c r="Q321" s="27" t="s">
        <v>6</v>
      </c>
      <c r="R321" s="8" t="s">
        <v>3</v>
      </c>
      <c r="S321" s="8" t="s">
        <v>10</v>
      </c>
      <c r="T321" s="8" t="s">
        <v>4</v>
      </c>
      <c r="U321" s="8">
        <v>3350</v>
      </c>
      <c r="V321" s="9">
        <f t="shared" si="21"/>
        <v>1.7238725629008936E-4</v>
      </c>
      <c r="X321" s="27" t="s">
        <v>7</v>
      </c>
      <c r="Y321" s="8" t="s">
        <v>3</v>
      </c>
      <c r="Z321" s="8" t="s">
        <v>8</v>
      </c>
      <c r="AA321" s="8" t="s">
        <v>12</v>
      </c>
      <c r="AB321" s="8">
        <v>2500</v>
      </c>
      <c r="AC321" s="9">
        <f t="shared" si="22"/>
        <v>7.3560428302945621E-5</v>
      </c>
    </row>
    <row r="322" spans="1:29" x14ac:dyDescent="0.25">
      <c r="A322" s="27" t="s">
        <v>11</v>
      </c>
      <c r="B322" s="8" t="s">
        <v>3</v>
      </c>
      <c r="C322" s="8" t="s">
        <v>10</v>
      </c>
      <c r="D322" s="8" t="s">
        <v>10</v>
      </c>
      <c r="E322" s="8">
        <v>100</v>
      </c>
      <c r="F322" s="9">
        <f t="shared" si="20"/>
        <v>1.2733987011333248E-4</v>
      </c>
      <c r="H322" s="3"/>
      <c r="I322" s="27" t="s">
        <v>6</v>
      </c>
      <c r="J322" s="8" t="s">
        <v>3</v>
      </c>
      <c r="K322" s="8" t="s">
        <v>12</v>
      </c>
      <c r="L322" s="8" t="s">
        <v>5</v>
      </c>
      <c r="M322" s="8">
        <v>26168</v>
      </c>
      <c r="N322" s="9">
        <f t="shared" si="23"/>
        <v>3.5032296167808447E-4</v>
      </c>
      <c r="Q322" s="27" t="s">
        <v>8</v>
      </c>
      <c r="R322" s="8" t="s">
        <v>3</v>
      </c>
      <c r="S322" s="8" t="s">
        <v>9</v>
      </c>
      <c r="T322" s="8" t="s">
        <v>5</v>
      </c>
      <c r="U322" s="8">
        <v>3300</v>
      </c>
      <c r="V322" s="9">
        <f t="shared" si="21"/>
        <v>1.6981431216635669E-4</v>
      </c>
      <c r="X322" s="27" t="s">
        <v>7</v>
      </c>
      <c r="Y322" s="8" t="s">
        <v>3</v>
      </c>
      <c r="Z322" s="8" t="s">
        <v>4</v>
      </c>
      <c r="AA322" s="8" t="s">
        <v>10</v>
      </c>
      <c r="AB322" s="8">
        <v>2400</v>
      </c>
      <c r="AC322" s="9">
        <f t="shared" si="22"/>
        <v>7.0618011170827793E-5</v>
      </c>
    </row>
    <row r="323" spans="1:29" x14ac:dyDescent="0.25">
      <c r="A323" s="27" t="s">
        <v>11</v>
      </c>
      <c r="B323" s="8" t="s">
        <v>3</v>
      </c>
      <c r="C323" s="8" t="s">
        <v>13</v>
      </c>
      <c r="D323" s="8" t="s">
        <v>13</v>
      </c>
      <c r="E323" s="8">
        <v>100</v>
      </c>
      <c r="F323" s="9">
        <f t="shared" ref="F323:F386" si="24">E323/SUM($E$3:$E$395)</f>
        <v>1.2733987011333248E-4</v>
      </c>
      <c r="H323" s="3"/>
      <c r="I323" s="27" t="s">
        <v>22</v>
      </c>
      <c r="J323" s="8" t="s">
        <v>3</v>
      </c>
      <c r="K323" s="8" t="s">
        <v>14</v>
      </c>
      <c r="L323" s="8" t="s">
        <v>12</v>
      </c>
      <c r="M323" s="8">
        <v>26023</v>
      </c>
      <c r="N323" s="9">
        <f t="shared" si="23"/>
        <v>3.483817804856616E-4</v>
      </c>
      <c r="Q323" s="27" t="s">
        <v>6</v>
      </c>
      <c r="R323" s="8" t="s">
        <v>3</v>
      </c>
      <c r="S323" s="8" t="s">
        <v>4</v>
      </c>
      <c r="T323" s="8" t="s">
        <v>10</v>
      </c>
      <c r="U323" s="8">
        <v>3300</v>
      </c>
      <c r="V323" s="9">
        <f t="shared" ref="V323:V386" si="25">U323/SUM($U$3:$U$715)</f>
        <v>1.6981431216635669E-4</v>
      </c>
      <c r="X323" s="27" t="s">
        <v>7</v>
      </c>
      <c r="Y323" s="8" t="s">
        <v>3</v>
      </c>
      <c r="Z323" s="8" t="s">
        <v>7</v>
      </c>
      <c r="AA323" s="8" t="s">
        <v>8</v>
      </c>
      <c r="AB323" s="8">
        <v>2300</v>
      </c>
      <c r="AC323" s="9">
        <f t="shared" ref="AC323:AC386" si="26">AB323/SUM($AB$3:$AB$955)</f>
        <v>6.7675594038709965E-5</v>
      </c>
    </row>
    <row r="324" spans="1:29" x14ac:dyDescent="0.25">
      <c r="A324" s="27" t="s">
        <v>11</v>
      </c>
      <c r="B324" s="8" t="s">
        <v>3</v>
      </c>
      <c r="C324" s="8" t="s">
        <v>10</v>
      </c>
      <c r="D324" s="8" t="s">
        <v>14</v>
      </c>
      <c r="E324" s="8">
        <v>100</v>
      </c>
      <c r="F324" s="9">
        <f t="shared" si="24"/>
        <v>1.2733987011333248E-4</v>
      </c>
      <c r="H324" s="3"/>
      <c r="I324" s="27" t="s">
        <v>10</v>
      </c>
      <c r="J324" s="8" t="s">
        <v>3</v>
      </c>
      <c r="K324" s="8" t="s">
        <v>10</v>
      </c>
      <c r="L324" s="8" t="s">
        <v>13</v>
      </c>
      <c r="M324" s="8">
        <v>25939</v>
      </c>
      <c r="N324" s="9">
        <f t="shared" ref="N324:N387" si="27">M324/SUM($M$3:$M$1321)</f>
        <v>3.4725723413970623E-4</v>
      </c>
      <c r="Q324" s="27" t="s">
        <v>8</v>
      </c>
      <c r="R324" s="8" t="s">
        <v>3</v>
      </c>
      <c r="S324" s="8" t="s">
        <v>23</v>
      </c>
      <c r="T324" s="8" t="s">
        <v>14</v>
      </c>
      <c r="U324" s="8">
        <v>3259</v>
      </c>
      <c r="V324" s="9">
        <f t="shared" si="25"/>
        <v>1.6770449798489588E-4</v>
      </c>
      <c r="X324" s="27" t="s">
        <v>7</v>
      </c>
      <c r="Y324" s="8" t="s">
        <v>3</v>
      </c>
      <c r="Z324" s="8" t="s">
        <v>4</v>
      </c>
      <c r="AA324" s="8" t="s">
        <v>9</v>
      </c>
      <c r="AB324" s="8">
        <v>2300</v>
      </c>
      <c r="AC324" s="9">
        <f t="shared" si="26"/>
        <v>6.7675594038709965E-5</v>
      </c>
    </row>
    <row r="325" spans="1:29" x14ac:dyDescent="0.25">
      <c r="A325" s="27" t="s">
        <v>11</v>
      </c>
      <c r="B325" s="8" t="s">
        <v>3</v>
      </c>
      <c r="C325" s="8" t="s">
        <v>14</v>
      </c>
      <c r="D325" s="8" t="s">
        <v>14</v>
      </c>
      <c r="E325" s="8">
        <v>100</v>
      </c>
      <c r="F325" s="9">
        <f t="shared" si="24"/>
        <v>1.2733987011333248E-4</v>
      </c>
      <c r="H325" s="3"/>
      <c r="I325" s="27" t="s">
        <v>22</v>
      </c>
      <c r="J325" s="8" t="s">
        <v>3</v>
      </c>
      <c r="K325" s="8" t="s">
        <v>12</v>
      </c>
      <c r="L325" s="8" t="s">
        <v>8</v>
      </c>
      <c r="M325" s="8">
        <v>25803</v>
      </c>
      <c r="N325" s="9">
        <f t="shared" si="27"/>
        <v>3.4543654005577854E-4</v>
      </c>
      <c r="Q325" s="27" t="s">
        <v>8</v>
      </c>
      <c r="R325" s="8" t="s">
        <v>3</v>
      </c>
      <c r="S325" s="8" t="s">
        <v>12</v>
      </c>
      <c r="T325" s="8" t="s">
        <v>8</v>
      </c>
      <c r="U325" s="8">
        <v>3200</v>
      </c>
      <c r="V325" s="9">
        <f t="shared" si="25"/>
        <v>1.6466842391889134E-4</v>
      </c>
      <c r="X325" s="27" t="s">
        <v>7</v>
      </c>
      <c r="Y325" s="8" t="s">
        <v>3</v>
      </c>
      <c r="Z325" s="8" t="s">
        <v>8</v>
      </c>
      <c r="AA325" s="8" t="s">
        <v>7</v>
      </c>
      <c r="AB325" s="8">
        <v>2224</v>
      </c>
      <c r="AC325" s="9">
        <f t="shared" si="26"/>
        <v>6.5439357018300416E-5</v>
      </c>
    </row>
    <row r="326" spans="1:29" x14ac:dyDescent="0.25">
      <c r="A326" s="27" t="s">
        <v>12</v>
      </c>
      <c r="B326" s="8" t="s">
        <v>3</v>
      </c>
      <c r="C326" s="8" t="s">
        <v>10</v>
      </c>
      <c r="D326" s="8" t="s">
        <v>8</v>
      </c>
      <c r="E326" s="8">
        <v>700</v>
      </c>
      <c r="F326" s="9">
        <f t="shared" si="24"/>
        <v>8.9137909079332737E-4</v>
      </c>
      <c r="H326" s="3"/>
      <c r="I326" s="27" t="s">
        <v>22</v>
      </c>
      <c r="J326" s="8" t="s">
        <v>3</v>
      </c>
      <c r="K326" s="8" t="s">
        <v>9</v>
      </c>
      <c r="L326" s="8" t="s">
        <v>5</v>
      </c>
      <c r="M326" s="8">
        <v>25565</v>
      </c>
      <c r="N326" s="9">
        <f t="shared" si="27"/>
        <v>3.4225032540890511E-4</v>
      </c>
      <c r="Q326" s="27" t="s">
        <v>13</v>
      </c>
      <c r="R326" s="8" t="s">
        <v>3</v>
      </c>
      <c r="S326" s="8" t="s">
        <v>9</v>
      </c>
      <c r="T326" s="8" t="s">
        <v>5</v>
      </c>
      <c r="U326" s="8">
        <v>3100</v>
      </c>
      <c r="V326" s="9">
        <f t="shared" si="25"/>
        <v>1.5952253567142597E-4</v>
      </c>
      <c r="X326" s="27" t="s">
        <v>7</v>
      </c>
      <c r="Y326" s="8" t="s">
        <v>3</v>
      </c>
      <c r="Z326" s="8" t="s">
        <v>9</v>
      </c>
      <c r="AA326" s="8" t="s">
        <v>12</v>
      </c>
      <c r="AB326" s="8">
        <v>1900</v>
      </c>
      <c r="AC326" s="9">
        <f t="shared" si="26"/>
        <v>5.5905925510238673E-5</v>
      </c>
    </row>
    <row r="327" spans="1:29" x14ac:dyDescent="0.25">
      <c r="A327" s="27" t="s">
        <v>12</v>
      </c>
      <c r="B327" s="8" t="s">
        <v>3</v>
      </c>
      <c r="C327" s="8" t="s">
        <v>12</v>
      </c>
      <c r="D327" s="8" t="s">
        <v>10</v>
      </c>
      <c r="E327" s="8">
        <v>500</v>
      </c>
      <c r="F327" s="9">
        <f t="shared" si="24"/>
        <v>6.3669935056666241E-4</v>
      </c>
      <c r="H327" s="3"/>
      <c r="I327" s="27" t="s">
        <v>7</v>
      </c>
      <c r="J327" s="8" t="s">
        <v>3</v>
      </c>
      <c r="K327" s="8" t="s">
        <v>9</v>
      </c>
      <c r="L327" s="8" t="s">
        <v>9</v>
      </c>
      <c r="M327" s="8">
        <v>25355</v>
      </c>
      <c r="N327" s="9">
        <f t="shared" si="27"/>
        <v>3.3943895954401679E-4</v>
      </c>
      <c r="Q327" s="27" t="s">
        <v>13</v>
      </c>
      <c r="R327" s="8" t="s">
        <v>3</v>
      </c>
      <c r="S327" s="8" t="s">
        <v>14</v>
      </c>
      <c r="T327" s="8" t="s">
        <v>8</v>
      </c>
      <c r="U327" s="8">
        <v>3100</v>
      </c>
      <c r="V327" s="9">
        <f t="shared" si="25"/>
        <v>1.5952253567142597E-4</v>
      </c>
      <c r="X327" s="27" t="s">
        <v>7</v>
      </c>
      <c r="Y327" s="8" t="s">
        <v>3</v>
      </c>
      <c r="Z327" s="8" t="s">
        <v>9</v>
      </c>
      <c r="AA327" s="8" t="s">
        <v>4</v>
      </c>
      <c r="AB327" s="8">
        <v>1893</v>
      </c>
      <c r="AC327" s="9">
        <f t="shared" si="26"/>
        <v>5.5699956310990422E-5</v>
      </c>
    </row>
    <row r="328" spans="1:29" x14ac:dyDescent="0.25">
      <c r="A328" s="27" t="s">
        <v>12</v>
      </c>
      <c r="B328" s="8" t="s">
        <v>3</v>
      </c>
      <c r="C328" s="8" t="s">
        <v>2</v>
      </c>
      <c r="D328" s="8" t="s">
        <v>7</v>
      </c>
      <c r="E328" s="8">
        <v>400</v>
      </c>
      <c r="F328" s="9">
        <f t="shared" si="24"/>
        <v>5.0935948045332993E-4</v>
      </c>
      <c r="H328" s="3"/>
      <c r="I328" s="27" t="s">
        <v>22</v>
      </c>
      <c r="J328" s="8" t="s">
        <v>3</v>
      </c>
      <c r="K328" s="8" t="s">
        <v>5</v>
      </c>
      <c r="L328" s="8" t="s">
        <v>12</v>
      </c>
      <c r="M328" s="8">
        <v>25332</v>
      </c>
      <c r="N328" s="9">
        <f t="shared" si="27"/>
        <v>3.3913104804452902E-4</v>
      </c>
      <c r="Q328" s="27" t="s">
        <v>6</v>
      </c>
      <c r="R328" s="8" t="s">
        <v>3</v>
      </c>
      <c r="S328" s="8" t="s">
        <v>7</v>
      </c>
      <c r="T328" s="8" t="s">
        <v>13</v>
      </c>
      <c r="U328" s="8">
        <v>3100</v>
      </c>
      <c r="V328" s="9">
        <f t="shared" si="25"/>
        <v>1.5952253567142597E-4</v>
      </c>
      <c r="X328" s="27" t="s">
        <v>7</v>
      </c>
      <c r="Y328" s="8" t="s">
        <v>3</v>
      </c>
      <c r="Z328" s="8" t="s">
        <v>9</v>
      </c>
      <c r="AA328" s="8" t="s">
        <v>13</v>
      </c>
      <c r="AB328" s="8">
        <v>1600</v>
      </c>
      <c r="AC328" s="9">
        <f t="shared" si="26"/>
        <v>4.7078674113885195E-5</v>
      </c>
    </row>
    <row r="329" spans="1:29" x14ac:dyDescent="0.25">
      <c r="A329" s="27" t="s">
        <v>12</v>
      </c>
      <c r="B329" s="8" t="s">
        <v>3</v>
      </c>
      <c r="C329" s="8" t="s">
        <v>10</v>
      </c>
      <c r="D329" s="8" t="s">
        <v>10</v>
      </c>
      <c r="E329" s="8">
        <v>400</v>
      </c>
      <c r="F329" s="9">
        <f t="shared" si="24"/>
        <v>5.0935948045332993E-4</v>
      </c>
      <c r="H329" s="3"/>
      <c r="I329" s="27" t="s">
        <v>13</v>
      </c>
      <c r="J329" s="8" t="s">
        <v>3</v>
      </c>
      <c r="K329" s="8" t="s">
        <v>9</v>
      </c>
      <c r="L329" s="8" t="s">
        <v>22</v>
      </c>
      <c r="M329" s="8">
        <v>25325</v>
      </c>
      <c r="N329" s="9">
        <f t="shared" si="27"/>
        <v>3.3903733584903276E-4</v>
      </c>
      <c r="Q329" s="27" t="s">
        <v>14</v>
      </c>
      <c r="R329" s="8" t="s">
        <v>3</v>
      </c>
      <c r="S329" s="8" t="s">
        <v>4</v>
      </c>
      <c r="T329" s="8" t="s">
        <v>14</v>
      </c>
      <c r="U329" s="8">
        <v>3034</v>
      </c>
      <c r="V329" s="9">
        <f t="shared" si="25"/>
        <v>1.5612624942809884E-4</v>
      </c>
      <c r="X329" s="27" t="s">
        <v>7</v>
      </c>
      <c r="Y329" s="8" t="s">
        <v>3</v>
      </c>
      <c r="Z329" s="8" t="s">
        <v>13</v>
      </c>
      <c r="AA329" s="8" t="s">
        <v>9</v>
      </c>
      <c r="AB329" s="8">
        <v>1392</v>
      </c>
      <c r="AC329" s="9">
        <f t="shared" si="26"/>
        <v>4.0958446479080117E-5</v>
      </c>
    </row>
    <row r="330" spans="1:29" x14ac:dyDescent="0.25">
      <c r="A330" s="27" t="s">
        <v>12</v>
      </c>
      <c r="B330" s="8" t="s">
        <v>3</v>
      </c>
      <c r="C330" s="8" t="s">
        <v>14</v>
      </c>
      <c r="D330" s="8" t="s">
        <v>10</v>
      </c>
      <c r="E330" s="8">
        <v>300</v>
      </c>
      <c r="F330" s="9">
        <f t="shared" si="24"/>
        <v>3.8201961033999744E-4</v>
      </c>
      <c r="H330" s="3"/>
      <c r="I330" s="27" t="s">
        <v>22</v>
      </c>
      <c r="J330" s="8" t="s">
        <v>3</v>
      </c>
      <c r="K330" s="8" t="s">
        <v>10</v>
      </c>
      <c r="L330" s="8" t="s">
        <v>4</v>
      </c>
      <c r="M330" s="8">
        <v>25095</v>
      </c>
      <c r="N330" s="9">
        <f t="shared" si="27"/>
        <v>3.3595822085415508E-4</v>
      </c>
      <c r="Q330" s="27" t="s">
        <v>14</v>
      </c>
      <c r="R330" s="8" t="s">
        <v>3</v>
      </c>
      <c r="S330" s="8" t="s">
        <v>8</v>
      </c>
      <c r="T330" s="8" t="s">
        <v>23</v>
      </c>
      <c r="U330" s="8">
        <v>3000</v>
      </c>
      <c r="V330" s="9">
        <f t="shared" si="25"/>
        <v>1.5437664742396062E-4</v>
      </c>
      <c r="X330" s="27" t="s">
        <v>7</v>
      </c>
      <c r="Y330" s="8" t="s">
        <v>3</v>
      </c>
      <c r="Z330" s="8" t="s">
        <v>14</v>
      </c>
      <c r="AA330" s="8" t="s">
        <v>4</v>
      </c>
      <c r="AB330" s="8">
        <v>1200</v>
      </c>
      <c r="AC330" s="9">
        <f t="shared" si="26"/>
        <v>3.5309005585413896E-5</v>
      </c>
    </row>
    <row r="331" spans="1:29" x14ac:dyDescent="0.25">
      <c r="A331" s="27" t="s">
        <v>12</v>
      </c>
      <c r="B331" s="8" t="s">
        <v>3</v>
      </c>
      <c r="C331" s="8" t="s">
        <v>12</v>
      </c>
      <c r="D331" s="8" t="s">
        <v>12</v>
      </c>
      <c r="E331" s="8">
        <v>300</v>
      </c>
      <c r="F331" s="9">
        <f t="shared" si="24"/>
        <v>3.8201961033999744E-4</v>
      </c>
      <c r="H331" s="3"/>
      <c r="I331" s="27" t="s">
        <v>6</v>
      </c>
      <c r="J331" s="8" t="s">
        <v>3</v>
      </c>
      <c r="K331" s="8" t="s">
        <v>12</v>
      </c>
      <c r="L331" s="8" t="s">
        <v>12</v>
      </c>
      <c r="M331" s="8">
        <v>24950</v>
      </c>
      <c r="N331" s="9">
        <f t="shared" si="27"/>
        <v>3.3401703966173216E-4</v>
      </c>
      <c r="Q331" s="27" t="s">
        <v>13</v>
      </c>
      <c r="R331" s="8" t="s">
        <v>3</v>
      </c>
      <c r="S331" s="8" t="s">
        <v>7</v>
      </c>
      <c r="T331" s="8" t="s">
        <v>12</v>
      </c>
      <c r="U331" s="8">
        <v>3000</v>
      </c>
      <c r="V331" s="9">
        <f t="shared" si="25"/>
        <v>1.5437664742396062E-4</v>
      </c>
      <c r="X331" s="27" t="s">
        <v>7</v>
      </c>
      <c r="Y331" s="8" t="s">
        <v>3</v>
      </c>
      <c r="Z331" s="8" t="s">
        <v>10</v>
      </c>
      <c r="AA331" s="8" t="s">
        <v>11</v>
      </c>
      <c r="AB331" s="8">
        <v>1200</v>
      </c>
      <c r="AC331" s="9">
        <f t="shared" si="26"/>
        <v>3.5309005585413896E-5</v>
      </c>
    </row>
    <row r="332" spans="1:29" x14ac:dyDescent="0.25">
      <c r="A332" s="27" t="s">
        <v>12</v>
      </c>
      <c r="B332" s="8" t="s">
        <v>3</v>
      </c>
      <c r="C332" s="8" t="s">
        <v>12</v>
      </c>
      <c r="D332" s="8" t="s">
        <v>4</v>
      </c>
      <c r="E332" s="8">
        <v>200</v>
      </c>
      <c r="F332" s="9">
        <f t="shared" si="24"/>
        <v>2.5467974022666496E-4</v>
      </c>
      <c r="H332" s="3"/>
      <c r="I332" s="27" t="s">
        <v>22</v>
      </c>
      <c r="J332" s="8" t="s">
        <v>3</v>
      </c>
      <c r="K332" s="8" t="s">
        <v>9</v>
      </c>
      <c r="L332" s="8" t="s">
        <v>4</v>
      </c>
      <c r="M332" s="8">
        <v>24833</v>
      </c>
      <c r="N332" s="9">
        <f t="shared" si="27"/>
        <v>3.324507072512944E-4</v>
      </c>
      <c r="Q332" s="27" t="s">
        <v>6</v>
      </c>
      <c r="R332" s="8" t="s">
        <v>3</v>
      </c>
      <c r="S332" s="8" t="s">
        <v>14</v>
      </c>
      <c r="T332" s="8" t="s">
        <v>13</v>
      </c>
      <c r="U332" s="8">
        <v>3000</v>
      </c>
      <c r="V332" s="9">
        <f t="shared" si="25"/>
        <v>1.5437664742396062E-4</v>
      </c>
      <c r="X332" s="27" t="s">
        <v>7</v>
      </c>
      <c r="Y332" s="8" t="s">
        <v>3</v>
      </c>
      <c r="Z332" s="8" t="s">
        <v>12</v>
      </c>
      <c r="AA332" s="8" t="s">
        <v>14</v>
      </c>
      <c r="AB332" s="8">
        <v>1200</v>
      </c>
      <c r="AC332" s="9">
        <f t="shared" si="26"/>
        <v>3.5309005585413896E-5</v>
      </c>
    </row>
    <row r="333" spans="1:29" x14ac:dyDescent="0.25">
      <c r="A333" s="27" t="s">
        <v>12</v>
      </c>
      <c r="B333" s="8" t="s">
        <v>3</v>
      </c>
      <c r="C333" s="8" t="s">
        <v>7</v>
      </c>
      <c r="D333" s="8" t="s">
        <v>14</v>
      </c>
      <c r="E333" s="8">
        <v>200</v>
      </c>
      <c r="F333" s="9">
        <f t="shared" si="24"/>
        <v>2.5467974022666496E-4</v>
      </c>
      <c r="H333" s="3"/>
      <c r="I333" s="27" t="s">
        <v>12</v>
      </c>
      <c r="J333" s="8" t="s">
        <v>3</v>
      </c>
      <c r="K333" s="8" t="s">
        <v>22</v>
      </c>
      <c r="L333" s="8" t="s">
        <v>22</v>
      </c>
      <c r="M333" s="8">
        <v>24545</v>
      </c>
      <c r="N333" s="9">
        <f t="shared" si="27"/>
        <v>3.2859511977944753E-4</v>
      </c>
      <c r="Q333" s="27" t="s">
        <v>14</v>
      </c>
      <c r="R333" s="8" t="s">
        <v>3</v>
      </c>
      <c r="S333" s="8" t="s">
        <v>9</v>
      </c>
      <c r="T333" s="8" t="s">
        <v>7</v>
      </c>
      <c r="U333" s="8">
        <v>2999</v>
      </c>
      <c r="V333" s="9">
        <f t="shared" si="25"/>
        <v>1.5432518854148597E-4</v>
      </c>
      <c r="X333" s="27" t="s">
        <v>7</v>
      </c>
      <c r="Y333" s="8" t="s">
        <v>3</v>
      </c>
      <c r="Z333" s="8" t="s">
        <v>7</v>
      </c>
      <c r="AA333" s="8" t="s">
        <v>4</v>
      </c>
      <c r="AB333" s="8">
        <v>1100</v>
      </c>
      <c r="AC333" s="9">
        <f t="shared" si="26"/>
        <v>3.2366588453296075E-5</v>
      </c>
    </row>
    <row r="334" spans="1:29" x14ac:dyDescent="0.25">
      <c r="A334" s="27" t="s">
        <v>12</v>
      </c>
      <c r="B334" s="8" t="s">
        <v>3</v>
      </c>
      <c r="C334" s="8" t="s">
        <v>10</v>
      </c>
      <c r="D334" s="8" t="s">
        <v>7</v>
      </c>
      <c r="E334" s="8">
        <v>100</v>
      </c>
      <c r="F334" s="9">
        <f t="shared" si="24"/>
        <v>1.2733987011333248E-4</v>
      </c>
      <c r="H334" s="3"/>
      <c r="I334" s="27" t="s">
        <v>22</v>
      </c>
      <c r="J334" s="8" t="s">
        <v>3</v>
      </c>
      <c r="K334" s="8" t="s">
        <v>12</v>
      </c>
      <c r="L334" s="8" t="s">
        <v>14</v>
      </c>
      <c r="M334" s="8">
        <v>24544</v>
      </c>
      <c r="N334" s="9">
        <f t="shared" si="27"/>
        <v>3.285817323229481E-4</v>
      </c>
      <c r="Q334" s="27" t="s">
        <v>9</v>
      </c>
      <c r="R334" s="8" t="s">
        <v>3</v>
      </c>
      <c r="S334" s="8" t="s">
        <v>8</v>
      </c>
      <c r="T334" s="8" t="s">
        <v>12</v>
      </c>
      <c r="U334" s="8">
        <v>2960</v>
      </c>
      <c r="V334" s="9">
        <f t="shared" si="25"/>
        <v>1.5231829212497449E-4</v>
      </c>
      <c r="X334" s="27" t="s">
        <v>7</v>
      </c>
      <c r="Y334" s="8" t="s">
        <v>3</v>
      </c>
      <c r="Z334" s="8" t="s">
        <v>4</v>
      </c>
      <c r="AA334" s="8" t="s">
        <v>8</v>
      </c>
      <c r="AB334" s="8">
        <v>1100</v>
      </c>
      <c r="AC334" s="9">
        <f t="shared" si="26"/>
        <v>3.2366588453296075E-5</v>
      </c>
    </row>
    <row r="335" spans="1:29" x14ac:dyDescent="0.25">
      <c r="A335" s="27" t="s">
        <v>12</v>
      </c>
      <c r="B335" s="8" t="s">
        <v>3</v>
      </c>
      <c r="C335" s="8" t="s">
        <v>14</v>
      </c>
      <c r="D335" s="8" t="s">
        <v>7</v>
      </c>
      <c r="E335" s="8">
        <v>100</v>
      </c>
      <c r="F335" s="9">
        <f t="shared" si="24"/>
        <v>1.2733987011333248E-4</v>
      </c>
      <c r="H335" s="3"/>
      <c r="I335" s="27" t="s">
        <v>9</v>
      </c>
      <c r="J335" s="8" t="s">
        <v>3</v>
      </c>
      <c r="K335" s="8" t="s">
        <v>9</v>
      </c>
      <c r="L335" s="8" t="s">
        <v>13</v>
      </c>
      <c r="M335" s="8">
        <v>24420</v>
      </c>
      <c r="N335" s="9">
        <f t="shared" si="27"/>
        <v>3.2692168771701402E-4</v>
      </c>
      <c r="Q335" s="27" t="s">
        <v>7</v>
      </c>
      <c r="R335" s="8" t="s">
        <v>3</v>
      </c>
      <c r="S335" s="8" t="s">
        <v>9</v>
      </c>
      <c r="T335" s="8" t="s">
        <v>5</v>
      </c>
      <c r="U335" s="8">
        <v>2919</v>
      </c>
      <c r="V335" s="9">
        <f t="shared" si="25"/>
        <v>1.5020847794351369E-4</v>
      </c>
      <c r="X335" s="27" t="s">
        <v>7</v>
      </c>
      <c r="Y335" s="8" t="s">
        <v>3</v>
      </c>
      <c r="Z335" s="8" t="s">
        <v>7</v>
      </c>
      <c r="AA335" s="8" t="s">
        <v>14</v>
      </c>
      <c r="AB335" s="8">
        <v>1100</v>
      </c>
      <c r="AC335" s="9">
        <f t="shared" si="26"/>
        <v>3.2366588453296075E-5</v>
      </c>
    </row>
    <row r="336" spans="1:29" x14ac:dyDescent="0.25">
      <c r="A336" s="27" t="s">
        <v>12</v>
      </c>
      <c r="B336" s="8" t="s">
        <v>3</v>
      </c>
      <c r="C336" s="8" t="s">
        <v>14</v>
      </c>
      <c r="D336" s="8" t="s">
        <v>8</v>
      </c>
      <c r="E336" s="8">
        <v>100</v>
      </c>
      <c r="F336" s="9">
        <f t="shared" si="24"/>
        <v>1.2733987011333248E-4</v>
      </c>
      <c r="H336" s="3"/>
      <c r="I336" s="27" t="s">
        <v>22</v>
      </c>
      <c r="J336" s="8" t="s">
        <v>3</v>
      </c>
      <c r="K336" s="8" t="s">
        <v>13</v>
      </c>
      <c r="L336" s="8" t="s">
        <v>10</v>
      </c>
      <c r="M336" s="8">
        <v>24262</v>
      </c>
      <c r="N336" s="9">
        <f t="shared" si="27"/>
        <v>3.2480646959009806E-4</v>
      </c>
      <c r="Q336" s="27" t="s">
        <v>4</v>
      </c>
      <c r="R336" s="8" t="s">
        <v>3</v>
      </c>
      <c r="S336" s="8" t="s">
        <v>14</v>
      </c>
      <c r="T336" s="8" t="s">
        <v>14</v>
      </c>
      <c r="U336" s="8">
        <v>2905</v>
      </c>
      <c r="V336" s="9">
        <f t="shared" si="25"/>
        <v>1.4948805358886853E-4</v>
      </c>
      <c r="X336" s="27" t="s">
        <v>7</v>
      </c>
      <c r="Y336" s="8" t="s">
        <v>3</v>
      </c>
      <c r="Z336" s="8" t="s">
        <v>13</v>
      </c>
      <c r="AA336" s="8" t="s">
        <v>8</v>
      </c>
      <c r="AB336" s="8">
        <v>924</v>
      </c>
      <c r="AC336" s="9">
        <f t="shared" si="26"/>
        <v>2.7187934300768702E-5</v>
      </c>
    </row>
    <row r="337" spans="1:29" x14ac:dyDescent="0.25">
      <c r="A337" s="27" t="s">
        <v>12</v>
      </c>
      <c r="B337" s="8" t="s">
        <v>3</v>
      </c>
      <c r="C337" s="8" t="s">
        <v>4</v>
      </c>
      <c r="D337" s="8" t="s">
        <v>9</v>
      </c>
      <c r="E337" s="8">
        <v>100</v>
      </c>
      <c r="F337" s="9">
        <f t="shared" si="24"/>
        <v>1.2733987011333248E-4</v>
      </c>
      <c r="H337" s="3"/>
      <c r="I337" s="27" t="s">
        <v>6</v>
      </c>
      <c r="J337" s="8" t="s">
        <v>3</v>
      </c>
      <c r="K337" s="8" t="s">
        <v>5</v>
      </c>
      <c r="L337" s="8" t="s">
        <v>4</v>
      </c>
      <c r="M337" s="8">
        <v>24228</v>
      </c>
      <c r="N337" s="9">
        <f t="shared" si="27"/>
        <v>3.2435129606911612E-4</v>
      </c>
      <c r="Q337" s="27" t="s">
        <v>9</v>
      </c>
      <c r="R337" s="8" t="s">
        <v>3</v>
      </c>
      <c r="S337" s="8" t="s">
        <v>7</v>
      </c>
      <c r="T337" s="8" t="s">
        <v>23</v>
      </c>
      <c r="U337" s="8">
        <v>2900</v>
      </c>
      <c r="V337" s="9">
        <f t="shared" si="25"/>
        <v>1.4923075917649527E-4</v>
      </c>
      <c r="X337" s="27" t="s">
        <v>7</v>
      </c>
      <c r="Y337" s="8" t="s">
        <v>3</v>
      </c>
      <c r="Z337" s="8" t="s">
        <v>5</v>
      </c>
      <c r="AA337" s="8" t="s">
        <v>8</v>
      </c>
      <c r="AB337" s="8">
        <v>900</v>
      </c>
      <c r="AC337" s="9">
        <f t="shared" si="26"/>
        <v>2.6481754189060422E-5</v>
      </c>
    </row>
    <row r="338" spans="1:29" x14ac:dyDescent="0.25">
      <c r="A338" s="27" t="s">
        <v>12</v>
      </c>
      <c r="B338" s="8" t="s">
        <v>3</v>
      </c>
      <c r="C338" s="8" t="s">
        <v>8</v>
      </c>
      <c r="D338" s="8" t="s">
        <v>10</v>
      </c>
      <c r="E338" s="8">
        <v>100</v>
      </c>
      <c r="F338" s="9">
        <f t="shared" si="24"/>
        <v>1.2733987011333248E-4</v>
      </c>
      <c r="H338" s="3"/>
      <c r="I338" s="27" t="s">
        <v>10</v>
      </c>
      <c r="J338" s="8" t="s">
        <v>3</v>
      </c>
      <c r="K338" s="8" t="s">
        <v>22</v>
      </c>
      <c r="L338" s="8" t="s">
        <v>7</v>
      </c>
      <c r="M338" s="8">
        <v>23819</v>
      </c>
      <c r="N338" s="9">
        <f t="shared" si="27"/>
        <v>3.1887582636083359E-4</v>
      </c>
      <c r="Q338" s="27" t="s">
        <v>8</v>
      </c>
      <c r="R338" s="8" t="s">
        <v>3</v>
      </c>
      <c r="S338" s="8" t="s">
        <v>8</v>
      </c>
      <c r="T338" s="8" t="s">
        <v>13</v>
      </c>
      <c r="U338" s="8">
        <v>2836</v>
      </c>
      <c r="V338" s="9">
        <f t="shared" si="25"/>
        <v>1.4593739069811745E-4</v>
      </c>
      <c r="X338" s="27" t="s">
        <v>7</v>
      </c>
      <c r="Y338" s="8" t="s">
        <v>3</v>
      </c>
      <c r="Z338" s="8" t="s">
        <v>7</v>
      </c>
      <c r="AA338" s="8" t="s">
        <v>5</v>
      </c>
      <c r="AB338" s="8">
        <v>800</v>
      </c>
      <c r="AC338" s="9">
        <f t="shared" si="26"/>
        <v>2.3539337056942598E-5</v>
      </c>
    </row>
    <row r="339" spans="1:29" x14ac:dyDescent="0.25">
      <c r="A339" s="27" t="s">
        <v>12</v>
      </c>
      <c r="B339" s="8" t="s">
        <v>3</v>
      </c>
      <c r="C339" s="8" t="s">
        <v>9</v>
      </c>
      <c r="D339" s="8" t="s">
        <v>10</v>
      </c>
      <c r="E339" s="8">
        <v>100</v>
      </c>
      <c r="F339" s="9">
        <f t="shared" si="24"/>
        <v>1.2733987011333248E-4</v>
      </c>
      <c r="H339" s="3"/>
      <c r="I339" s="27" t="s">
        <v>10</v>
      </c>
      <c r="J339" s="8" t="s">
        <v>3</v>
      </c>
      <c r="K339" s="8" t="s">
        <v>22</v>
      </c>
      <c r="L339" s="8" t="s">
        <v>5</v>
      </c>
      <c r="M339" s="8">
        <v>23790</v>
      </c>
      <c r="N339" s="9">
        <f t="shared" si="27"/>
        <v>3.1848759012234905E-4</v>
      </c>
      <c r="Q339" s="27" t="s">
        <v>13</v>
      </c>
      <c r="R339" s="8" t="s">
        <v>3</v>
      </c>
      <c r="S339" s="8" t="s">
        <v>9</v>
      </c>
      <c r="T339" s="8" t="s">
        <v>7</v>
      </c>
      <c r="U339" s="8">
        <v>2800</v>
      </c>
      <c r="V339" s="9">
        <f t="shared" si="25"/>
        <v>1.4408487092902993E-4</v>
      </c>
      <c r="X339" s="27" t="s">
        <v>7</v>
      </c>
      <c r="Y339" s="8" t="s">
        <v>3</v>
      </c>
      <c r="Z339" s="8" t="s">
        <v>14</v>
      </c>
      <c r="AA339" s="8" t="s">
        <v>12</v>
      </c>
      <c r="AB339" s="8">
        <v>800</v>
      </c>
      <c r="AC339" s="9">
        <f t="shared" si="26"/>
        <v>2.3539337056942598E-5</v>
      </c>
    </row>
    <row r="340" spans="1:29" x14ac:dyDescent="0.25">
      <c r="A340" s="27" t="s">
        <v>12</v>
      </c>
      <c r="B340" s="8" t="s">
        <v>3</v>
      </c>
      <c r="C340" s="8" t="s">
        <v>10</v>
      </c>
      <c r="D340" s="8" t="s">
        <v>12</v>
      </c>
      <c r="E340" s="8">
        <v>100</v>
      </c>
      <c r="F340" s="9">
        <f t="shared" si="24"/>
        <v>1.2733987011333248E-4</v>
      </c>
      <c r="H340" s="3"/>
      <c r="I340" s="27" t="s">
        <v>7</v>
      </c>
      <c r="J340" s="8" t="s">
        <v>3</v>
      </c>
      <c r="K340" s="8" t="s">
        <v>22</v>
      </c>
      <c r="L340" s="8" t="s">
        <v>14</v>
      </c>
      <c r="M340" s="8">
        <v>23782</v>
      </c>
      <c r="N340" s="9">
        <f t="shared" si="27"/>
        <v>3.1838049047035329E-4</v>
      </c>
      <c r="Q340" s="27" t="s">
        <v>10</v>
      </c>
      <c r="R340" s="8" t="s">
        <v>3</v>
      </c>
      <c r="S340" s="8" t="s">
        <v>23</v>
      </c>
      <c r="T340" s="8" t="s">
        <v>12</v>
      </c>
      <c r="U340" s="8">
        <v>2800</v>
      </c>
      <c r="V340" s="9">
        <f t="shared" si="25"/>
        <v>1.4408487092902993E-4</v>
      </c>
      <c r="X340" s="27" t="s">
        <v>7</v>
      </c>
      <c r="Y340" s="8" t="s">
        <v>3</v>
      </c>
      <c r="Z340" s="8" t="s">
        <v>12</v>
      </c>
      <c r="AA340" s="8" t="s">
        <v>8</v>
      </c>
      <c r="AB340" s="8">
        <v>700</v>
      </c>
      <c r="AC340" s="9">
        <f t="shared" si="26"/>
        <v>2.0596919924824773E-5</v>
      </c>
    </row>
    <row r="341" spans="1:29" x14ac:dyDescent="0.25">
      <c r="A341" s="27" t="s">
        <v>12</v>
      </c>
      <c r="B341" s="8" t="s">
        <v>3</v>
      </c>
      <c r="C341" s="8" t="s">
        <v>10</v>
      </c>
      <c r="D341" s="8" t="s">
        <v>14</v>
      </c>
      <c r="E341" s="8">
        <v>100</v>
      </c>
      <c r="F341" s="9">
        <f t="shared" si="24"/>
        <v>1.2733987011333248E-4</v>
      </c>
      <c r="H341" s="3"/>
      <c r="I341" s="27" t="s">
        <v>13</v>
      </c>
      <c r="J341" s="8" t="s">
        <v>3</v>
      </c>
      <c r="K341" s="8" t="s">
        <v>14</v>
      </c>
      <c r="L341" s="8" t="s">
        <v>22</v>
      </c>
      <c r="M341" s="8">
        <v>23700</v>
      </c>
      <c r="N341" s="9">
        <f t="shared" si="27"/>
        <v>3.172827190373969E-4</v>
      </c>
      <c r="Q341" s="27" t="s">
        <v>10</v>
      </c>
      <c r="R341" s="8" t="s">
        <v>3</v>
      </c>
      <c r="S341" s="8" t="s">
        <v>11</v>
      </c>
      <c r="T341" s="8" t="s">
        <v>10</v>
      </c>
      <c r="U341" s="8">
        <v>2789</v>
      </c>
      <c r="V341" s="9">
        <f t="shared" si="25"/>
        <v>1.4351882322180873E-4</v>
      </c>
      <c r="X341" s="27" t="s">
        <v>7</v>
      </c>
      <c r="Y341" s="8" t="s">
        <v>3</v>
      </c>
      <c r="Z341" s="8" t="s">
        <v>12</v>
      </c>
      <c r="AA341" s="8" t="s">
        <v>12</v>
      </c>
      <c r="AB341" s="8">
        <v>700</v>
      </c>
      <c r="AC341" s="9">
        <f t="shared" si="26"/>
        <v>2.0596919924824773E-5</v>
      </c>
    </row>
    <row r="342" spans="1:29" x14ac:dyDescent="0.25">
      <c r="A342" s="27" t="s">
        <v>12</v>
      </c>
      <c r="B342" s="8" t="s">
        <v>3</v>
      </c>
      <c r="C342" s="8" t="s">
        <v>14</v>
      </c>
      <c r="D342" s="8" t="s">
        <v>14</v>
      </c>
      <c r="E342" s="8">
        <v>100</v>
      </c>
      <c r="F342" s="9">
        <f t="shared" si="24"/>
        <v>1.2733987011333248E-4</v>
      </c>
      <c r="H342" s="3"/>
      <c r="I342" s="27" t="s">
        <v>22</v>
      </c>
      <c r="J342" s="8" t="s">
        <v>3</v>
      </c>
      <c r="K342" s="8" t="s">
        <v>8</v>
      </c>
      <c r="L342" s="8" t="s">
        <v>12</v>
      </c>
      <c r="M342" s="8">
        <v>23544</v>
      </c>
      <c r="N342" s="9">
        <f t="shared" si="27"/>
        <v>3.1519427582347986E-4</v>
      </c>
      <c r="Q342" s="27" t="s">
        <v>9</v>
      </c>
      <c r="R342" s="8" t="s">
        <v>3</v>
      </c>
      <c r="S342" s="8" t="s">
        <v>5</v>
      </c>
      <c r="T342" s="8" t="s">
        <v>23</v>
      </c>
      <c r="U342" s="8">
        <v>2763</v>
      </c>
      <c r="V342" s="9">
        <f t="shared" si="25"/>
        <v>1.4218089227746773E-4</v>
      </c>
      <c r="X342" s="27" t="s">
        <v>7</v>
      </c>
      <c r="Y342" s="8" t="s">
        <v>3</v>
      </c>
      <c r="Z342" s="8" t="s">
        <v>14</v>
      </c>
      <c r="AA342" s="8" t="s">
        <v>11</v>
      </c>
      <c r="AB342" s="8">
        <v>600</v>
      </c>
      <c r="AC342" s="9">
        <f t="shared" si="26"/>
        <v>1.7654502792706948E-5</v>
      </c>
    </row>
    <row r="343" spans="1:29" x14ac:dyDescent="0.25">
      <c r="A343" s="27" t="s">
        <v>13</v>
      </c>
      <c r="B343" s="8" t="s">
        <v>3</v>
      </c>
      <c r="C343" s="8" t="s">
        <v>10</v>
      </c>
      <c r="D343" s="8" t="s">
        <v>8</v>
      </c>
      <c r="E343" s="8">
        <v>800</v>
      </c>
      <c r="F343" s="9">
        <f t="shared" si="24"/>
        <v>1.0187189609066599E-3</v>
      </c>
      <c r="H343" s="3"/>
      <c r="I343" s="27" t="s">
        <v>4</v>
      </c>
      <c r="J343" s="8" t="s">
        <v>3</v>
      </c>
      <c r="K343" s="8" t="s">
        <v>8</v>
      </c>
      <c r="L343" s="8" t="s">
        <v>9</v>
      </c>
      <c r="M343" s="8">
        <v>23538</v>
      </c>
      <c r="N343" s="9">
        <f t="shared" si="27"/>
        <v>3.1511395108448304E-4</v>
      </c>
      <c r="Q343" s="27" t="s">
        <v>14</v>
      </c>
      <c r="R343" s="8" t="s">
        <v>3</v>
      </c>
      <c r="S343" s="8" t="s">
        <v>7</v>
      </c>
      <c r="T343" s="8" t="s">
        <v>10</v>
      </c>
      <c r="U343" s="8">
        <v>2700</v>
      </c>
      <c r="V343" s="9">
        <f t="shared" si="25"/>
        <v>1.3893898268156456E-4</v>
      </c>
      <c r="X343" s="27" t="s">
        <v>7</v>
      </c>
      <c r="Y343" s="8" t="s">
        <v>3</v>
      </c>
      <c r="Z343" s="8" t="s">
        <v>7</v>
      </c>
      <c r="AA343" s="8" t="s">
        <v>13</v>
      </c>
      <c r="AB343" s="8">
        <v>600</v>
      </c>
      <c r="AC343" s="9">
        <f t="shared" si="26"/>
        <v>1.7654502792706948E-5</v>
      </c>
    </row>
    <row r="344" spans="1:29" x14ac:dyDescent="0.25">
      <c r="A344" s="27" t="s">
        <v>13</v>
      </c>
      <c r="B344" s="8" t="s">
        <v>3</v>
      </c>
      <c r="C344" s="8" t="s">
        <v>10</v>
      </c>
      <c r="D344" s="8" t="s">
        <v>2</v>
      </c>
      <c r="E344" s="8">
        <v>500</v>
      </c>
      <c r="F344" s="9">
        <f t="shared" si="24"/>
        <v>6.3669935056666241E-4</v>
      </c>
      <c r="H344" s="3"/>
      <c r="I344" s="27" t="s">
        <v>4</v>
      </c>
      <c r="J344" s="8" t="s">
        <v>3</v>
      </c>
      <c r="K344" s="8" t="s">
        <v>22</v>
      </c>
      <c r="L344" s="8" t="s">
        <v>4</v>
      </c>
      <c r="M344" s="8">
        <v>23290</v>
      </c>
      <c r="N344" s="9">
        <f t="shared" si="27"/>
        <v>3.1179386187261493E-4</v>
      </c>
      <c r="Q344" s="27" t="s">
        <v>12</v>
      </c>
      <c r="R344" s="8" t="s">
        <v>3</v>
      </c>
      <c r="S344" s="8" t="s">
        <v>12</v>
      </c>
      <c r="T344" s="8" t="s">
        <v>14</v>
      </c>
      <c r="U344" s="8">
        <v>2700</v>
      </c>
      <c r="V344" s="9">
        <f t="shared" si="25"/>
        <v>1.3893898268156456E-4</v>
      </c>
      <c r="X344" s="27" t="s">
        <v>7</v>
      </c>
      <c r="Y344" s="8" t="s">
        <v>3</v>
      </c>
      <c r="Z344" s="8" t="s">
        <v>5</v>
      </c>
      <c r="AA344" s="8" t="s">
        <v>7</v>
      </c>
      <c r="AB344" s="8">
        <v>500</v>
      </c>
      <c r="AC344" s="9">
        <f t="shared" si="26"/>
        <v>1.4712085660589123E-5</v>
      </c>
    </row>
    <row r="345" spans="1:29" x14ac:dyDescent="0.25">
      <c r="A345" s="27" t="s">
        <v>13</v>
      </c>
      <c r="B345" s="8" t="s">
        <v>3</v>
      </c>
      <c r="C345" s="8" t="s">
        <v>14</v>
      </c>
      <c r="D345" s="8" t="s">
        <v>2</v>
      </c>
      <c r="E345" s="8">
        <v>500</v>
      </c>
      <c r="F345" s="9">
        <f t="shared" si="24"/>
        <v>6.3669935056666241E-4</v>
      </c>
      <c r="H345" s="3"/>
      <c r="I345" s="27" t="s">
        <v>9</v>
      </c>
      <c r="J345" s="8" t="s">
        <v>3</v>
      </c>
      <c r="K345" s="8" t="s">
        <v>13</v>
      </c>
      <c r="L345" s="8" t="s">
        <v>9</v>
      </c>
      <c r="M345" s="8">
        <v>23232</v>
      </c>
      <c r="N345" s="9">
        <f t="shared" si="27"/>
        <v>3.1101738939564579E-4</v>
      </c>
      <c r="Q345" s="27" t="s">
        <v>7</v>
      </c>
      <c r="R345" s="8" t="s">
        <v>3</v>
      </c>
      <c r="S345" s="8" t="s">
        <v>8</v>
      </c>
      <c r="T345" s="8" t="s">
        <v>8</v>
      </c>
      <c r="U345" s="8">
        <v>2627</v>
      </c>
      <c r="V345" s="9">
        <f t="shared" si="25"/>
        <v>1.3518248426091486E-4</v>
      </c>
      <c r="X345" s="27" t="s">
        <v>7</v>
      </c>
      <c r="Y345" s="8" t="s">
        <v>3</v>
      </c>
      <c r="Z345" s="8" t="s">
        <v>13</v>
      </c>
      <c r="AA345" s="8" t="s">
        <v>7</v>
      </c>
      <c r="AB345" s="8">
        <v>500</v>
      </c>
      <c r="AC345" s="9">
        <f t="shared" si="26"/>
        <v>1.4712085660589123E-5</v>
      </c>
    </row>
    <row r="346" spans="1:29" x14ac:dyDescent="0.25">
      <c r="A346" s="27" t="s">
        <v>13</v>
      </c>
      <c r="B346" s="8" t="s">
        <v>3</v>
      </c>
      <c r="C346" s="8" t="s">
        <v>14</v>
      </c>
      <c r="D346" s="8" t="s">
        <v>5</v>
      </c>
      <c r="E346" s="8">
        <v>500</v>
      </c>
      <c r="F346" s="9">
        <f t="shared" si="24"/>
        <v>6.3669935056666241E-4</v>
      </c>
      <c r="H346" s="3"/>
      <c r="I346" s="27" t="s">
        <v>10</v>
      </c>
      <c r="J346" s="8" t="s">
        <v>3</v>
      </c>
      <c r="K346" s="8" t="s">
        <v>4</v>
      </c>
      <c r="L346" s="8" t="s">
        <v>10</v>
      </c>
      <c r="M346" s="8">
        <v>23150</v>
      </c>
      <c r="N346" s="9">
        <f t="shared" si="27"/>
        <v>3.0991961796268935E-4</v>
      </c>
      <c r="Q346" s="27" t="s">
        <v>8</v>
      </c>
      <c r="R346" s="8" t="s">
        <v>3</v>
      </c>
      <c r="S346" s="8" t="s">
        <v>9</v>
      </c>
      <c r="T346" s="8" t="s">
        <v>13</v>
      </c>
      <c r="U346" s="8">
        <v>2627</v>
      </c>
      <c r="V346" s="9">
        <f t="shared" si="25"/>
        <v>1.3518248426091486E-4</v>
      </c>
      <c r="X346" s="27" t="s">
        <v>7</v>
      </c>
      <c r="Y346" s="8" t="s">
        <v>3</v>
      </c>
      <c r="Z346" s="8" t="s">
        <v>11</v>
      </c>
      <c r="AA346" s="8" t="s">
        <v>9</v>
      </c>
      <c r="AB346" s="8">
        <v>500</v>
      </c>
      <c r="AC346" s="9">
        <f t="shared" si="26"/>
        <v>1.4712085660589123E-5</v>
      </c>
    </row>
    <row r="347" spans="1:29" x14ac:dyDescent="0.25">
      <c r="A347" s="27" t="s">
        <v>13</v>
      </c>
      <c r="B347" s="8" t="s">
        <v>3</v>
      </c>
      <c r="C347" s="8" t="s">
        <v>10</v>
      </c>
      <c r="D347" s="8" t="s">
        <v>9</v>
      </c>
      <c r="E347" s="8">
        <v>500</v>
      </c>
      <c r="F347" s="9">
        <f t="shared" si="24"/>
        <v>6.3669935056666241E-4</v>
      </c>
      <c r="H347" s="3"/>
      <c r="I347" s="27" t="s">
        <v>13</v>
      </c>
      <c r="J347" s="8" t="s">
        <v>3</v>
      </c>
      <c r="K347" s="8" t="s">
        <v>14</v>
      </c>
      <c r="L347" s="8" t="s">
        <v>10</v>
      </c>
      <c r="M347" s="8">
        <v>23000</v>
      </c>
      <c r="N347" s="9">
        <f t="shared" si="27"/>
        <v>3.0791149948776914E-4</v>
      </c>
      <c r="Q347" s="27" t="s">
        <v>6</v>
      </c>
      <c r="R347" s="8" t="s">
        <v>3</v>
      </c>
      <c r="S347" s="8" t="s">
        <v>8</v>
      </c>
      <c r="T347" s="8" t="s">
        <v>4</v>
      </c>
      <c r="U347" s="8">
        <v>2619</v>
      </c>
      <c r="V347" s="9">
        <f t="shared" si="25"/>
        <v>1.3477081320111762E-4</v>
      </c>
      <c r="X347" s="27" t="s">
        <v>7</v>
      </c>
      <c r="Y347" s="8" t="s">
        <v>3</v>
      </c>
      <c r="Z347" s="8" t="s">
        <v>4</v>
      </c>
      <c r="AA347" s="8" t="s">
        <v>13</v>
      </c>
      <c r="AB347" s="8">
        <v>400</v>
      </c>
      <c r="AC347" s="9">
        <f t="shared" si="26"/>
        <v>1.1769668528471299E-5</v>
      </c>
    </row>
    <row r="348" spans="1:29" x14ac:dyDescent="0.25">
      <c r="A348" s="27" t="s">
        <v>13</v>
      </c>
      <c r="B348" s="8" t="s">
        <v>3</v>
      </c>
      <c r="C348" s="8" t="s">
        <v>10</v>
      </c>
      <c r="D348" s="8" t="s">
        <v>10</v>
      </c>
      <c r="E348" s="8">
        <v>500</v>
      </c>
      <c r="F348" s="9">
        <f t="shared" si="24"/>
        <v>6.3669935056666241E-4</v>
      </c>
      <c r="H348" s="3"/>
      <c r="I348" s="27" t="s">
        <v>22</v>
      </c>
      <c r="J348" s="8" t="s">
        <v>3</v>
      </c>
      <c r="K348" s="8" t="s">
        <v>9</v>
      </c>
      <c r="L348" s="8" t="s">
        <v>12</v>
      </c>
      <c r="M348" s="8">
        <v>22973</v>
      </c>
      <c r="N348" s="9">
        <f t="shared" si="27"/>
        <v>3.0755003816228352E-4</v>
      </c>
      <c r="Q348" s="27" t="s">
        <v>13</v>
      </c>
      <c r="R348" s="8" t="s">
        <v>3</v>
      </c>
      <c r="S348" s="8" t="s">
        <v>23</v>
      </c>
      <c r="T348" s="8" t="s">
        <v>10</v>
      </c>
      <c r="U348" s="8">
        <v>2612</v>
      </c>
      <c r="V348" s="9">
        <f t="shared" si="25"/>
        <v>1.3441060102379506E-4</v>
      </c>
      <c r="X348" s="27" t="s">
        <v>7</v>
      </c>
      <c r="Y348" s="8" t="s">
        <v>3</v>
      </c>
      <c r="Z348" s="8" t="s">
        <v>13</v>
      </c>
      <c r="AA348" s="8" t="s">
        <v>14</v>
      </c>
      <c r="AB348" s="8">
        <v>400</v>
      </c>
      <c r="AC348" s="9">
        <f t="shared" si="26"/>
        <v>1.1769668528471299E-5</v>
      </c>
    </row>
    <row r="349" spans="1:29" x14ac:dyDescent="0.25">
      <c r="A349" s="27" t="s">
        <v>13</v>
      </c>
      <c r="B349" s="8" t="s">
        <v>3</v>
      </c>
      <c r="C349" s="8" t="s">
        <v>14</v>
      </c>
      <c r="D349" s="8" t="s">
        <v>14</v>
      </c>
      <c r="E349" s="8">
        <v>400</v>
      </c>
      <c r="F349" s="9">
        <f t="shared" si="24"/>
        <v>5.0935948045332993E-4</v>
      </c>
      <c r="H349" s="3"/>
      <c r="I349" s="27" t="s">
        <v>12</v>
      </c>
      <c r="J349" s="8" t="s">
        <v>3</v>
      </c>
      <c r="K349" s="8" t="s">
        <v>22</v>
      </c>
      <c r="L349" s="8" t="s">
        <v>10</v>
      </c>
      <c r="M349" s="8">
        <v>22818</v>
      </c>
      <c r="N349" s="9">
        <f t="shared" si="27"/>
        <v>3.0547498240486592E-4</v>
      </c>
      <c r="Q349" s="27" t="s">
        <v>10</v>
      </c>
      <c r="R349" s="8" t="s">
        <v>3</v>
      </c>
      <c r="S349" s="8" t="s">
        <v>23</v>
      </c>
      <c r="T349" s="8" t="s">
        <v>5</v>
      </c>
      <c r="U349" s="8">
        <v>2600</v>
      </c>
      <c r="V349" s="9">
        <f t="shared" si="25"/>
        <v>1.3379309443409921E-4</v>
      </c>
      <c r="X349" s="27" t="s">
        <v>7</v>
      </c>
      <c r="Y349" s="8" t="s">
        <v>3</v>
      </c>
      <c r="Z349" s="8" t="s">
        <v>8</v>
      </c>
      <c r="AA349" s="8" t="s">
        <v>4</v>
      </c>
      <c r="AB349" s="8">
        <v>300</v>
      </c>
      <c r="AC349" s="9">
        <f t="shared" si="26"/>
        <v>8.8272513963534741E-6</v>
      </c>
    </row>
    <row r="350" spans="1:29" x14ac:dyDescent="0.25">
      <c r="A350" s="27" t="s">
        <v>13</v>
      </c>
      <c r="B350" s="8" t="s">
        <v>3</v>
      </c>
      <c r="C350" s="8" t="s">
        <v>10</v>
      </c>
      <c r="D350" s="8" t="s">
        <v>12</v>
      </c>
      <c r="E350" s="8">
        <v>300</v>
      </c>
      <c r="F350" s="9">
        <f t="shared" si="24"/>
        <v>3.8201961033999744E-4</v>
      </c>
      <c r="H350" s="3"/>
      <c r="I350" s="27" t="s">
        <v>22</v>
      </c>
      <c r="J350" s="8" t="s">
        <v>3</v>
      </c>
      <c r="K350" s="8" t="s">
        <v>8</v>
      </c>
      <c r="L350" s="8" t="s">
        <v>5</v>
      </c>
      <c r="M350" s="8">
        <v>22460</v>
      </c>
      <c r="N350" s="9">
        <f t="shared" si="27"/>
        <v>3.0068227297805632E-4</v>
      </c>
      <c r="Q350" s="27" t="s">
        <v>12</v>
      </c>
      <c r="R350" s="8" t="s">
        <v>3</v>
      </c>
      <c r="S350" s="8" t="s">
        <v>14</v>
      </c>
      <c r="T350" s="8" t="s">
        <v>9</v>
      </c>
      <c r="U350" s="8">
        <v>2600</v>
      </c>
      <c r="V350" s="9">
        <f t="shared" si="25"/>
        <v>1.3379309443409921E-4</v>
      </c>
      <c r="X350" s="27" t="s">
        <v>7</v>
      </c>
      <c r="Y350" s="8" t="s">
        <v>3</v>
      </c>
      <c r="Z350" s="8" t="s">
        <v>5</v>
      </c>
      <c r="AA350" s="8" t="s">
        <v>5</v>
      </c>
      <c r="AB350" s="8">
        <v>300</v>
      </c>
      <c r="AC350" s="9">
        <f t="shared" si="26"/>
        <v>8.8272513963534741E-6</v>
      </c>
    </row>
    <row r="351" spans="1:29" x14ac:dyDescent="0.25">
      <c r="A351" s="27" t="s">
        <v>13</v>
      </c>
      <c r="B351" s="8" t="s">
        <v>3</v>
      </c>
      <c r="C351" s="8" t="s">
        <v>9</v>
      </c>
      <c r="D351" s="8" t="s">
        <v>14</v>
      </c>
      <c r="E351" s="8">
        <v>300</v>
      </c>
      <c r="F351" s="9">
        <f t="shared" si="24"/>
        <v>3.8201961033999744E-4</v>
      </c>
      <c r="H351" s="3"/>
      <c r="I351" s="27" t="s">
        <v>6</v>
      </c>
      <c r="J351" s="8" t="s">
        <v>3</v>
      </c>
      <c r="K351" s="8" t="s">
        <v>7</v>
      </c>
      <c r="L351" s="8" t="s">
        <v>7</v>
      </c>
      <c r="M351" s="8">
        <v>22350</v>
      </c>
      <c r="N351" s="9">
        <f t="shared" si="27"/>
        <v>2.9920965276311482E-4</v>
      </c>
      <c r="Q351" s="27" t="s">
        <v>4</v>
      </c>
      <c r="R351" s="8" t="s">
        <v>3</v>
      </c>
      <c r="S351" s="8" t="s">
        <v>23</v>
      </c>
      <c r="T351" s="8" t="s">
        <v>23</v>
      </c>
      <c r="U351" s="8">
        <v>2500</v>
      </c>
      <c r="V351" s="9">
        <f t="shared" si="25"/>
        <v>1.2864720618663386E-4</v>
      </c>
      <c r="X351" s="27" t="s">
        <v>7</v>
      </c>
      <c r="Y351" s="8" t="s">
        <v>3</v>
      </c>
      <c r="Z351" s="8" t="s">
        <v>5</v>
      </c>
      <c r="AA351" s="8" t="s">
        <v>12</v>
      </c>
      <c r="AB351" s="8">
        <v>300</v>
      </c>
      <c r="AC351" s="9">
        <f t="shared" si="26"/>
        <v>8.8272513963534741E-6</v>
      </c>
    </row>
    <row r="352" spans="1:29" x14ac:dyDescent="0.25">
      <c r="A352" s="27" t="s">
        <v>13</v>
      </c>
      <c r="B352" s="8" t="s">
        <v>3</v>
      </c>
      <c r="C352" s="8" t="s">
        <v>7</v>
      </c>
      <c r="D352" s="8" t="s">
        <v>8</v>
      </c>
      <c r="E352" s="8">
        <v>200</v>
      </c>
      <c r="F352" s="9">
        <f t="shared" si="24"/>
        <v>2.5467974022666496E-4</v>
      </c>
      <c r="H352" s="3"/>
      <c r="I352" s="27" t="s">
        <v>22</v>
      </c>
      <c r="J352" s="8" t="s">
        <v>3</v>
      </c>
      <c r="K352" s="8" t="s">
        <v>9</v>
      </c>
      <c r="L352" s="8" t="s">
        <v>13</v>
      </c>
      <c r="M352" s="8">
        <v>21969</v>
      </c>
      <c r="N352" s="9">
        <f t="shared" si="27"/>
        <v>2.9410903183681739E-4</v>
      </c>
      <c r="Q352" s="27" t="s">
        <v>13</v>
      </c>
      <c r="R352" s="8" t="s">
        <v>3</v>
      </c>
      <c r="S352" s="8" t="s">
        <v>9</v>
      </c>
      <c r="T352" s="8" t="s">
        <v>13</v>
      </c>
      <c r="U352" s="8">
        <v>2437</v>
      </c>
      <c r="V352" s="9">
        <f t="shared" si="25"/>
        <v>1.2540529659073069E-4</v>
      </c>
      <c r="X352" s="27" t="s">
        <v>7</v>
      </c>
      <c r="Y352" s="8" t="s">
        <v>3</v>
      </c>
      <c r="Z352" s="8" t="s">
        <v>13</v>
      </c>
      <c r="AA352" s="8" t="s">
        <v>12</v>
      </c>
      <c r="AB352" s="8">
        <v>300</v>
      </c>
      <c r="AC352" s="9">
        <f t="shared" si="26"/>
        <v>8.8272513963534741E-6</v>
      </c>
    </row>
    <row r="353" spans="1:29" x14ac:dyDescent="0.25">
      <c r="A353" s="27" t="s">
        <v>13</v>
      </c>
      <c r="B353" s="8" t="s">
        <v>3</v>
      </c>
      <c r="C353" s="8" t="s">
        <v>8</v>
      </c>
      <c r="D353" s="8" t="s">
        <v>2</v>
      </c>
      <c r="E353" s="8">
        <v>100</v>
      </c>
      <c r="F353" s="9">
        <f t="shared" si="24"/>
        <v>1.2733987011333248E-4</v>
      </c>
      <c r="H353" s="3"/>
      <c r="I353" s="27" t="s">
        <v>6</v>
      </c>
      <c r="J353" s="8" t="s">
        <v>3</v>
      </c>
      <c r="K353" s="8" t="s">
        <v>8</v>
      </c>
      <c r="L353" s="8" t="s">
        <v>4</v>
      </c>
      <c r="M353" s="8">
        <v>21967</v>
      </c>
      <c r="N353" s="9">
        <f t="shared" si="27"/>
        <v>2.9408225692381846E-4</v>
      </c>
      <c r="Q353" s="27" t="s">
        <v>8</v>
      </c>
      <c r="R353" s="8" t="s">
        <v>3</v>
      </c>
      <c r="S353" s="8" t="s">
        <v>4</v>
      </c>
      <c r="T353" s="8" t="s">
        <v>9</v>
      </c>
      <c r="U353" s="8">
        <v>2420</v>
      </c>
      <c r="V353" s="9">
        <f t="shared" si="25"/>
        <v>1.2453049558866158E-4</v>
      </c>
      <c r="X353" s="27" t="s">
        <v>7</v>
      </c>
      <c r="Y353" s="8" t="s">
        <v>3</v>
      </c>
      <c r="Z353" s="8" t="s">
        <v>11</v>
      </c>
      <c r="AA353" s="8" t="s">
        <v>8</v>
      </c>
      <c r="AB353" s="8">
        <v>225</v>
      </c>
      <c r="AC353" s="9">
        <f t="shared" si="26"/>
        <v>6.6204385472651056E-6</v>
      </c>
    </row>
    <row r="354" spans="1:29" x14ac:dyDescent="0.25">
      <c r="A354" s="27" t="s">
        <v>13</v>
      </c>
      <c r="B354" s="8" t="s">
        <v>3</v>
      </c>
      <c r="C354" s="8" t="s">
        <v>14</v>
      </c>
      <c r="D354" s="8" t="s">
        <v>7</v>
      </c>
      <c r="E354" s="8">
        <v>100</v>
      </c>
      <c r="F354" s="9">
        <f t="shared" si="24"/>
        <v>1.2733987011333248E-4</v>
      </c>
      <c r="H354" s="3"/>
      <c r="I354" s="27" t="s">
        <v>8</v>
      </c>
      <c r="J354" s="8" t="s">
        <v>3</v>
      </c>
      <c r="K354" s="8" t="s">
        <v>8</v>
      </c>
      <c r="L354" s="8" t="s">
        <v>12</v>
      </c>
      <c r="M354" s="8">
        <v>21966</v>
      </c>
      <c r="N354" s="9">
        <f t="shared" si="27"/>
        <v>2.9406886946731897E-4</v>
      </c>
      <c r="Q354" s="27" t="s">
        <v>5</v>
      </c>
      <c r="R354" s="8" t="s">
        <v>3</v>
      </c>
      <c r="S354" s="8" t="s">
        <v>5</v>
      </c>
      <c r="T354" s="8" t="s">
        <v>8</v>
      </c>
      <c r="U354" s="8">
        <v>2400</v>
      </c>
      <c r="V354" s="9">
        <f t="shared" si="25"/>
        <v>1.2350131793916849E-4</v>
      </c>
      <c r="X354" s="27" t="s">
        <v>7</v>
      </c>
      <c r="Y354" s="8" t="s">
        <v>3</v>
      </c>
      <c r="Z354" s="8" t="s">
        <v>7</v>
      </c>
      <c r="AA354" s="8" t="s">
        <v>2</v>
      </c>
      <c r="AB354" s="8">
        <v>200</v>
      </c>
      <c r="AC354" s="9">
        <f t="shared" si="26"/>
        <v>5.8848342642356494E-6</v>
      </c>
    </row>
    <row r="355" spans="1:29" x14ac:dyDescent="0.25">
      <c r="A355" s="27" t="s">
        <v>13</v>
      </c>
      <c r="B355" s="8" t="s">
        <v>3</v>
      </c>
      <c r="C355" s="8" t="s">
        <v>8</v>
      </c>
      <c r="D355" s="8" t="s">
        <v>8</v>
      </c>
      <c r="E355" s="8">
        <v>100</v>
      </c>
      <c r="F355" s="9">
        <f t="shared" si="24"/>
        <v>1.2733987011333248E-4</v>
      </c>
      <c r="H355" s="3"/>
      <c r="I355" s="27" t="s">
        <v>10</v>
      </c>
      <c r="J355" s="8" t="s">
        <v>3</v>
      </c>
      <c r="K355" s="8" t="s">
        <v>9</v>
      </c>
      <c r="L355" s="8" t="s">
        <v>7</v>
      </c>
      <c r="M355" s="8">
        <v>21845</v>
      </c>
      <c r="N355" s="9">
        <f t="shared" si="27"/>
        <v>2.9244898723088336E-4</v>
      </c>
      <c r="Q355" s="27" t="s">
        <v>6</v>
      </c>
      <c r="R355" s="8" t="s">
        <v>3</v>
      </c>
      <c r="S355" s="8" t="s">
        <v>23</v>
      </c>
      <c r="T355" s="8" t="s">
        <v>12</v>
      </c>
      <c r="U355" s="8">
        <v>2400</v>
      </c>
      <c r="V355" s="9">
        <f t="shared" si="25"/>
        <v>1.2350131793916849E-4</v>
      </c>
      <c r="X355" s="27" t="s">
        <v>7</v>
      </c>
      <c r="Y355" s="8" t="s">
        <v>3</v>
      </c>
      <c r="Z355" s="8" t="s">
        <v>4</v>
      </c>
      <c r="AA355" s="8" t="s">
        <v>4</v>
      </c>
      <c r="AB355" s="8">
        <v>200</v>
      </c>
      <c r="AC355" s="9">
        <f t="shared" si="26"/>
        <v>5.8848342642356494E-6</v>
      </c>
    </row>
    <row r="356" spans="1:29" x14ac:dyDescent="0.25">
      <c r="A356" s="27" t="s">
        <v>13</v>
      </c>
      <c r="B356" s="8" t="s">
        <v>3</v>
      </c>
      <c r="C356" s="8" t="s">
        <v>2</v>
      </c>
      <c r="D356" s="8" t="s">
        <v>9</v>
      </c>
      <c r="E356" s="8">
        <v>100</v>
      </c>
      <c r="F356" s="9">
        <f t="shared" si="24"/>
        <v>1.2733987011333248E-4</v>
      </c>
      <c r="H356" s="3"/>
      <c r="I356" s="27" t="s">
        <v>6</v>
      </c>
      <c r="J356" s="8" t="s">
        <v>3</v>
      </c>
      <c r="K356" s="8" t="s">
        <v>9</v>
      </c>
      <c r="L356" s="8" t="s">
        <v>11</v>
      </c>
      <c r="M356" s="8">
        <v>21798</v>
      </c>
      <c r="N356" s="9">
        <f t="shared" si="27"/>
        <v>2.9181977677540834E-4</v>
      </c>
      <c r="Q356" s="27" t="s">
        <v>7</v>
      </c>
      <c r="R356" s="8" t="s">
        <v>3</v>
      </c>
      <c r="S356" s="8" t="s">
        <v>12</v>
      </c>
      <c r="T356" s="8" t="s">
        <v>12</v>
      </c>
      <c r="U356" s="8">
        <v>2400</v>
      </c>
      <c r="V356" s="9">
        <f t="shared" si="25"/>
        <v>1.2350131793916849E-4</v>
      </c>
      <c r="X356" s="27" t="s">
        <v>7</v>
      </c>
      <c r="Y356" s="8" t="s">
        <v>3</v>
      </c>
      <c r="Z356" s="8" t="s">
        <v>12</v>
      </c>
      <c r="AA356" s="8" t="s">
        <v>5</v>
      </c>
      <c r="AB356" s="8">
        <v>200</v>
      </c>
      <c r="AC356" s="9">
        <f t="shared" si="26"/>
        <v>5.8848342642356494E-6</v>
      </c>
    </row>
    <row r="357" spans="1:29" x14ac:dyDescent="0.25">
      <c r="A357" s="27" t="s">
        <v>13</v>
      </c>
      <c r="B357" s="8" t="s">
        <v>3</v>
      </c>
      <c r="C357" s="8" t="s">
        <v>2</v>
      </c>
      <c r="D357" s="8" t="s">
        <v>10</v>
      </c>
      <c r="E357" s="8">
        <v>100</v>
      </c>
      <c r="F357" s="9">
        <f t="shared" si="24"/>
        <v>1.2733987011333248E-4</v>
      </c>
      <c r="H357" s="3"/>
      <c r="I357" s="27" t="s">
        <v>7</v>
      </c>
      <c r="J357" s="8" t="s">
        <v>3</v>
      </c>
      <c r="K357" s="8" t="s">
        <v>8</v>
      </c>
      <c r="L357" s="8" t="s">
        <v>22</v>
      </c>
      <c r="M357" s="8">
        <v>21784</v>
      </c>
      <c r="N357" s="9">
        <f t="shared" si="27"/>
        <v>2.9163235238441576E-4</v>
      </c>
      <c r="Q357" s="27" t="s">
        <v>9</v>
      </c>
      <c r="R357" s="8" t="s">
        <v>3</v>
      </c>
      <c r="S357" s="8" t="s">
        <v>13</v>
      </c>
      <c r="T357" s="8" t="s">
        <v>10</v>
      </c>
      <c r="U357" s="8">
        <v>2379</v>
      </c>
      <c r="V357" s="9">
        <f t="shared" si="25"/>
        <v>1.2242068140720078E-4</v>
      </c>
      <c r="X357" s="27" t="s">
        <v>7</v>
      </c>
      <c r="Y357" s="8" t="s">
        <v>3</v>
      </c>
      <c r="Z357" s="8" t="s">
        <v>8</v>
      </c>
      <c r="AA357" s="8" t="s">
        <v>11</v>
      </c>
      <c r="AB357" s="8">
        <v>200</v>
      </c>
      <c r="AC357" s="9">
        <f t="shared" si="26"/>
        <v>5.8848342642356494E-6</v>
      </c>
    </row>
    <row r="358" spans="1:29" x14ac:dyDescent="0.25">
      <c r="A358" s="27" t="s">
        <v>13</v>
      </c>
      <c r="B358" s="8" t="s">
        <v>3</v>
      </c>
      <c r="C358" s="8" t="s">
        <v>9</v>
      </c>
      <c r="D358" s="8" t="s">
        <v>13</v>
      </c>
      <c r="E358" s="8">
        <v>100</v>
      </c>
      <c r="F358" s="9">
        <f t="shared" si="24"/>
        <v>1.2733987011333248E-4</v>
      </c>
      <c r="H358" s="3"/>
      <c r="I358" s="27" t="s">
        <v>9</v>
      </c>
      <c r="J358" s="8" t="s">
        <v>3</v>
      </c>
      <c r="K358" s="8" t="s">
        <v>13</v>
      </c>
      <c r="L358" s="8" t="s">
        <v>22</v>
      </c>
      <c r="M358" s="8">
        <v>21762</v>
      </c>
      <c r="N358" s="9">
        <f t="shared" si="27"/>
        <v>2.9133782834142748E-4</v>
      </c>
      <c r="Q358" s="27" t="s">
        <v>10</v>
      </c>
      <c r="R358" s="8" t="s">
        <v>3</v>
      </c>
      <c r="S358" s="8" t="s">
        <v>11</v>
      </c>
      <c r="T358" s="8" t="s">
        <v>23</v>
      </c>
      <c r="U358" s="8">
        <v>2338</v>
      </c>
      <c r="V358" s="9">
        <f t="shared" si="25"/>
        <v>1.2031086722573998E-4</v>
      </c>
      <c r="X358" s="27" t="s">
        <v>7</v>
      </c>
      <c r="Y358" s="8" t="s">
        <v>3</v>
      </c>
      <c r="Z358" s="8" t="s">
        <v>4</v>
      </c>
      <c r="AA358" s="8" t="s">
        <v>14</v>
      </c>
      <c r="AB358" s="8">
        <v>200</v>
      </c>
      <c r="AC358" s="9">
        <f t="shared" si="26"/>
        <v>5.8848342642356494E-6</v>
      </c>
    </row>
    <row r="359" spans="1:29" x14ac:dyDescent="0.25">
      <c r="A359" s="27" t="s">
        <v>13</v>
      </c>
      <c r="B359" s="8" t="s">
        <v>3</v>
      </c>
      <c r="C359" s="8" t="s">
        <v>10</v>
      </c>
      <c r="D359" s="8" t="s">
        <v>13</v>
      </c>
      <c r="E359" s="8">
        <v>100</v>
      </c>
      <c r="F359" s="9">
        <f t="shared" si="24"/>
        <v>1.2733987011333248E-4</v>
      </c>
      <c r="H359" s="3"/>
      <c r="I359" s="27" t="s">
        <v>10</v>
      </c>
      <c r="J359" s="8" t="s">
        <v>3</v>
      </c>
      <c r="K359" s="8" t="s">
        <v>7</v>
      </c>
      <c r="L359" s="8" t="s">
        <v>22</v>
      </c>
      <c r="M359" s="8">
        <v>21631</v>
      </c>
      <c r="N359" s="9">
        <f t="shared" si="27"/>
        <v>2.8958407153999714E-4</v>
      </c>
      <c r="Q359" s="27" t="s">
        <v>7</v>
      </c>
      <c r="R359" s="8" t="s">
        <v>3</v>
      </c>
      <c r="S359" s="8" t="s">
        <v>23</v>
      </c>
      <c r="T359" s="8" t="s">
        <v>8</v>
      </c>
      <c r="U359" s="8">
        <v>2300</v>
      </c>
      <c r="V359" s="9">
        <f t="shared" si="25"/>
        <v>1.1835542969170315E-4</v>
      </c>
      <c r="X359" s="27" t="s">
        <v>7</v>
      </c>
      <c r="Y359" s="8" t="s">
        <v>3</v>
      </c>
      <c r="Z359" s="8" t="s">
        <v>11</v>
      </c>
      <c r="AA359" s="8" t="s">
        <v>14</v>
      </c>
      <c r="AB359" s="8">
        <v>200</v>
      </c>
      <c r="AC359" s="9">
        <f t="shared" si="26"/>
        <v>5.8848342642356494E-6</v>
      </c>
    </row>
    <row r="360" spans="1:29" x14ac:dyDescent="0.25">
      <c r="A360" s="27" t="s">
        <v>14</v>
      </c>
      <c r="B360" s="8" t="s">
        <v>3</v>
      </c>
      <c r="C360" s="8" t="s">
        <v>14</v>
      </c>
      <c r="D360" s="8" t="s">
        <v>14</v>
      </c>
      <c r="E360" s="8">
        <v>9300</v>
      </c>
      <c r="F360" s="9">
        <f t="shared" si="24"/>
        <v>1.1842607920539922E-2</v>
      </c>
      <c r="H360" s="3"/>
      <c r="I360" s="27" t="s">
        <v>4</v>
      </c>
      <c r="J360" s="8" t="s">
        <v>3</v>
      </c>
      <c r="K360" s="8" t="s">
        <v>14</v>
      </c>
      <c r="L360" s="8" t="s">
        <v>8</v>
      </c>
      <c r="M360" s="8">
        <v>21600</v>
      </c>
      <c r="N360" s="9">
        <f t="shared" si="27"/>
        <v>2.8916906038851362E-4</v>
      </c>
      <c r="Q360" s="27" t="s">
        <v>12</v>
      </c>
      <c r="R360" s="8" t="s">
        <v>3</v>
      </c>
      <c r="S360" s="8" t="s">
        <v>14</v>
      </c>
      <c r="T360" s="8" t="s">
        <v>10</v>
      </c>
      <c r="U360" s="8">
        <v>2300</v>
      </c>
      <c r="V360" s="9">
        <f t="shared" si="25"/>
        <v>1.1835542969170315E-4</v>
      </c>
      <c r="X360" s="27" t="s">
        <v>7</v>
      </c>
      <c r="Y360" s="8" t="s">
        <v>3</v>
      </c>
      <c r="Z360" s="8" t="s">
        <v>5</v>
      </c>
      <c r="AA360" s="8" t="s">
        <v>4</v>
      </c>
      <c r="AB360" s="8">
        <v>100</v>
      </c>
      <c r="AC360" s="9">
        <f t="shared" si="26"/>
        <v>2.9424171321178247E-6</v>
      </c>
    </row>
    <row r="361" spans="1:29" x14ac:dyDescent="0.25">
      <c r="A361" s="27" t="s">
        <v>14</v>
      </c>
      <c r="B361" s="8" t="s">
        <v>3</v>
      </c>
      <c r="C361" s="8" t="s">
        <v>14</v>
      </c>
      <c r="D361" s="8" t="s">
        <v>10</v>
      </c>
      <c r="E361" s="8">
        <v>5200</v>
      </c>
      <c r="F361" s="9">
        <f t="shared" si="24"/>
        <v>6.621673245893289E-3</v>
      </c>
      <c r="H361" s="3"/>
      <c r="I361" s="27" t="s">
        <v>14</v>
      </c>
      <c r="J361" s="8" t="s">
        <v>3</v>
      </c>
      <c r="K361" s="8" t="s">
        <v>12</v>
      </c>
      <c r="L361" s="8" t="s">
        <v>8</v>
      </c>
      <c r="M361" s="8">
        <v>21283</v>
      </c>
      <c r="N361" s="9">
        <f t="shared" si="27"/>
        <v>2.8492523667818221E-4</v>
      </c>
      <c r="Q361" s="27" t="s">
        <v>8</v>
      </c>
      <c r="R361" s="8" t="s">
        <v>3</v>
      </c>
      <c r="S361" s="8" t="s">
        <v>5</v>
      </c>
      <c r="T361" s="8" t="s">
        <v>14</v>
      </c>
      <c r="U361" s="8">
        <v>2300</v>
      </c>
      <c r="V361" s="9">
        <f t="shared" si="25"/>
        <v>1.1835542969170315E-4</v>
      </c>
      <c r="X361" s="27" t="s">
        <v>7</v>
      </c>
      <c r="Y361" s="8" t="s">
        <v>3</v>
      </c>
      <c r="Z361" s="8" t="s">
        <v>12</v>
      </c>
      <c r="AA361" s="8" t="s">
        <v>4</v>
      </c>
      <c r="AB361" s="8">
        <v>100</v>
      </c>
      <c r="AC361" s="9">
        <f t="shared" si="26"/>
        <v>2.9424171321178247E-6</v>
      </c>
    </row>
    <row r="362" spans="1:29" x14ac:dyDescent="0.25">
      <c r="A362" s="27" t="s">
        <v>14</v>
      </c>
      <c r="B362" s="8" t="s">
        <v>3</v>
      </c>
      <c r="C362" s="8" t="s">
        <v>10</v>
      </c>
      <c r="D362" s="8" t="s">
        <v>14</v>
      </c>
      <c r="E362" s="8">
        <v>4500</v>
      </c>
      <c r="F362" s="9">
        <f t="shared" si="24"/>
        <v>5.7302941550999619E-3</v>
      </c>
      <c r="H362" s="3"/>
      <c r="I362" s="27" t="s">
        <v>14</v>
      </c>
      <c r="J362" s="8" t="s">
        <v>3</v>
      </c>
      <c r="K362" s="8" t="s">
        <v>7</v>
      </c>
      <c r="L362" s="8" t="s">
        <v>10</v>
      </c>
      <c r="M362" s="8">
        <v>21094</v>
      </c>
      <c r="N362" s="9">
        <f t="shared" si="27"/>
        <v>2.8239500739978273E-4</v>
      </c>
      <c r="Q362" s="27" t="s">
        <v>12</v>
      </c>
      <c r="R362" s="8" t="s">
        <v>3</v>
      </c>
      <c r="S362" s="8" t="s">
        <v>14</v>
      </c>
      <c r="T362" s="8" t="s">
        <v>14</v>
      </c>
      <c r="U362" s="8">
        <v>2300</v>
      </c>
      <c r="V362" s="9">
        <f t="shared" si="25"/>
        <v>1.1835542969170315E-4</v>
      </c>
      <c r="X362" s="27" t="s">
        <v>7</v>
      </c>
      <c r="Y362" s="8" t="s">
        <v>3</v>
      </c>
      <c r="Z362" s="8" t="s">
        <v>13</v>
      </c>
      <c r="AA362" s="8" t="s">
        <v>4</v>
      </c>
      <c r="AB362" s="8">
        <v>100</v>
      </c>
      <c r="AC362" s="9">
        <f t="shared" si="26"/>
        <v>2.9424171321178247E-6</v>
      </c>
    </row>
    <row r="363" spans="1:29" x14ac:dyDescent="0.25">
      <c r="A363" s="27" t="s">
        <v>14</v>
      </c>
      <c r="B363" s="8" t="s">
        <v>3</v>
      </c>
      <c r="C363" s="8" t="s">
        <v>10</v>
      </c>
      <c r="D363" s="8" t="s">
        <v>10</v>
      </c>
      <c r="E363" s="8">
        <v>3900</v>
      </c>
      <c r="F363" s="9">
        <f t="shared" si="24"/>
        <v>4.9662549344199666E-3</v>
      </c>
      <c r="H363" s="3"/>
      <c r="I363" s="27" t="s">
        <v>13</v>
      </c>
      <c r="J363" s="8" t="s">
        <v>3</v>
      </c>
      <c r="K363" s="8" t="s">
        <v>9</v>
      </c>
      <c r="L363" s="8" t="s">
        <v>14</v>
      </c>
      <c r="M363" s="8">
        <v>21035</v>
      </c>
      <c r="N363" s="9">
        <f t="shared" si="27"/>
        <v>2.816051474663141E-4</v>
      </c>
      <c r="Q363" s="27" t="s">
        <v>7</v>
      </c>
      <c r="R363" s="8" t="s">
        <v>3</v>
      </c>
      <c r="S363" s="8" t="s">
        <v>23</v>
      </c>
      <c r="T363" s="8" t="s">
        <v>9</v>
      </c>
      <c r="U363" s="8">
        <v>2266</v>
      </c>
      <c r="V363" s="9">
        <f t="shared" si="25"/>
        <v>1.1660582768756493E-4</v>
      </c>
      <c r="X363" s="27" t="s">
        <v>7</v>
      </c>
      <c r="Y363" s="8" t="s">
        <v>3</v>
      </c>
      <c r="Z363" s="8" t="s">
        <v>4</v>
      </c>
      <c r="AA363" s="8" t="s">
        <v>5</v>
      </c>
      <c r="AB363" s="8">
        <v>100</v>
      </c>
      <c r="AC363" s="9">
        <f t="shared" si="26"/>
        <v>2.9424171321178247E-6</v>
      </c>
    </row>
    <row r="364" spans="1:29" x14ac:dyDescent="0.25">
      <c r="A364" s="27" t="s">
        <v>14</v>
      </c>
      <c r="B364" s="8" t="s">
        <v>3</v>
      </c>
      <c r="C364" s="8" t="s">
        <v>14</v>
      </c>
      <c r="D364" s="8" t="s">
        <v>9</v>
      </c>
      <c r="E364" s="8">
        <v>3000</v>
      </c>
      <c r="F364" s="9">
        <f t="shared" si="24"/>
        <v>3.8201961033999744E-3</v>
      </c>
      <c r="H364" s="3"/>
      <c r="I364" s="27" t="s">
        <v>10</v>
      </c>
      <c r="J364" s="8" t="s">
        <v>3</v>
      </c>
      <c r="K364" s="8" t="s">
        <v>7</v>
      </c>
      <c r="L364" s="8" t="s">
        <v>9</v>
      </c>
      <c r="M364" s="8">
        <v>20765</v>
      </c>
      <c r="N364" s="9">
        <f t="shared" si="27"/>
        <v>2.7799053421145766E-4</v>
      </c>
      <c r="Q364" s="27" t="s">
        <v>14</v>
      </c>
      <c r="R364" s="8" t="s">
        <v>3</v>
      </c>
      <c r="S364" s="8" t="s">
        <v>5</v>
      </c>
      <c r="T364" s="8" t="s">
        <v>10</v>
      </c>
      <c r="U364" s="8">
        <v>2235</v>
      </c>
      <c r="V364" s="9">
        <f t="shared" si="25"/>
        <v>1.1501060233085067E-4</v>
      </c>
      <c r="X364" s="27" t="s">
        <v>7</v>
      </c>
      <c r="Y364" s="8" t="s">
        <v>3</v>
      </c>
      <c r="Z364" s="8" t="s">
        <v>13</v>
      </c>
      <c r="AA364" s="8" t="s">
        <v>5</v>
      </c>
      <c r="AB364" s="8">
        <v>100</v>
      </c>
      <c r="AC364" s="9">
        <f t="shared" si="26"/>
        <v>2.9424171321178247E-6</v>
      </c>
    </row>
    <row r="365" spans="1:29" x14ac:dyDescent="0.25">
      <c r="A365" s="27" t="s">
        <v>14</v>
      </c>
      <c r="B365" s="8" t="s">
        <v>3</v>
      </c>
      <c r="C365" s="8" t="s">
        <v>9</v>
      </c>
      <c r="D365" s="8" t="s">
        <v>9</v>
      </c>
      <c r="E365" s="8">
        <v>2400</v>
      </c>
      <c r="F365" s="9">
        <f t="shared" si="24"/>
        <v>3.0561568827199796E-3</v>
      </c>
      <c r="H365" s="3"/>
      <c r="I365" s="27" t="s">
        <v>6</v>
      </c>
      <c r="J365" s="8" t="s">
        <v>3</v>
      </c>
      <c r="K365" s="8" t="s">
        <v>4</v>
      </c>
      <c r="L365" s="8" t="s">
        <v>14</v>
      </c>
      <c r="M365" s="8">
        <v>20700</v>
      </c>
      <c r="N365" s="9">
        <f t="shared" si="27"/>
        <v>2.7712034953899221E-4</v>
      </c>
      <c r="Q365" s="27" t="s">
        <v>4</v>
      </c>
      <c r="R365" s="8" t="s">
        <v>3</v>
      </c>
      <c r="S365" s="8" t="s">
        <v>23</v>
      </c>
      <c r="T365" s="8" t="s">
        <v>9</v>
      </c>
      <c r="U365" s="8">
        <v>2200</v>
      </c>
      <c r="V365" s="9">
        <f t="shared" si="25"/>
        <v>1.1320954144423779E-4</v>
      </c>
      <c r="X365" s="27" t="s">
        <v>7</v>
      </c>
      <c r="Y365" s="8" t="s">
        <v>3</v>
      </c>
      <c r="Z365" s="8" t="s">
        <v>4</v>
      </c>
      <c r="AA365" s="8" t="s">
        <v>7</v>
      </c>
      <c r="AB365" s="8">
        <v>100</v>
      </c>
      <c r="AC365" s="9">
        <f t="shared" si="26"/>
        <v>2.9424171321178247E-6</v>
      </c>
    </row>
    <row r="366" spans="1:29" x14ac:dyDescent="0.25">
      <c r="A366" s="27" t="s">
        <v>14</v>
      </c>
      <c r="B366" s="8" t="s">
        <v>3</v>
      </c>
      <c r="C366" s="28" t="s">
        <v>2</v>
      </c>
      <c r="D366" s="8" t="s">
        <v>2</v>
      </c>
      <c r="E366" s="8">
        <v>2300</v>
      </c>
      <c r="F366" s="9">
        <f t="shared" si="24"/>
        <v>2.9288170126066473E-3</v>
      </c>
      <c r="H366" s="3"/>
      <c r="I366" s="27" t="s">
        <v>22</v>
      </c>
      <c r="J366" s="8" t="s">
        <v>3</v>
      </c>
      <c r="K366" s="8" t="s">
        <v>10</v>
      </c>
      <c r="L366" s="8" t="s">
        <v>13</v>
      </c>
      <c r="M366" s="8">
        <v>20362</v>
      </c>
      <c r="N366" s="9">
        <f t="shared" si="27"/>
        <v>2.7259538924217196E-4</v>
      </c>
      <c r="Q366" s="27" t="s">
        <v>7</v>
      </c>
      <c r="R366" s="8" t="s">
        <v>3</v>
      </c>
      <c r="S366" s="8" t="s">
        <v>12</v>
      </c>
      <c r="T366" s="8" t="s">
        <v>10</v>
      </c>
      <c r="U366" s="8">
        <v>2200</v>
      </c>
      <c r="V366" s="9">
        <f t="shared" si="25"/>
        <v>1.1320954144423779E-4</v>
      </c>
      <c r="X366" s="27" t="s">
        <v>7</v>
      </c>
      <c r="Y366" s="8" t="s">
        <v>3</v>
      </c>
      <c r="Z366" s="8" t="s">
        <v>5</v>
      </c>
      <c r="AA366" s="8" t="s">
        <v>11</v>
      </c>
      <c r="AB366" s="8">
        <v>100</v>
      </c>
      <c r="AC366" s="9">
        <f t="shared" si="26"/>
        <v>2.9424171321178247E-6</v>
      </c>
    </row>
    <row r="367" spans="1:29" x14ac:dyDescent="0.25">
      <c r="A367" s="27" t="s">
        <v>14</v>
      </c>
      <c r="B367" s="8" t="s">
        <v>3</v>
      </c>
      <c r="C367" s="8" t="s">
        <v>9</v>
      </c>
      <c r="D367" s="8" t="s">
        <v>10</v>
      </c>
      <c r="E367" s="8">
        <v>2150</v>
      </c>
      <c r="F367" s="9">
        <f t="shared" si="24"/>
        <v>2.7378072074366482E-3</v>
      </c>
      <c r="H367" s="3"/>
      <c r="I367" s="27" t="s">
        <v>9</v>
      </c>
      <c r="J367" s="8" t="s">
        <v>3</v>
      </c>
      <c r="K367" s="8" t="s">
        <v>4</v>
      </c>
      <c r="L367" s="8" t="s">
        <v>9</v>
      </c>
      <c r="M367" s="8">
        <v>20310</v>
      </c>
      <c r="N367" s="9">
        <f t="shared" si="27"/>
        <v>2.7189924150419959E-4</v>
      </c>
      <c r="Q367" s="27" t="s">
        <v>8</v>
      </c>
      <c r="R367" s="8" t="s">
        <v>3</v>
      </c>
      <c r="S367" s="8" t="s">
        <v>8</v>
      </c>
      <c r="T367" s="8" t="s">
        <v>12</v>
      </c>
      <c r="U367" s="8">
        <v>2200</v>
      </c>
      <c r="V367" s="9">
        <f t="shared" si="25"/>
        <v>1.1320954144423779E-4</v>
      </c>
      <c r="X367" s="27" t="s">
        <v>7</v>
      </c>
      <c r="Y367" s="8" t="s">
        <v>3</v>
      </c>
      <c r="Z367" s="8" t="s">
        <v>5</v>
      </c>
      <c r="AA367" s="8" t="s">
        <v>13</v>
      </c>
      <c r="AB367" s="8">
        <v>100</v>
      </c>
      <c r="AC367" s="9">
        <f t="shared" si="26"/>
        <v>2.9424171321178247E-6</v>
      </c>
    </row>
    <row r="368" spans="1:29" x14ac:dyDescent="0.25">
      <c r="A368" s="27" t="s">
        <v>14</v>
      </c>
      <c r="B368" s="8" t="s">
        <v>3</v>
      </c>
      <c r="C368" s="8" t="s">
        <v>10</v>
      </c>
      <c r="D368" s="8" t="s">
        <v>9</v>
      </c>
      <c r="E368" s="8">
        <v>2000</v>
      </c>
      <c r="F368" s="9">
        <f t="shared" si="24"/>
        <v>2.5467974022666496E-3</v>
      </c>
      <c r="H368" s="3"/>
      <c r="I368" s="27" t="s">
        <v>7</v>
      </c>
      <c r="J368" s="8" t="s">
        <v>3</v>
      </c>
      <c r="K368" s="8" t="s">
        <v>9</v>
      </c>
      <c r="L368" s="8" t="s">
        <v>14</v>
      </c>
      <c r="M368" s="8">
        <v>20151</v>
      </c>
      <c r="N368" s="9">
        <f t="shared" si="27"/>
        <v>2.6977063592078414E-4</v>
      </c>
      <c r="Q368" s="27" t="s">
        <v>7</v>
      </c>
      <c r="R368" s="8" t="s">
        <v>3</v>
      </c>
      <c r="S368" s="8" t="s">
        <v>14</v>
      </c>
      <c r="T368" s="8" t="s">
        <v>12</v>
      </c>
      <c r="U368" s="8">
        <v>2200</v>
      </c>
      <c r="V368" s="9">
        <f t="shared" si="25"/>
        <v>1.1320954144423779E-4</v>
      </c>
      <c r="X368" s="27" t="s">
        <v>7</v>
      </c>
      <c r="Y368" s="8" t="s">
        <v>3</v>
      </c>
      <c r="Z368" s="8" t="s">
        <v>13</v>
      </c>
      <c r="AA368" s="8" t="s">
        <v>13</v>
      </c>
      <c r="AB368" s="8">
        <v>100</v>
      </c>
      <c r="AC368" s="9">
        <f t="shared" si="26"/>
        <v>2.9424171321178247E-6</v>
      </c>
    </row>
    <row r="369" spans="1:29" x14ac:dyDescent="0.25">
      <c r="A369" s="27" t="s">
        <v>14</v>
      </c>
      <c r="B369" s="8" t="s">
        <v>3</v>
      </c>
      <c r="C369" s="8" t="s">
        <v>14</v>
      </c>
      <c r="D369" s="8" t="s">
        <v>8</v>
      </c>
      <c r="E369" s="8">
        <v>1900</v>
      </c>
      <c r="F369" s="9">
        <f t="shared" si="24"/>
        <v>2.4194575321533174E-3</v>
      </c>
      <c r="H369" s="3"/>
      <c r="I369" s="27" t="s">
        <v>4</v>
      </c>
      <c r="J369" s="8" t="s">
        <v>3</v>
      </c>
      <c r="K369" s="8" t="s">
        <v>22</v>
      </c>
      <c r="L369" s="8" t="s">
        <v>12</v>
      </c>
      <c r="M369" s="8">
        <v>20034</v>
      </c>
      <c r="N369" s="9">
        <f t="shared" si="27"/>
        <v>2.6820430351034638E-4</v>
      </c>
      <c r="Q369" s="27" t="s">
        <v>12</v>
      </c>
      <c r="R369" s="8" t="s">
        <v>3</v>
      </c>
      <c r="S369" s="8" t="s">
        <v>9</v>
      </c>
      <c r="T369" s="8" t="s">
        <v>14</v>
      </c>
      <c r="U369" s="8">
        <v>2200</v>
      </c>
      <c r="V369" s="9">
        <f t="shared" si="25"/>
        <v>1.1320954144423779E-4</v>
      </c>
      <c r="X369" s="27" t="s">
        <v>8</v>
      </c>
      <c r="Y369" s="8" t="s">
        <v>3</v>
      </c>
      <c r="Z369" s="8" t="s">
        <v>10</v>
      </c>
      <c r="AA369" s="8" t="s">
        <v>10</v>
      </c>
      <c r="AB369" s="8">
        <v>513009</v>
      </c>
      <c r="AC369" s="9">
        <f t="shared" si="26"/>
        <v>1.5094864705306332E-2</v>
      </c>
    </row>
    <row r="370" spans="1:29" x14ac:dyDescent="0.25">
      <c r="A370" s="27" t="s">
        <v>14</v>
      </c>
      <c r="B370" s="8" t="s">
        <v>3</v>
      </c>
      <c r="C370" s="8" t="s">
        <v>5</v>
      </c>
      <c r="D370" s="8" t="s">
        <v>2</v>
      </c>
      <c r="E370" s="8">
        <v>1700</v>
      </c>
      <c r="F370" s="9">
        <f t="shared" si="24"/>
        <v>2.1647777919266524E-3</v>
      </c>
      <c r="H370" s="3"/>
      <c r="I370" s="27" t="s">
        <v>10</v>
      </c>
      <c r="J370" s="8" t="s">
        <v>3</v>
      </c>
      <c r="K370" s="8" t="s">
        <v>11</v>
      </c>
      <c r="L370" s="8" t="s">
        <v>10</v>
      </c>
      <c r="M370" s="8">
        <v>19975</v>
      </c>
      <c r="N370" s="9">
        <f t="shared" si="27"/>
        <v>2.6741444357687776E-4</v>
      </c>
      <c r="Q370" s="27" t="s">
        <v>9</v>
      </c>
      <c r="R370" s="8" t="s">
        <v>3</v>
      </c>
      <c r="S370" s="8" t="s">
        <v>9</v>
      </c>
      <c r="T370" s="8" t="s">
        <v>4</v>
      </c>
      <c r="U370" s="8">
        <v>2100</v>
      </c>
      <c r="V370" s="9">
        <f t="shared" si="25"/>
        <v>1.0806365319677244E-4</v>
      </c>
      <c r="X370" s="27" t="s">
        <v>8</v>
      </c>
      <c r="Y370" s="8" t="s">
        <v>3</v>
      </c>
      <c r="Z370" s="8" t="s">
        <v>8</v>
      </c>
      <c r="AA370" s="8" t="s">
        <v>10</v>
      </c>
      <c r="AB370" s="8">
        <v>272999</v>
      </c>
      <c r="AC370" s="9">
        <f t="shared" si="26"/>
        <v>8.0327693465103399E-3</v>
      </c>
    </row>
    <row r="371" spans="1:29" x14ac:dyDescent="0.25">
      <c r="A371" s="27" t="s">
        <v>14</v>
      </c>
      <c r="B371" s="8" t="s">
        <v>3</v>
      </c>
      <c r="C371" s="8" t="s">
        <v>9</v>
      </c>
      <c r="D371" s="8" t="s">
        <v>14</v>
      </c>
      <c r="E371" s="8">
        <v>1303</v>
      </c>
      <c r="F371" s="9">
        <f t="shared" si="24"/>
        <v>1.6592385075767224E-3</v>
      </c>
      <c r="H371" s="3"/>
      <c r="I371" s="27" t="s">
        <v>8</v>
      </c>
      <c r="J371" s="8" t="s">
        <v>3</v>
      </c>
      <c r="K371" s="8" t="s">
        <v>12</v>
      </c>
      <c r="L371" s="8" t="s">
        <v>9</v>
      </c>
      <c r="M371" s="8">
        <v>19930</v>
      </c>
      <c r="N371" s="9">
        <f t="shared" si="27"/>
        <v>2.6681200803440171E-4</v>
      </c>
      <c r="Q371" s="27" t="s">
        <v>12</v>
      </c>
      <c r="R371" s="8" t="s">
        <v>3</v>
      </c>
      <c r="S371" s="8" t="s">
        <v>12</v>
      </c>
      <c r="T371" s="8" t="s">
        <v>12</v>
      </c>
      <c r="U371" s="8">
        <v>2100</v>
      </c>
      <c r="V371" s="9">
        <f t="shared" si="25"/>
        <v>1.0806365319677244E-4</v>
      </c>
      <c r="X371" s="27" t="s">
        <v>8</v>
      </c>
      <c r="Y371" s="8" t="s">
        <v>3</v>
      </c>
      <c r="Z371" s="8" t="s">
        <v>10</v>
      </c>
      <c r="AA371" s="8" t="s">
        <v>8</v>
      </c>
      <c r="AB371" s="8">
        <v>192528</v>
      </c>
      <c r="AC371" s="9">
        <f t="shared" si="26"/>
        <v>5.6649768561238059E-3</v>
      </c>
    </row>
    <row r="372" spans="1:29" x14ac:dyDescent="0.25">
      <c r="A372" s="27" t="s">
        <v>14</v>
      </c>
      <c r="B372" s="8" t="s">
        <v>3</v>
      </c>
      <c r="C372" s="8" t="s">
        <v>8</v>
      </c>
      <c r="D372" s="8" t="s">
        <v>8</v>
      </c>
      <c r="E372" s="8">
        <v>1100</v>
      </c>
      <c r="F372" s="9">
        <f t="shared" si="24"/>
        <v>1.4007385712466573E-3</v>
      </c>
      <c r="H372" s="3"/>
      <c r="I372" s="27" t="s">
        <v>14</v>
      </c>
      <c r="J372" s="8" t="s">
        <v>3</v>
      </c>
      <c r="K372" s="8" t="s">
        <v>14</v>
      </c>
      <c r="L372" s="8" t="s">
        <v>7</v>
      </c>
      <c r="M372" s="8">
        <v>19850</v>
      </c>
      <c r="N372" s="9">
        <f t="shared" si="27"/>
        <v>2.6574101151444424E-4</v>
      </c>
      <c r="Q372" s="27" t="s">
        <v>8</v>
      </c>
      <c r="R372" s="8" t="s">
        <v>3</v>
      </c>
      <c r="S372" s="8" t="s">
        <v>10</v>
      </c>
      <c r="T372" s="8" t="s">
        <v>7</v>
      </c>
      <c r="U372" s="8">
        <v>2000</v>
      </c>
      <c r="V372" s="9">
        <f t="shared" si="25"/>
        <v>1.0291776494930708E-4</v>
      </c>
      <c r="X372" s="27" t="s">
        <v>8</v>
      </c>
      <c r="Y372" s="8" t="s">
        <v>3</v>
      </c>
      <c r="Z372" s="8" t="s">
        <v>9</v>
      </c>
      <c r="AA372" s="8" t="s">
        <v>10</v>
      </c>
      <c r="AB372" s="8">
        <v>160111</v>
      </c>
      <c r="AC372" s="9">
        <f t="shared" si="26"/>
        <v>4.7111334944051706E-3</v>
      </c>
    </row>
    <row r="373" spans="1:29" x14ac:dyDescent="0.25">
      <c r="A373" s="27" t="s">
        <v>14</v>
      </c>
      <c r="B373" s="8" t="s">
        <v>3</v>
      </c>
      <c r="C373" s="8" t="s">
        <v>8</v>
      </c>
      <c r="D373" s="8" t="s">
        <v>10</v>
      </c>
      <c r="E373" s="8">
        <v>1100</v>
      </c>
      <c r="F373" s="9">
        <f t="shared" si="24"/>
        <v>1.4007385712466573E-3</v>
      </c>
      <c r="H373" s="3"/>
      <c r="I373" s="27" t="s">
        <v>9</v>
      </c>
      <c r="J373" s="8" t="s">
        <v>3</v>
      </c>
      <c r="K373" s="8" t="s">
        <v>10</v>
      </c>
      <c r="L373" s="8" t="s">
        <v>5</v>
      </c>
      <c r="M373" s="8">
        <v>19718</v>
      </c>
      <c r="N373" s="9">
        <f t="shared" si="27"/>
        <v>2.6397386725651441E-4</v>
      </c>
      <c r="Q373" s="27" t="s">
        <v>7</v>
      </c>
      <c r="R373" s="8" t="s">
        <v>3</v>
      </c>
      <c r="S373" s="8" t="s">
        <v>14</v>
      </c>
      <c r="T373" s="8" t="s">
        <v>8</v>
      </c>
      <c r="U373" s="8">
        <v>2000</v>
      </c>
      <c r="V373" s="9">
        <f t="shared" si="25"/>
        <v>1.0291776494930708E-4</v>
      </c>
      <c r="X373" s="27" t="s">
        <v>8</v>
      </c>
      <c r="Y373" s="8" t="s">
        <v>3</v>
      </c>
      <c r="Z373" s="8" t="s">
        <v>10</v>
      </c>
      <c r="AA373" s="8" t="s">
        <v>9</v>
      </c>
      <c r="AB373" s="8">
        <v>154490</v>
      </c>
      <c r="AC373" s="9">
        <f t="shared" si="26"/>
        <v>4.5457402274088274E-3</v>
      </c>
    </row>
    <row r="374" spans="1:29" x14ac:dyDescent="0.25">
      <c r="A374" s="27" t="s">
        <v>14</v>
      </c>
      <c r="B374" s="8" t="s">
        <v>3</v>
      </c>
      <c r="C374" s="8" t="s">
        <v>2</v>
      </c>
      <c r="D374" s="8" t="s">
        <v>14</v>
      </c>
      <c r="E374" s="8">
        <v>1100</v>
      </c>
      <c r="F374" s="9">
        <f t="shared" si="24"/>
        <v>1.4007385712466573E-3</v>
      </c>
      <c r="H374" s="3"/>
      <c r="I374" s="27" t="s">
        <v>12</v>
      </c>
      <c r="J374" s="8" t="s">
        <v>3</v>
      </c>
      <c r="K374" s="8" t="s">
        <v>10</v>
      </c>
      <c r="L374" s="8" t="s">
        <v>22</v>
      </c>
      <c r="M374" s="8">
        <v>19700</v>
      </c>
      <c r="N374" s="9">
        <f t="shared" si="27"/>
        <v>2.6373289303952398E-4</v>
      </c>
      <c r="Q374" s="27" t="s">
        <v>9</v>
      </c>
      <c r="R374" s="8" t="s">
        <v>3</v>
      </c>
      <c r="S374" s="8" t="s">
        <v>14</v>
      </c>
      <c r="T374" s="8" t="s">
        <v>4</v>
      </c>
      <c r="U374" s="8">
        <v>1997</v>
      </c>
      <c r="V374" s="9">
        <f t="shared" si="25"/>
        <v>1.0276338830188313E-4</v>
      </c>
      <c r="X374" s="27" t="s">
        <v>8</v>
      </c>
      <c r="Y374" s="8" t="s">
        <v>3</v>
      </c>
      <c r="Z374" s="8" t="s">
        <v>14</v>
      </c>
      <c r="AA374" s="8" t="s">
        <v>10</v>
      </c>
      <c r="AB374" s="8">
        <v>104689</v>
      </c>
      <c r="AC374" s="9">
        <f t="shared" si="26"/>
        <v>3.0803870714428295E-3</v>
      </c>
    </row>
    <row r="375" spans="1:29" x14ac:dyDescent="0.25">
      <c r="A375" s="27" t="s">
        <v>14</v>
      </c>
      <c r="B375" s="8" t="s">
        <v>3</v>
      </c>
      <c r="C375" s="8" t="s">
        <v>2</v>
      </c>
      <c r="D375" s="8" t="s">
        <v>10</v>
      </c>
      <c r="E375" s="8">
        <v>1000</v>
      </c>
      <c r="F375" s="9">
        <f t="shared" si="24"/>
        <v>1.2733987011333248E-3</v>
      </c>
      <c r="H375" s="3"/>
      <c r="I375" s="27" t="s">
        <v>13</v>
      </c>
      <c r="J375" s="8" t="s">
        <v>3</v>
      </c>
      <c r="K375" s="8" t="s">
        <v>9</v>
      </c>
      <c r="L375" s="8" t="s">
        <v>8</v>
      </c>
      <c r="M375" s="8">
        <v>19500</v>
      </c>
      <c r="N375" s="9">
        <f t="shared" si="27"/>
        <v>2.6105540173963033E-4</v>
      </c>
      <c r="Q375" s="27" t="s">
        <v>6</v>
      </c>
      <c r="R375" s="8" t="s">
        <v>3</v>
      </c>
      <c r="S375" s="8" t="s">
        <v>12</v>
      </c>
      <c r="T375" s="8" t="s">
        <v>23</v>
      </c>
      <c r="U375" s="8">
        <v>1950</v>
      </c>
      <c r="V375" s="9">
        <f t="shared" si="25"/>
        <v>1.0034482082557441E-4</v>
      </c>
      <c r="X375" s="27" t="s">
        <v>8</v>
      </c>
      <c r="Y375" s="8" t="s">
        <v>3</v>
      </c>
      <c r="Z375" s="8" t="s">
        <v>10</v>
      </c>
      <c r="AA375" s="8" t="s">
        <v>14</v>
      </c>
      <c r="AB375" s="8">
        <v>91199</v>
      </c>
      <c r="AC375" s="9">
        <f t="shared" si="26"/>
        <v>2.6834550003201349E-3</v>
      </c>
    </row>
    <row r="376" spans="1:29" x14ac:dyDescent="0.25">
      <c r="A376" s="27" t="s">
        <v>14</v>
      </c>
      <c r="B376" s="8" t="s">
        <v>3</v>
      </c>
      <c r="C376" s="8" t="s">
        <v>14</v>
      </c>
      <c r="D376" s="8" t="s">
        <v>7</v>
      </c>
      <c r="E376" s="8">
        <v>900</v>
      </c>
      <c r="F376" s="9">
        <f t="shared" si="24"/>
        <v>1.1460588310199923E-3</v>
      </c>
      <c r="H376" s="3"/>
      <c r="I376" s="27" t="s">
        <v>12</v>
      </c>
      <c r="J376" s="8" t="s">
        <v>3</v>
      </c>
      <c r="K376" s="8" t="s">
        <v>10</v>
      </c>
      <c r="L376" s="8" t="s">
        <v>8</v>
      </c>
      <c r="M376" s="8">
        <v>19498</v>
      </c>
      <c r="N376" s="9">
        <f t="shared" si="27"/>
        <v>2.6102862682663141E-4</v>
      </c>
      <c r="Q376" s="27" t="s">
        <v>7</v>
      </c>
      <c r="R376" s="8" t="s">
        <v>3</v>
      </c>
      <c r="S376" s="8" t="s">
        <v>9</v>
      </c>
      <c r="T376" s="8" t="s">
        <v>23</v>
      </c>
      <c r="U376" s="8">
        <v>1927</v>
      </c>
      <c r="V376" s="9">
        <f t="shared" si="25"/>
        <v>9.9161266528657375E-5</v>
      </c>
      <c r="X376" s="27" t="s">
        <v>8</v>
      </c>
      <c r="Y376" s="8" t="s">
        <v>3</v>
      </c>
      <c r="Z376" s="8" t="s">
        <v>8</v>
      </c>
      <c r="AA376" s="8" t="s">
        <v>8</v>
      </c>
      <c r="AB376" s="8">
        <v>74851</v>
      </c>
      <c r="AC376" s="9">
        <f t="shared" si="26"/>
        <v>2.2024286475615129E-3</v>
      </c>
    </row>
    <row r="377" spans="1:29" x14ac:dyDescent="0.25">
      <c r="A377" s="27" t="s">
        <v>14</v>
      </c>
      <c r="B377" s="8" t="s">
        <v>3</v>
      </c>
      <c r="C377" s="8" t="s">
        <v>10</v>
      </c>
      <c r="D377" s="8" t="s">
        <v>12</v>
      </c>
      <c r="E377" s="8">
        <v>900</v>
      </c>
      <c r="F377" s="9">
        <f t="shared" si="24"/>
        <v>1.1460588310199923E-3</v>
      </c>
      <c r="H377" s="3"/>
      <c r="I377" s="27" t="s">
        <v>12</v>
      </c>
      <c r="J377" s="8" t="s">
        <v>3</v>
      </c>
      <c r="K377" s="8" t="s">
        <v>9</v>
      </c>
      <c r="L377" s="8" t="s">
        <v>10</v>
      </c>
      <c r="M377" s="8">
        <v>19469</v>
      </c>
      <c r="N377" s="9">
        <f t="shared" si="27"/>
        <v>2.6064039058814687E-4</v>
      </c>
      <c r="Q377" s="27" t="s">
        <v>8</v>
      </c>
      <c r="R377" s="8" t="s">
        <v>3</v>
      </c>
      <c r="S377" s="8" t="s">
        <v>4</v>
      </c>
      <c r="T377" s="8" t="s">
        <v>14</v>
      </c>
      <c r="U377" s="8">
        <v>1900</v>
      </c>
      <c r="V377" s="9">
        <f t="shared" si="25"/>
        <v>9.7771876701841735E-5</v>
      </c>
      <c r="X377" s="27" t="s">
        <v>8</v>
      </c>
      <c r="Y377" s="8" t="s">
        <v>3</v>
      </c>
      <c r="Z377" s="8" t="s">
        <v>9</v>
      </c>
      <c r="AA377" s="8" t="s">
        <v>8</v>
      </c>
      <c r="AB377" s="8">
        <v>72714</v>
      </c>
      <c r="AC377" s="9">
        <f t="shared" si="26"/>
        <v>2.1395491934481552E-3</v>
      </c>
    </row>
    <row r="378" spans="1:29" x14ac:dyDescent="0.25">
      <c r="A378" s="27" t="s">
        <v>14</v>
      </c>
      <c r="B378" s="8" t="s">
        <v>3</v>
      </c>
      <c r="C378" s="8" t="s">
        <v>7</v>
      </c>
      <c r="D378" s="8" t="s">
        <v>2</v>
      </c>
      <c r="E378" s="8">
        <v>600</v>
      </c>
      <c r="F378" s="9">
        <f t="shared" si="24"/>
        <v>7.6403922067999489E-4</v>
      </c>
      <c r="H378" s="3"/>
      <c r="I378" s="27" t="s">
        <v>8</v>
      </c>
      <c r="J378" s="8" t="s">
        <v>3</v>
      </c>
      <c r="K378" s="8" t="s">
        <v>10</v>
      </c>
      <c r="L378" s="8" t="s">
        <v>5</v>
      </c>
      <c r="M378" s="8">
        <v>19461</v>
      </c>
      <c r="N378" s="9">
        <f t="shared" si="27"/>
        <v>2.6053329093615111E-4</v>
      </c>
      <c r="Q378" s="27" t="s">
        <v>7</v>
      </c>
      <c r="R378" s="8" t="s">
        <v>3</v>
      </c>
      <c r="S378" s="8" t="s">
        <v>5</v>
      </c>
      <c r="T378" s="8" t="s">
        <v>14</v>
      </c>
      <c r="U378" s="8">
        <v>1900</v>
      </c>
      <c r="V378" s="9">
        <f t="shared" si="25"/>
        <v>9.7771876701841735E-5</v>
      </c>
      <c r="X378" s="27" t="s">
        <v>8</v>
      </c>
      <c r="Y378" s="8" t="s">
        <v>3</v>
      </c>
      <c r="Z378" s="8" t="s">
        <v>8</v>
      </c>
      <c r="AA378" s="8" t="s">
        <v>9</v>
      </c>
      <c r="AB378" s="8">
        <v>64877</v>
      </c>
      <c r="AC378" s="9">
        <f t="shared" si="26"/>
        <v>1.9089519628040811E-3</v>
      </c>
    </row>
    <row r="379" spans="1:29" x14ac:dyDescent="0.25">
      <c r="A379" s="27" t="s">
        <v>14</v>
      </c>
      <c r="B379" s="8" t="s">
        <v>3</v>
      </c>
      <c r="C379" s="8" t="s">
        <v>10</v>
      </c>
      <c r="D379" s="8" t="s">
        <v>2</v>
      </c>
      <c r="E379" s="8">
        <v>600</v>
      </c>
      <c r="F379" s="9">
        <f t="shared" si="24"/>
        <v>7.6403922067999489E-4</v>
      </c>
      <c r="H379" s="3"/>
      <c r="I379" s="27" t="s">
        <v>13</v>
      </c>
      <c r="J379" s="8" t="s">
        <v>3</v>
      </c>
      <c r="K379" s="8" t="s">
        <v>14</v>
      </c>
      <c r="L379" s="8" t="s">
        <v>14</v>
      </c>
      <c r="M379" s="8">
        <v>19300</v>
      </c>
      <c r="N379" s="9">
        <f t="shared" si="27"/>
        <v>2.5837791043973669E-4</v>
      </c>
      <c r="Q379" s="27" t="s">
        <v>6</v>
      </c>
      <c r="R379" s="8" t="s">
        <v>3</v>
      </c>
      <c r="S379" s="8" t="s">
        <v>12</v>
      </c>
      <c r="T379" s="8" t="s">
        <v>7</v>
      </c>
      <c r="U379" s="8">
        <v>1854</v>
      </c>
      <c r="V379" s="9">
        <f t="shared" si="25"/>
        <v>9.5404768108007669E-5</v>
      </c>
      <c r="X379" s="27" t="s">
        <v>8</v>
      </c>
      <c r="Y379" s="8" t="s">
        <v>3</v>
      </c>
      <c r="Z379" s="8" t="s">
        <v>14</v>
      </c>
      <c r="AA379" s="8" t="s">
        <v>9</v>
      </c>
      <c r="AB379" s="8">
        <v>57133</v>
      </c>
      <c r="AC379" s="9">
        <f t="shared" si="26"/>
        <v>1.6810911800928768E-3</v>
      </c>
    </row>
    <row r="380" spans="1:29" x14ac:dyDescent="0.25">
      <c r="A380" s="27" t="s">
        <v>14</v>
      </c>
      <c r="B380" s="8" t="s">
        <v>3</v>
      </c>
      <c r="C380" s="8" t="s">
        <v>9</v>
      </c>
      <c r="D380" s="8" t="s">
        <v>2</v>
      </c>
      <c r="E380" s="8">
        <v>500</v>
      </c>
      <c r="F380" s="9">
        <f t="shared" si="24"/>
        <v>6.3669935056666241E-4</v>
      </c>
      <c r="H380" s="3"/>
      <c r="I380" s="27" t="s">
        <v>14</v>
      </c>
      <c r="J380" s="8" t="s">
        <v>3</v>
      </c>
      <c r="K380" s="8" t="s">
        <v>13</v>
      </c>
      <c r="L380" s="8" t="s">
        <v>10</v>
      </c>
      <c r="M380" s="8">
        <v>19244</v>
      </c>
      <c r="N380" s="9">
        <f t="shared" si="27"/>
        <v>2.5762821287576647E-4</v>
      </c>
      <c r="Q380" s="27" t="s">
        <v>8</v>
      </c>
      <c r="R380" s="8" t="s">
        <v>3</v>
      </c>
      <c r="S380" s="8" t="s">
        <v>8</v>
      </c>
      <c r="T380" s="8" t="s">
        <v>5</v>
      </c>
      <c r="U380" s="8">
        <v>1850</v>
      </c>
      <c r="V380" s="9">
        <f t="shared" si="25"/>
        <v>9.5198932578109048E-5</v>
      </c>
      <c r="X380" s="27" t="s">
        <v>8</v>
      </c>
      <c r="Y380" s="8" t="s">
        <v>3</v>
      </c>
      <c r="Z380" s="8" t="s">
        <v>9</v>
      </c>
      <c r="AA380" s="8" t="s">
        <v>14</v>
      </c>
      <c r="AB380" s="8">
        <v>51628</v>
      </c>
      <c r="AC380" s="9">
        <f t="shared" si="26"/>
        <v>1.5191111169697905E-3</v>
      </c>
    </row>
    <row r="381" spans="1:29" x14ac:dyDescent="0.25">
      <c r="A381" s="27" t="s">
        <v>14</v>
      </c>
      <c r="B381" s="8" t="s">
        <v>3</v>
      </c>
      <c r="C381" s="8" t="s">
        <v>9</v>
      </c>
      <c r="D381" s="8" t="s">
        <v>8</v>
      </c>
      <c r="E381" s="8">
        <v>500</v>
      </c>
      <c r="F381" s="9">
        <f t="shared" si="24"/>
        <v>6.3669935056666241E-4</v>
      </c>
      <c r="H381" s="3"/>
      <c r="I381" s="27" t="s">
        <v>6</v>
      </c>
      <c r="J381" s="8" t="s">
        <v>3</v>
      </c>
      <c r="K381" s="8" t="s">
        <v>5</v>
      </c>
      <c r="L381" s="8" t="s">
        <v>13</v>
      </c>
      <c r="M381" s="8">
        <v>19228</v>
      </c>
      <c r="N381" s="9">
        <f t="shared" si="27"/>
        <v>2.5741401357177502E-4</v>
      </c>
      <c r="Q381" s="27" t="s">
        <v>7</v>
      </c>
      <c r="R381" s="8" t="s">
        <v>3</v>
      </c>
      <c r="S381" s="8" t="s">
        <v>23</v>
      </c>
      <c r="T381" s="8" t="s">
        <v>14</v>
      </c>
      <c r="U381" s="8">
        <v>1825</v>
      </c>
      <c r="V381" s="9">
        <f t="shared" si="25"/>
        <v>9.3912460516242712E-5</v>
      </c>
      <c r="X381" s="27" t="s">
        <v>8</v>
      </c>
      <c r="Y381" s="8" t="s">
        <v>3</v>
      </c>
      <c r="Z381" s="8" t="s">
        <v>10</v>
      </c>
      <c r="AA381" s="8" t="s">
        <v>12</v>
      </c>
      <c r="AB381" s="8">
        <v>45335</v>
      </c>
      <c r="AC381" s="9">
        <f t="shared" si="26"/>
        <v>1.3339448068456158E-3</v>
      </c>
    </row>
    <row r="382" spans="1:29" x14ac:dyDescent="0.25">
      <c r="A382" s="27" t="s">
        <v>14</v>
      </c>
      <c r="B382" s="8" t="s">
        <v>3</v>
      </c>
      <c r="C382" s="8" t="s">
        <v>9</v>
      </c>
      <c r="D382" s="8" t="s">
        <v>13</v>
      </c>
      <c r="E382" s="8">
        <v>500</v>
      </c>
      <c r="F382" s="9">
        <f t="shared" si="24"/>
        <v>6.3669935056666241E-4</v>
      </c>
      <c r="H382" s="3"/>
      <c r="I382" s="27" t="s">
        <v>13</v>
      </c>
      <c r="J382" s="8" t="s">
        <v>3</v>
      </c>
      <c r="K382" s="8" t="s">
        <v>10</v>
      </c>
      <c r="L382" s="8" t="s">
        <v>14</v>
      </c>
      <c r="M382" s="8">
        <v>19200</v>
      </c>
      <c r="N382" s="9">
        <f t="shared" si="27"/>
        <v>2.5703916478978992E-4</v>
      </c>
      <c r="Q382" s="27" t="s">
        <v>9</v>
      </c>
      <c r="R382" s="8" t="s">
        <v>3</v>
      </c>
      <c r="S382" s="8" t="s">
        <v>13</v>
      </c>
      <c r="T382" s="8" t="s">
        <v>7</v>
      </c>
      <c r="U382" s="8">
        <v>1800</v>
      </c>
      <c r="V382" s="9">
        <f t="shared" si="25"/>
        <v>9.2625988454376375E-5</v>
      </c>
      <c r="X382" s="27" t="s">
        <v>8</v>
      </c>
      <c r="Y382" s="8" t="s">
        <v>3</v>
      </c>
      <c r="Z382" s="8" t="s">
        <v>9</v>
      </c>
      <c r="AA382" s="8" t="s">
        <v>9</v>
      </c>
      <c r="AB382" s="8">
        <v>44788</v>
      </c>
      <c r="AC382" s="9">
        <f t="shared" si="26"/>
        <v>1.3178497851329314E-3</v>
      </c>
    </row>
    <row r="383" spans="1:29" x14ac:dyDescent="0.25">
      <c r="A383" s="27" t="s">
        <v>14</v>
      </c>
      <c r="B383" s="8" t="s">
        <v>3</v>
      </c>
      <c r="C383" s="8" t="s">
        <v>10</v>
      </c>
      <c r="D383" s="8" t="s">
        <v>11</v>
      </c>
      <c r="E383" s="8">
        <v>416</v>
      </c>
      <c r="F383" s="9">
        <f t="shared" si="24"/>
        <v>5.2973385967146314E-4</v>
      </c>
      <c r="H383" s="3"/>
      <c r="I383" s="27" t="s">
        <v>6</v>
      </c>
      <c r="J383" s="8" t="s">
        <v>3</v>
      </c>
      <c r="K383" s="8" t="s">
        <v>14</v>
      </c>
      <c r="L383" s="8" t="s">
        <v>11</v>
      </c>
      <c r="M383" s="8">
        <v>19115</v>
      </c>
      <c r="N383" s="9">
        <f t="shared" si="27"/>
        <v>2.5590123098733511E-4</v>
      </c>
      <c r="Q383" s="27" t="s">
        <v>6</v>
      </c>
      <c r="R383" s="8" t="s">
        <v>3</v>
      </c>
      <c r="S383" s="8" t="s">
        <v>9</v>
      </c>
      <c r="T383" s="8" t="s">
        <v>4</v>
      </c>
      <c r="U383" s="8">
        <v>1793</v>
      </c>
      <c r="V383" s="9">
        <f t="shared" si="25"/>
        <v>9.2265776277053799E-5</v>
      </c>
      <c r="X383" s="27" t="s">
        <v>8</v>
      </c>
      <c r="Y383" s="8" t="s">
        <v>3</v>
      </c>
      <c r="Z383" s="8" t="s">
        <v>8</v>
      </c>
      <c r="AA383" s="8" t="s">
        <v>5</v>
      </c>
      <c r="AB383" s="8">
        <v>42221</v>
      </c>
      <c r="AC383" s="9">
        <f t="shared" si="26"/>
        <v>1.2423179373514668E-3</v>
      </c>
    </row>
    <row r="384" spans="1:29" x14ac:dyDescent="0.25">
      <c r="A384" s="27" t="s">
        <v>14</v>
      </c>
      <c r="B384" s="8" t="s">
        <v>3</v>
      </c>
      <c r="C384" s="8" t="s">
        <v>2</v>
      </c>
      <c r="D384" s="8" t="s">
        <v>9</v>
      </c>
      <c r="E384" s="8">
        <v>400</v>
      </c>
      <c r="F384" s="9">
        <f t="shared" si="24"/>
        <v>5.0935948045332993E-4</v>
      </c>
      <c r="H384" s="3"/>
      <c r="I384" s="27" t="s">
        <v>9</v>
      </c>
      <c r="J384" s="8" t="s">
        <v>3</v>
      </c>
      <c r="K384" s="8" t="s">
        <v>5</v>
      </c>
      <c r="L384" s="8" t="s">
        <v>7</v>
      </c>
      <c r="M384" s="8">
        <v>19055</v>
      </c>
      <c r="N384" s="9">
        <f t="shared" si="27"/>
        <v>2.5509798359736699E-4</v>
      </c>
      <c r="Q384" s="27" t="s">
        <v>10</v>
      </c>
      <c r="R384" s="8" t="s">
        <v>3</v>
      </c>
      <c r="S384" s="8" t="s">
        <v>13</v>
      </c>
      <c r="T384" s="8" t="s">
        <v>14</v>
      </c>
      <c r="U384" s="8">
        <v>1765</v>
      </c>
      <c r="V384" s="9">
        <f t="shared" si="25"/>
        <v>9.0824927567763507E-5</v>
      </c>
      <c r="X384" s="27" t="s">
        <v>8</v>
      </c>
      <c r="Y384" s="8" t="s">
        <v>3</v>
      </c>
      <c r="Z384" s="8" t="s">
        <v>14</v>
      </c>
      <c r="AA384" s="8" t="s">
        <v>8</v>
      </c>
      <c r="AB384" s="8">
        <v>40572</v>
      </c>
      <c r="AC384" s="9">
        <f t="shared" si="26"/>
        <v>1.1937974788428438E-3</v>
      </c>
    </row>
    <row r="385" spans="1:29" x14ac:dyDescent="0.25">
      <c r="A385" s="27" t="s">
        <v>14</v>
      </c>
      <c r="B385" s="8" t="s">
        <v>3</v>
      </c>
      <c r="C385" s="8" t="s">
        <v>10</v>
      </c>
      <c r="D385" s="8" t="s">
        <v>5</v>
      </c>
      <c r="E385" s="8">
        <v>300</v>
      </c>
      <c r="F385" s="9">
        <f t="shared" si="24"/>
        <v>3.8201961033999744E-4</v>
      </c>
      <c r="H385" s="3"/>
      <c r="I385" s="27" t="s">
        <v>10</v>
      </c>
      <c r="J385" s="8" t="s">
        <v>3</v>
      </c>
      <c r="K385" s="8" t="s">
        <v>9</v>
      </c>
      <c r="L385" s="8" t="s">
        <v>5</v>
      </c>
      <c r="M385" s="8">
        <v>18987</v>
      </c>
      <c r="N385" s="9">
        <f t="shared" si="27"/>
        <v>2.5418763655540318E-4</v>
      </c>
      <c r="Q385" s="27" t="s">
        <v>7</v>
      </c>
      <c r="R385" s="8" t="s">
        <v>3</v>
      </c>
      <c r="S385" s="8" t="s">
        <v>23</v>
      </c>
      <c r="T385" s="8" t="s">
        <v>13</v>
      </c>
      <c r="U385" s="8">
        <v>1726</v>
      </c>
      <c r="V385" s="9">
        <f t="shared" si="25"/>
        <v>8.8818031151252018E-5</v>
      </c>
      <c r="X385" s="27" t="s">
        <v>8</v>
      </c>
      <c r="Y385" s="8" t="s">
        <v>3</v>
      </c>
      <c r="Z385" s="8" t="s">
        <v>14</v>
      </c>
      <c r="AA385" s="8" t="s">
        <v>14</v>
      </c>
      <c r="AB385" s="8">
        <v>30068</v>
      </c>
      <c r="AC385" s="9">
        <f t="shared" si="26"/>
        <v>8.8472598328518759E-4</v>
      </c>
    </row>
    <row r="386" spans="1:29" x14ac:dyDescent="0.25">
      <c r="A386" s="27" t="s">
        <v>14</v>
      </c>
      <c r="B386" s="8" t="s">
        <v>3</v>
      </c>
      <c r="C386" s="8" t="s">
        <v>10</v>
      </c>
      <c r="D386" s="8" t="s">
        <v>8</v>
      </c>
      <c r="E386" s="8">
        <v>300</v>
      </c>
      <c r="F386" s="9">
        <f t="shared" si="24"/>
        <v>3.8201961033999744E-4</v>
      </c>
      <c r="H386" s="3"/>
      <c r="I386" s="27" t="s">
        <v>7</v>
      </c>
      <c r="J386" s="8" t="s">
        <v>3</v>
      </c>
      <c r="K386" s="8" t="s">
        <v>14</v>
      </c>
      <c r="L386" s="8" t="s">
        <v>9</v>
      </c>
      <c r="M386" s="8">
        <v>18943</v>
      </c>
      <c r="N386" s="9">
        <f t="shared" si="27"/>
        <v>2.5359858846942657E-4</v>
      </c>
      <c r="Q386" s="27" t="s">
        <v>13</v>
      </c>
      <c r="R386" s="8" t="s">
        <v>3</v>
      </c>
      <c r="S386" s="8" t="s">
        <v>23</v>
      </c>
      <c r="T386" s="8" t="s">
        <v>8</v>
      </c>
      <c r="U386" s="8">
        <v>1703</v>
      </c>
      <c r="V386" s="9">
        <f t="shared" si="25"/>
        <v>8.7634476854334985E-5</v>
      </c>
      <c r="X386" s="27" t="s">
        <v>8</v>
      </c>
      <c r="Y386" s="8" t="s">
        <v>3</v>
      </c>
      <c r="Z386" s="8" t="s">
        <v>5</v>
      </c>
      <c r="AA386" s="8" t="s">
        <v>10</v>
      </c>
      <c r="AB386" s="8">
        <v>29388</v>
      </c>
      <c r="AC386" s="9">
        <f t="shared" si="26"/>
        <v>8.6471754678678629E-4</v>
      </c>
    </row>
    <row r="387" spans="1:29" x14ac:dyDescent="0.25">
      <c r="A387" s="27" t="s">
        <v>14</v>
      </c>
      <c r="B387" s="8" t="s">
        <v>3</v>
      </c>
      <c r="C387" s="8" t="s">
        <v>8</v>
      </c>
      <c r="D387" s="8" t="s">
        <v>2</v>
      </c>
      <c r="E387" s="8">
        <v>200</v>
      </c>
      <c r="F387" s="9">
        <f t="shared" ref="F387:F395" si="28">E387/SUM($E$3:$E$395)</f>
        <v>2.5467974022666496E-4</v>
      </c>
      <c r="H387" s="3"/>
      <c r="I387" s="27" t="s">
        <v>14</v>
      </c>
      <c r="J387" s="8" t="s">
        <v>3</v>
      </c>
      <c r="K387" s="8" t="s">
        <v>5</v>
      </c>
      <c r="L387" s="8" t="s">
        <v>22</v>
      </c>
      <c r="M387" s="8">
        <v>18800</v>
      </c>
      <c r="N387" s="9">
        <f t="shared" si="27"/>
        <v>2.5168418219000262E-4</v>
      </c>
      <c r="Q387" s="27" t="s">
        <v>10</v>
      </c>
      <c r="R387" s="8" t="s">
        <v>3</v>
      </c>
      <c r="S387" s="8" t="s">
        <v>9</v>
      </c>
      <c r="T387" s="8" t="s">
        <v>4</v>
      </c>
      <c r="U387" s="8">
        <v>1700</v>
      </c>
      <c r="V387" s="9">
        <f t="shared" ref="V387:V450" si="29">U387/SUM($U$3:$U$715)</f>
        <v>8.7480100206911016E-5</v>
      </c>
      <c r="X387" s="27" t="s">
        <v>8</v>
      </c>
      <c r="Y387" s="8" t="s">
        <v>3</v>
      </c>
      <c r="Z387" s="8" t="s">
        <v>13</v>
      </c>
      <c r="AA387" s="8" t="s">
        <v>10</v>
      </c>
      <c r="AB387" s="8">
        <v>29231</v>
      </c>
      <c r="AC387" s="9">
        <f t="shared" ref="AC387:AC450" si="30">AB387/SUM($AB$3:$AB$955)</f>
        <v>8.6009795188936138E-4</v>
      </c>
    </row>
    <row r="388" spans="1:29" x14ac:dyDescent="0.25">
      <c r="A388" s="27" t="s">
        <v>14</v>
      </c>
      <c r="B388" s="8" t="s">
        <v>3</v>
      </c>
      <c r="C388" s="8" t="s">
        <v>14</v>
      </c>
      <c r="D388" s="8" t="s">
        <v>2</v>
      </c>
      <c r="E388" s="8">
        <v>100</v>
      </c>
      <c r="F388" s="9">
        <f t="shared" si="28"/>
        <v>1.2733987011333248E-4</v>
      </c>
      <c r="H388" s="3"/>
      <c r="I388" s="27" t="s">
        <v>22</v>
      </c>
      <c r="J388" s="8" t="s">
        <v>3</v>
      </c>
      <c r="K388" s="8" t="s">
        <v>22</v>
      </c>
      <c r="L388" s="8" t="s">
        <v>11</v>
      </c>
      <c r="M388" s="8">
        <v>18750</v>
      </c>
      <c r="N388" s="9">
        <f t="shared" ref="N388:N451" si="31">M388/SUM($M$3:$M$1321)</f>
        <v>2.5101480936502919E-4</v>
      </c>
      <c r="Q388" s="27" t="s">
        <v>14</v>
      </c>
      <c r="R388" s="8" t="s">
        <v>3</v>
      </c>
      <c r="S388" s="8" t="s">
        <v>10</v>
      </c>
      <c r="T388" s="8" t="s">
        <v>4</v>
      </c>
      <c r="U388" s="8">
        <v>1700</v>
      </c>
      <c r="V388" s="9">
        <f t="shared" si="29"/>
        <v>8.7480100206911016E-5</v>
      </c>
      <c r="X388" s="27" t="s">
        <v>8</v>
      </c>
      <c r="Y388" s="8" t="s">
        <v>3</v>
      </c>
      <c r="Z388" s="8" t="s">
        <v>8</v>
      </c>
      <c r="AA388" s="8" t="s">
        <v>14</v>
      </c>
      <c r="AB388" s="8">
        <v>28112</v>
      </c>
      <c r="AC388" s="9">
        <f t="shared" si="30"/>
        <v>8.271723041809629E-4</v>
      </c>
    </row>
    <row r="389" spans="1:29" x14ac:dyDescent="0.25">
      <c r="A389" s="27" t="s">
        <v>14</v>
      </c>
      <c r="B389" s="8" t="s">
        <v>3</v>
      </c>
      <c r="C389" s="8" t="s">
        <v>10</v>
      </c>
      <c r="D389" s="8" t="s">
        <v>4</v>
      </c>
      <c r="E389" s="8">
        <v>100</v>
      </c>
      <c r="F389" s="9">
        <f t="shared" si="28"/>
        <v>1.2733987011333248E-4</v>
      </c>
      <c r="H389" s="3"/>
      <c r="I389" s="27" t="s">
        <v>6</v>
      </c>
      <c r="J389" s="8" t="s">
        <v>3</v>
      </c>
      <c r="K389" s="8" t="s">
        <v>12</v>
      </c>
      <c r="L389" s="8" t="s">
        <v>7</v>
      </c>
      <c r="M389" s="8">
        <v>18340</v>
      </c>
      <c r="N389" s="9">
        <f t="shared" si="31"/>
        <v>2.4552595220024722E-4</v>
      </c>
      <c r="Q389" s="27" t="s">
        <v>8</v>
      </c>
      <c r="R389" s="8" t="s">
        <v>3</v>
      </c>
      <c r="S389" s="8" t="s">
        <v>12</v>
      </c>
      <c r="T389" s="8" t="s">
        <v>7</v>
      </c>
      <c r="U389" s="8">
        <v>1700</v>
      </c>
      <c r="V389" s="9">
        <f t="shared" si="29"/>
        <v>8.7480100206911016E-5</v>
      </c>
      <c r="X389" s="27" t="s">
        <v>8</v>
      </c>
      <c r="Y389" s="8" t="s">
        <v>3</v>
      </c>
      <c r="Z389" s="8" t="s">
        <v>7</v>
      </c>
      <c r="AA389" s="8" t="s">
        <v>10</v>
      </c>
      <c r="AB389" s="8">
        <v>20356</v>
      </c>
      <c r="AC389" s="9">
        <f t="shared" si="30"/>
        <v>5.989584314139044E-4</v>
      </c>
    </row>
    <row r="390" spans="1:29" x14ac:dyDescent="0.25">
      <c r="A390" s="27" t="s">
        <v>14</v>
      </c>
      <c r="B390" s="8" t="s">
        <v>3</v>
      </c>
      <c r="C390" s="8" t="s">
        <v>2</v>
      </c>
      <c r="D390" s="8" t="s">
        <v>8</v>
      </c>
      <c r="E390" s="8">
        <v>100</v>
      </c>
      <c r="F390" s="9">
        <f t="shared" si="28"/>
        <v>1.2733987011333248E-4</v>
      </c>
      <c r="H390" s="3"/>
      <c r="I390" s="27" t="s">
        <v>10</v>
      </c>
      <c r="J390" s="8" t="s">
        <v>3</v>
      </c>
      <c r="K390" s="8" t="s">
        <v>4</v>
      </c>
      <c r="L390" s="8" t="s">
        <v>22</v>
      </c>
      <c r="M390" s="8">
        <v>18290</v>
      </c>
      <c r="N390" s="9">
        <f t="shared" si="31"/>
        <v>2.4485657937527383E-4</v>
      </c>
      <c r="Q390" s="27" t="s">
        <v>10</v>
      </c>
      <c r="R390" s="8" t="s">
        <v>3</v>
      </c>
      <c r="S390" s="8" t="s">
        <v>12</v>
      </c>
      <c r="T390" s="8" t="s">
        <v>23</v>
      </c>
      <c r="U390" s="8">
        <v>1700</v>
      </c>
      <c r="V390" s="9">
        <f t="shared" si="29"/>
        <v>8.7480100206911016E-5</v>
      </c>
      <c r="X390" s="27" t="s">
        <v>8</v>
      </c>
      <c r="Y390" s="8" t="s">
        <v>3</v>
      </c>
      <c r="Z390" s="8" t="s">
        <v>10</v>
      </c>
      <c r="AA390" s="8" t="s">
        <v>5</v>
      </c>
      <c r="AB390" s="8">
        <v>17269</v>
      </c>
      <c r="AC390" s="9">
        <f t="shared" si="30"/>
        <v>5.0812601454542717E-4</v>
      </c>
    </row>
    <row r="391" spans="1:29" x14ac:dyDescent="0.25">
      <c r="A391" s="27" t="s">
        <v>14</v>
      </c>
      <c r="B391" s="8" t="s">
        <v>3</v>
      </c>
      <c r="C391" s="8" t="s">
        <v>7</v>
      </c>
      <c r="D391" s="8" t="s">
        <v>8</v>
      </c>
      <c r="E391" s="8">
        <v>100</v>
      </c>
      <c r="F391" s="9">
        <f t="shared" si="28"/>
        <v>1.2733987011333248E-4</v>
      </c>
      <c r="H391" s="3"/>
      <c r="I391" s="27" t="s">
        <v>6</v>
      </c>
      <c r="J391" s="8" t="s">
        <v>3</v>
      </c>
      <c r="K391" s="8" t="s">
        <v>11</v>
      </c>
      <c r="L391" s="8" t="s">
        <v>8</v>
      </c>
      <c r="M391" s="8">
        <v>18288</v>
      </c>
      <c r="N391" s="9">
        <f t="shared" si="31"/>
        <v>2.4482980446227485E-4</v>
      </c>
      <c r="Q391" s="27" t="s">
        <v>14</v>
      </c>
      <c r="R391" s="8" t="s">
        <v>3</v>
      </c>
      <c r="S391" s="8" t="s">
        <v>4</v>
      </c>
      <c r="T391" s="8" t="s">
        <v>10</v>
      </c>
      <c r="U391" s="8">
        <v>1700</v>
      </c>
      <c r="V391" s="9">
        <f t="shared" si="29"/>
        <v>8.7480100206911016E-5</v>
      </c>
      <c r="X391" s="27" t="s">
        <v>8</v>
      </c>
      <c r="Y391" s="8" t="s">
        <v>3</v>
      </c>
      <c r="Z391" s="8" t="s">
        <v>12</v>
      </c>
      <c r="AA391" s="8" t="s">
        <v>10</v>
      </c>
      <c r="AB391" s="8">
        <v>16266</v>
      </c>
      <c r="AC391" s="9">
        <f t="shared" si="30"/>
        <v>4.7861357071028537E-4</v>
      </c>
    </row>
    <row r="392" spans="1:29" x14ac:dyDescent="0.25">
      <c r="A392" s="27" t="s">
        <v>14</v>
      </c>
      <c r="B392" s="8" t="s">
        <v>3</v>
      </c>
      <c r="C392" s="8" t="s">
        <v>5</v>
      </c>
      <c r="D392" s="8" t="s">
        <v>10</v>
      </c>
      <c r="E392" s="8">
        <v>100</v>
      </c>
      <c r="F392" s="9">
        <f t="shared" si="28"/>
        <v>1.2733987011333248E-4</v>
      </c>
      <c r="H392" s="3"/>
      <c r="I392" s="27" t="s">
        <v>6</v>
      </c>
      <c r="J392" s="8" t="s">
        <v>3</v>
      </c>
      <c r="K392" s="8" t="s">
        <v>4</v>
      </c>
      <c r="L392" s="8" t="s">
        <v>5</v>
      </c>
      <c r="M392" s="8">
        <v>18229</v>
      </c>
      <c r="N392" s="9">
        <f t="shared" si="31"/>
        <v>2.4403994452880626E-4</v>
      </c>
      <c r="Q392" s="27" t="s">
        <v>6</v>
      </c>
      <c r="R392" s="8" t="s">
        <v>3</v>
      </c>
      <c r="S392" s="8" t="s">
        <v>23</v>
      </c>
      <c r="T392" s="8" t="s">
        <v>11</v>
      </c>
      <c r="U392" s="8">
        <v>1690</v>
      </c>
      <c r="V392" s="9">
        <f t="shared" si="29"/>
        <v>8.6965511382164484E-5</v>
      </c>
      <c r="X392" s="27" t="s">
        <v>8</v>
      </c>
      <c r="Y392" s="8" t="s">
        <v>3</v>
      </c>
      <c r="Z392" s="8" t="s">
        <v>5</v>
      </c>
      <c r="AA392" s="8" t="s">
        <v>9</v>
      </c>
      <c r="AB392" s="8">
        <v>15270</v>
      </c>
      <c r="AC392" s="9">
        <f t="shared" si="30"/>
        <v>4.4930709607439185E-4</v>
      </c>
    </row>
    <row r="393" spans="1:29" x14ac:dyDescent="0.25">
      <c r="A393" s="27" t="s">
        <v>14</v>
      </c>
      <c r="B393" s="8" t="s">
        <v>3</v>
      </c>
      <c r="C393" s="8" t="s">
        <v>12</v>
      </c>
      <c r="D393" s="8" t="s">
        <v>12</v>
      </c>
      <c r="E393" s="8">
        <v>100</v>
      </c>
      <c r="F393" s="9">
        <f t="shared" si="28"/>
        <v>1.2733987011333248E-4</v>
      </c>
      <c r="H393" s="3"/>
      <c r="I393" s="27" t="s">
        <v>14</v>
      </c>
      <c r="J393" s="8" t="s">
        <v>3</v>
      </c>
      <c r="K393" s="8" t="s">
        <v>10</v>
      </c>
      <c r="L393" s="8" t="s">
        <v>7</v>
      </c>
      <c r="M393" s="8">
        <v>18171</v>
      </c>
      <c r="N393" s="9">
        <f t="shared" si="31"/>
        <v>2.4326347205183709E-4</v>
      </c>
      <c r="Q393" s="27" t="s">
        <v>14</v>
      </c>
      <c r="R393" s="8" t="s">
        <v>3</v>
      </c>
      <c r="S393" s="8" t="s">
        <v>8</v>
      </c>
      <c r="T393" s="8" t="s">
        <v>5</v>
      </c>
      <c r="U393" s="8">
        <v>1643</v>
      </c>
      <c r="V393" s="9">
        <f t="shared" si="29"/>
        <v>8.4546943905855766E-5</v>
      </c>
      <c r="X393" s="27" t="s">
        <v>8</v>
      </c>
      <c r="Y393" s="8" t="s">
        <v>3</v>
      </c>
      <c r="Z393" s="8" t="s">
        <v>5</v>
      </c>
      <c r="AA393" s="8" t="s">
        <v>8</v>
      </c>
      <c r="AB393" s="8">
        <v>12959</v>
      </c>
      <c r="AC393" s="9">
        <f t="shared" si="30"/>
        <v>3.8130783615114892E-4</v>
      </c>
    </row>
    <row r="394" spans="1:29" x14ac:dyDescent="0.25">
      <c r="A394" s="27" t="s">
        <v>14</v>
      </c>
      <c r="B394" s="8" t="s">
        <v>3</v>
      </c>
      <c r="C394" s="8" t="s">
        <v>8</v>
      </c>
      <c r="D394" s="8" t="s">
        <v>14</v>
      </c>
      <c r="E394" s="8">
        <v>100</v>
      </c>
      <c r="F394" s="9">
        <f t="shared" si="28"/>
        <v>1.2733987011333248E-4</v>
      </c>
      <c r="H394" s="3"/>
      <c r="I394" s="27" t="s">
        <v>5</v>
      </c>
      <c r="J394" s="8" t="s">
        <v>3</v>
      </c>
      <c r="K394" s="8" t="s">
        <v>10</v>
      </c>
      <c r="L394" s="8" t="s">
        <v>10</v>
      </c>
      <c r="M394" s="8">
        <v>18041</v>
      </c>
      <c r="N394" s="9">
        <f t="shared" si="31"/>
        <v>2.4152310270690621E-4</v>
      </c>
      <c r="Q394" s="27" t="s">
        <v>9</v>
      </c>
      <c r="R394" s="8" t="s">
        <v>3</v>
      </c>
      <c r="S394" s="8" t="s">
        <v>4</v>
      </c>
      <c r="T394" s="8" t="s">
        <v>8</v>
      </c>
      <c r="U394" s="8">
        <v>1611</v>
      </c>
      <c r="V394" s="9">
        <f t="shared" si="29"/>
        <v>8.2900259666666854E-5</v>
      </c>
      <c r="X394" s="27" t="s">
        <v>8</v>
      </c>
      <c r="Y394" s="8" t="s">
        <v>3</v>
      </c>
      <c r="Z394" s="8" t="s">
        <v>10</v>
      </c>
      <c r="AA394" s="8" t="s">
        <v>7</v>
      </c>
      <c r="AB394" s="8">
        <v>12522</v>
      </c>
      <c r="AC394" s="9">
        <f t="shared" si="30"/>
        <v>3.6844947328379401E-4</v>
      </c>
    </row>
    <row r="395" spans="1:29" x14ac:dyDescent="0.25">
      <c r="A395" s="27" t="s">
        <v>14</v>
      </c>
      <c r="B395" s="8" t="s">
        <v>3</v>
      </c>
      <c r="C395" s="8" t="s">
        <v>13</v>
      </c>
      <c r="D395" s="8" t="s">
        <v>14</v>
      </c>
      <c r="E395" s="8">
        <v>100</v>
      </c>
      <c r="F395" s="9">
        <f t="shared" si="28"/>
        <v>1.2733987011333248E-4</v>
      </c>
      <c r="H395" s="3"/>
      <c r="I395" s="27" t="s">
        <v>4</v>
      </c>
      <c r="J395" s="8" t="s">
        <v>3</v>
      </c>
      <c r="K395" s="8" t="s">
        <v>4</v>
      </c>
      <c r="L395" s="8" t="s">
        <v>22</v>
      </c>
      <c r="M395" s="8">
        <v>18016</v>
      </c>
      <c r="N395" s="9">
        <f t="shared" si="31"/>
        <v>2.4118841629441952E-4</v>
      </c>
      <c r="Q395" s="27" t="s">
        <v>5</v>
      </c>
      <c r="R395" s="8" t="s">
        <v>3</v>
      </c>
      <c r="S395" s="8" t="s">
        <v>8</v>
      </c>
      <c r="T395" s="8" t="s">
        <v>10</v>
      </c>
      <c r="U395" s="8">
        <v>1602</v>
      </c>
      <c r="V395" s="9">
        <f t="shared" si="29"/>
        <v>8.2437129724394974E-5</v>
      </c>
      <c r="X395" s="27" t="s">
        <v>8</v>
      </c>
      <c r="Y395" s="8" t="s">
        <v>3</v>
      </c>
      <c r="Z395" s="8" t="s">
        <v>10</v>
      </c>
      <c r="AA395" s="8" t="s">
        <v>4</v>
      </c>
      <c r="AB395" s="8">
        <v>12200</v>
      </c>
      <c r="AC395" s="9">
        <f t="shared" si="30"/>
        <v>3.5897489011837459E-4</v>
      </c>
    </row>
    <row r="396" spans="1:29" x14ac:dyDescent="0.25">
      <c r="H396" s="3"/>
      <c r="I396" s="27" t="s">
        <v>14</v>
      </c>
      <c r="J396" s="8" t="s">
        <v>3</v>
      </c>
      <c r="K396" s="8" t="s">
        <v>5</v>
      </c>
      <c r="L396" s="8" t="s">
        <v>10</v>
      </c>
      <c r="M396" s="8">
        <v>17915</v>
      </c>
      <c r="N396" s="9">
        <f t="shared" si="31"/>
        <v>2.3983628318797323E-4</v>
      </c>
      <c r="Q396" s="27" t="s">
        <v>12</v>
      </c>
      <c r="R396" s="8" t="s">
        <v>3</v>
      </c>
      <c r="S396" s="8" t="s">
        <v>23</v>
      </c>
      <c r="T396" s="8" t="s">
        <v>8</v>
      </c>
      <c r="U396" s="8">
        <v>1600</v>
      </c>
      <c r="V396" s="9">
        <f t="shared" si="29"/>
        <v>8.233421195944567E-5</v>
      </c>
      <c r="X396" s="27" t="s">
        <v>8</v>
      </c>
      <c r="Y396" s="8" t="s">
        <v>3</v>
      </c>
      <c r="Z396" s="8" t="s">
        <v>14</v>
      </c>
      <c r="AA396" s="8" t="s">
        <v>5</v>
      </c>
      <c r="AB396" s="8">
        <v>9788</v>
      </c>
      <c r="AC396" s="9">
        <f t="shared" si="30"/>
        <v>2.8800378889169269E-4</v>
      </c>
    </row>
    <row r="397" spans="1:29" x14ac:dyDescent="0.25">
      <c r="A397" s="27" t="s">
        <v>38</v>
      </c>
      <c r="B397" s="8" t="s">
        <v>41</v>
      </c>
      <c r="C397" s="28" t="s">
        <v>42</v>
      </c>
      <c r="D397" s="8" t="s">
        <v>43</v>
      </c>
      <c r="E397" s="8" t="s">
        <v>27</v>
      </c>
      <c r="F397" s="9" t="s">
        <v>28</v>
      </c>
      <c r="H397" s="3"/>
      <c r="I397" s="27" t="s">
        <v>8</v>
      </c>
      <c r="J397" s="8" t="s">
        <v>3</v>
      </c>
      <c r="K397" s="8" t="s">
        <v>7</v>
      </c>
      <c r="L397" s="8" t="s">
        <v>8</v>
      </c>
      <c r="M397" s="8">
        <v>17833</v>
      </c>
      <c r="N397" s="9">
        <f t="shared" si="31"/>
        <v>2.3873851175501684E-4</v>
      </c>
      <c r="Q397" s="27" t="s">
        <v>7</v>
      </c>
      <c r="R397" s="8" t="s">
        <v>3</v>
      </c>
      <c r="S397" s="8" t="s">
        <v>23</v>
      </c>
      <c r="T397" s="8" t="s">
        <v>23</v>
      </c>
      <c r="U397" s="8">
        <v>1600</v>
      </c>
      <c r="V397" s="9">
        <f t="shared" si="29"/>
        <v>8.233421195944567E-5</v>
      </c>
      <c r="X397" s="27" t="s">
        <v>8</v>
      </c>
      <c r="Y397" s="8" t="s">
        <v>3</v>
      </c>
      <c r="Z397" s="8" t="s">
        <v>8</v>
      </c>
      <c r="AA397" s="8" t="s">
        <v>13</v>
      </c>
      <c r="AB397" s="8">
        <v>9600</v>
      </c>
      <c r="AC397" s="9">
        <f t="shared" si="30"/>
        <v>2.8247204468331117E-4</v>
      </c>
    </row>
    <row r="398" spans="1:29" x14ac:dyDescent="0.25">
      <c r="A398" s="27" t="s">
        <v>2</v>
      </c>
      <c r="B398" s="8" t="s">
        <v>16</v>
      </c>
      <c r="C398" s="8" t="s">
        <v>10</v>
      </c>
      <c r="D398" s="8" t="s">
        <v>9</v>
      </c>
      <c r="E398" s="8">
        <v>407153</v>
      </c>
      <c r="F398" s="9">
        <f t="shared" ref="F398:F461" si="32">E398/SUM($E$398:$E$1441)</f>
        <v>2.1130375140669188E-2</v>
      </c>
      <c r="H398" s="3"/>
      <c r="I398" s="27" t="s">
        <v>10</v>
      </c>
      <c r="J398" s="8" t="s">
        <v>3</v>
      </c>
      <c r="K398" s="8" t="s">
        <v>13</v>
      </c>
      <c r="L398" s="8" t="s">
        <v>22</v>
      </c>
      <c r="M398" s="8">
        <v>17792</v>
      </c>
      <c r="N398" s="9">
        <f t="shared" si="31"/>
        <v>2.3818962603853864E-4</v>
      </c>
      <c r="Q398" s="27" t="s">
        <v>14</v>
      </c>
      <c r="R398" s="8" t="s">
        <v>3</v>
      </c>
      <c r="S398" s="8" t="s">
        <v>12</v>
      </c>
      <c r="T398" s="8" t="s">
        <v>23</v>
      </c>
      <c r="U398" s="8">
        <v>1600</v>
      </c>
      <c r="V398" s="9">
        <f t="shared" si="29"/>
        <v>8.233421195944567E-5</v>
      </c>
      <c r="X398" s="27" t="s">
        <v>8</v>
      </c>
      <c r="Y398" s="8" t="s">
        <v>3</v>
      </c>
      <c r="Z398" s="8" t="s">
        <v>10</v>
      </c>
      <c r="AA398" s="8" t="s">
        <v>13</v>
      </c>
      <c r="AB398" s="8">
        <v>9496</v>
      </c>
      <c r="AC398" s="9">
        <f t="shared" si="30"/>
        <v>2.7941193086590863E-4</v>
      </c>
    </row>
    <row r="399" spans="1:29" x14ac:dyDescent="0.25">
      <c r="A399" s="27" t="s">
        <v>2</v>
      </c>
      <c r="B399" s="8" t="s">
        <v>16</v>
      </c>
      <c r="C399" s="8" t="s">
        <v>9</v>
      </c>
      <c r="D399" s="8" t="s">
        <v>9</v>
      </c>
      <c r="E399" s="8">
        <v>118237</v>
      </c>
      <c r="F399" s="9">
        <f t="shared" si="32"/>
        <v>6.1362489420618361E-3</v>
      </c>
      <c r="H399" s="3"/>
      <c r="I399" s="27" t="s">
        <v>8</v>
      </c>
      <c r="J399" s="8" t="s">
        <v>3</v>
      </c>
      <c r="K399" s="8" t="s">
        <v>5</v>
      </c>
      <c r="L399" s="8" t="s">
        <v>22</v>
      </c>
      <c r="M399" s="8">
        <v>17744</v>
      </c>
      <c r="N399" s="9">
        <f t="shared" si="31"/>
        <v>2.3754702812656416E-4</v>
      </c>
      <c r="Q399" s="27" t="s">
        <v>7</v>
      </c>
      <c r="R399" s="8" t="s">
        <v>3</v>
      </c>
      <c r="S399" s="8" t="s">
        <v>14</v>
      </c>
      <c r="T399" s="8" t="s">
        <v>23</v>
      </c>
      <c r="U399" s="8">
        <v>1600</v>
      </c>
      <c r="V399" s="9">
        <f t="shared" si="29"/>
        <v>8.233421195944567E-5</v>
      </c>
      <c r="X399" s="27" t="s">
        <v>8</v>
      </c>
      <c r="Y399" s="8" t="s">
        <v>3</v>
      </c>
      <c r="Z399" s="8" t="s">
        <v>7</v>
      </c>
      <c r="AA399" s="8" t="s">
        <v>14</v>
      </c>
      <c r="AB399" s="8">
        <v>8897</v>
      </c>
      <c r="AC399" s="9">
        <f t="shared" si="30"/>
        <v>2.6178685224452285E-4</v>
      </c>
    </row>
    <row r="400" spans="1:29" x14ac:dyDescent="0.25">
      <c r="A400" s="27" t="s">
        <v>2</v>
      </c>
      <c r="B400" s="8" t="s">
        <v>16</v>
      </c>
      <c r="C400" s="28" t="s">
        <v>2</v>
      </c>
      <c r="D400" s="8" t="s">
        <v>2</v>
      </c>
      <c r="E400" s="8">
        <v>103956</v>
      </c>
      <c r="F400" s="9">
        <f t="shared" si="32"/>
        <v>5.3950954017860757E-3</v>
      </c>
      <c r="H400" s="3"/>
      <c r="I400" s="27" t="s">
        <v>6</v>
      </c>
      <c r="J400" s="8" t="s">
        <v>3</v>
      </c>
      <c r="K400" s="8" t="s">
        <v>5</v>
      </c>
      <c r="L400" s="8" t="s">
        <v>5</v>
      </c>
      <c r="M400" s="8">
        <v>17740</v>
      </c>
      <c r="N400" s="9">
        <f t="shared" si="31"/>
        <v>2.3749347830056628E-4</v>
      </c>
      <c r="Q400" s="27" t="s">
        <v>5</v>
      </c>
      <c r="R400" s="8" t="s">
        <v>3</v>
      </c>
      <c r="S400" s="8" t="s">
        <v>10</v>
      </c>
      <c r="T400" s="8" t="s">
        <v>9</v>
      </c>
      <c r="U400" s="8">
        <v>1600</v>
      </c>
      <c r="V400" s="9">
        <f t="shared" si="29"/>
        <v>8.233421195944567E-5</v>
      </c>
      <c r="X400" s="27" t="s">
        <v>8</v>
      </c>
      <c r="Y400" s="8" t="s">
        <v>3</v>
      </c>
      <c r="Z400" s="8" t="s">
        <v>4</v>
      </c>
      <c r="AA400" s="8" t="s">
        <v>10</v>
      </c>
      <c r="AB400" s="8">
        <v>7415</v>
      </c>
      <c r="AC400" s="9">
        <f t="shared" si="30"/>
        <v>2.1818023034653671E-4</v>
      </c>
    </row>
    <row r="401" spans="1:29" x14ac:dyDescent="0.25">
      <c r="A401" s="27" t="s">
        <v>2</v>
      </c>
      <c r="B401" s="8" t="s">
        <v>16</v>
      </c>
      <c r="C401" s="8" t="s">
        <v>2</v>
      </c>
      <c r="D401" s="8" t="s">
        <v>10</v>
      </c>
      <c r="E401" s="8">
        <v>76044</v>
      </c>
      <c r="F401" s="9">
        <f t="shared" si="32"/>
        <v>3.9465219394111007E-3</v>
      </c>
      <c r="H401" s="3"/>
      <c r="I401" s="27" t="s">
        <v>9</v>
      </c>
      <c r="J401" s="8" t="s">
        <v>3</v>
      </c>
      <c r="K401" s="8" t="s">
        <v>12</v>
      </c>
      <c r="L401" s="8" t="s">
        <v>9</v>
      </c>
      <c r="M401" s="8">
        <v>17703</v>
      </c>
      <c r="N401" s="9">
        <f t="shared" si="31"/>
        <v>2.3699814241008596E-4</v>
      </c>
      <c r="Q401" s="27" t="s">
        <v>14</v>
      </c>
      <c r="R401" s="8" t="s">
        <v>3</v>
      </c>
      <c r="S401" s="8" t="s">
        <v>7</v>
      </c>
      <c r="T401" s="8" t="s">
        <v>12</v>
      </c>
      <c r="U401" s="8">
        <v>1600</v>
      </c>
      <c r="V401" s="9">
        <f t="shared" si="29"/>
        <v>8.233421195944567E-5</v>
      </c>
      <c r="X401" s="27" t="s">
        <v>8</v>
      </c>
      <c r="Y401" s="8" t="s">
        <v>3</v>
      </c>
      <c r="Z401" s="8" t="s">
        <v>12</v>
      </c>
      <c r="AA401" s="8" t="s">
        <v>14</v>
      </c>
      <c r="AB401" s="8">
        <v>7400</v>
      </c>
      <c r="AC401" s="9">
        <f t="shared" si="30"/>
        <v>2.1773886777671903E-4</v>
      </c>
    </row>
    <row r="402" spans="1:29" x14ac:dyDescent="0.25">
      <c r="A402" s="27" t="s">
        <v>2</v>
      </c>
      <c r="B402" s="8" t="s">
        <v>16</v>
      </c>
      <c r="C402" s="8" t="s">
        <v>10</v>
      </c>
      <c r="D402" s="8" t="s">
        <v>2</v>
      </c>
      <c r="E402" s="8">
        <v>67577</v>
      </c>
      <c r="F402" s="9">
        <f t="shared" si="32"/>
        <v>3.5071026392560086E-3</v>
      </c>
      <c r="H402" s="3"/>
      <c r="I402" s="27" t="s">
        <v>9</v>
      </c>
      <c r="J402" s="8" t="s">
        <v>3</v>
      </c>
      <c r="K402" s="8" t="s">
        <v>13</v>
      </c>
      <c r="L402" s="8" t="s">
        <v>10</v>
      </c>
      <c r="M402" s="8">
        <v>17600</v>
      </c>
      <c r="N402" s="9">
        <f t="shared" si="31"/>
        <v>2.3561923439064072E-4</v>
      </c>
      <c r="Q402" s="27" t="s">
        <v>10</v>
      </c>
      <c r="R402" s="8" t="s">
        <v>3</v>
      </c>
      <c r="S402" s="8" t="s">
        <v>13</v>
      </c>
      <c r="T402" s="8" t="s">
        <v>10</v>
      </c>
      <c r="U402" s="8">
        <v>1586</v>
      </c>
      <c r="V402" s="9">
        <f t="shared" si="29"/>
        <v>8.1613787604800517E-5</v>
      </c>
      <c r="X402" s="27" t="s">
        <v>8</v>
      </c>
      <c r="Y402" s="8" t="s">
        <v>3</v>
      </c>
      <c r="Z402" s="8" t="s">
        <v>9</v>
      </c>
      <c r="AA402" s="8" t="s">
        <v>5</v>
      </c>
      <c r="AB402" s="8">
        <v>6260</v>
      </c>
      <c r="AC402" s="9">
        <f t="shared" si="30"/>
        <v>1.8419531247057582E-4</v>
      </c>
    </row>
    <row r="403" spans="1:29" x14ac:dyDescent="0.25">
      <c r="A403" s="27" t="s">
        <v>2</v>
      </c>
      <c r="B403" s="8" t="s">
        <v>16</v>
      </c>
      <c r="C403" s="8" t="s">
        <v>10</v>
      </c>
      <c r="D403" s="8" t="s">
        <v>10</v>
      </c>
      <c r="E403" s="8">
        <v>56593</v>
      </c>
      <c r="F403" s="9">
        <f t="shared" si="32"/>
        <v>2.9370563899465099E-3</v>
      </c>
      <c r="H403" s="3"/>
      <c r="I403" s="27" t="s">
        <v>14</v>
      </c>
      <c r="J403" s="8" t="s">
        <v>3</v>
      </c>
      <c r="K403" s="8" t="s">
        <v>12</v>
      </c>
      <c r="L403" s="8" t="s">
        <v>22</v>
      </c>
      <c r="M403" s="8">
        <v>17500</v>
      </c>
      <c r="N403" s="9">
        <f t="shared" si="31"/>
        <v>2.342804887406939E-4</v>
      </c>
      <c r="Q403" s="27" t="s">
        <v>6</v>
      </c>
      <c r="R403" s="8" t="s">
        <v>3</v>
      </c>
      <c r="S403" s="8" t="s">
        <v>11</v>
      </c>
      <c r="T403" s="8" t="s">
        <v>14</v>
      </c>
      <c r="U403" s="8">
        <v>1564</v>
      </c>
      <c r="V403" s="9">
        <f t="shared" si="29"/>
        <v>8.0481692190358136E-5</v>
      </c>
      <c r="X403" s="27" t="s">
        <v>8</v>
      </c>
      <c r="Y403" s="8" t="s">
        <v>3</v>
      </c>
      <c r="Z403" s="8" t="s">
        <v>8</v>
      </c>
      <c r="AA403" s="8" t="s">
        <v>7</v>
      </c>
      <c r="AB403" s="8">
        <v>6137</v>
      </c>
      <c r="AC403" s="9">
        <f t="shared" si="30"/>
        <v>1.8057613939807091E-4</v>
      </c>
    </row>
    <row r="404" spans="1:29" x14ac:dyDescent="0.25">
      <c r="A404" s="27" t="s">
        <v>2</v>
      </c>
      <c r="B404" s="8" t="s">
        <v>16</v>
      </c>
      <c r="C404" s="8" t="s">
        <v>8</v>
      </c>
      <c r="D404" s="8" t="s">
        <v>2</v>
      </c>
      <c r="E404" s="8">
        <v>54952</v>
      </c>
      <c r="F404" s="9">
        <f t="shared" si="32"/>
        <v>2.8518919785192622E-3</v>
      </c>
      <c r="H404" s="3"/>
      <c r="I404" s="27" t="s">
        <v>11</v>
      </c>
      <c r="J404" s="8" t="s">
        <v>3</v>
      </c>
      <c r="K404" s="8" t="s">
        <v>10</v>
      </c>
      <c r="L404" s="8" t="s">
        <v>22</v>
      </c>
      <c r="M404" s="8">
        <v>17450</v>
      </c>
      <c r="N404" s="9">
        <f t="shared" si="31"/>
        <v>2.3361111591572049E-4</v>
      </c>
      <c r="Q404" s="27" t="s">
        <v>9</v>
      </c>
      <c r="R404" s="8" t="s">
        <v>3</v>
      </c>
      <c r="S404" s="8" t="s">
        <v>23</v>
      </c>
      <c r="T404" s="8" t="s">
        <v>7</v>
      </c>
      <c r="U404" s="8">
        <v>1550</v>
      </c>
      <c r="V404" s="9">
        <f t="shared" si="29"/>
        <v>7.9761267835712983E-5</v>
      </c>
      <c r="X404" s="27" t="s">
        <v>8</v>
      </c>
      <c r="Y404" s="8" t="s">
        <v>3</v>
      </c>
      <c r="Z404" s="8" t="s">
        <v>7</v>
      </c>
      <c r="AA404" s="8" t="s">
        <v>8</v>
      </c>
      <c r="AB404" s="8">
        <v>5944</v>
      </c>
      <c r="AC404" s="9">
        <f t="shared" si="30"/>
        <v>1.7489727433308351E-4</v>
      </c>
    </row>
    <row r="405" spans="1:29" x14ac:dyDescent="0.25">
      <c r="A405" s="27" t="s">
        <v>2</v>
      </c>
      <c r="B405" s="8" t="s">
        <v>16</v>
      </c>
      <c r="C405" s="8" t="s">
        <v>10</v>
      </c>
      <c r="D405" s="8" t="s">
        <v>8</v>
      </c>
      <c r="E405" s="8">
        <v>45409</v>
      </c>
      <c r="F405" s="9">
        <f t="shared" si="32"/>
        <v>2.3566305658134588E-3</v>
      </c>
      <c r="H405" s="3"/>
      <c r="I405" s="27" t="s">
        <v>13</v>
      </c>
      <c r="J405" s="8" t="s">
        <v>3</v>
      </c>
      <c r="K405" s="8" t="s">
        <v>22</v>
      </c>
      <c r="L405" s="8" t="s">
        <v>14</v>
      </c>
      <c r="M405" s="8">
        <v>17435</v>
      </c>
      <c r="N405" s="9">
        <f t="shared" si="31"/>
        <v>2.3341030406822847E-4</v>
      </c>
      <c r="Q405" s="27" t="s">
        <v>8</v>
      </c>
      <c r="R405" s="8" t="s">
        <v>3</v>
      </c>
      <c r="S405" s="8" t="s">
        <v>9</v>
      </c>
      <c r="T405" s="8" t="s">
        <v>4</v>
      </c>
      <c r="U405" s="8">
        <v>1500</v>
      </c>
      <c r="V405" s="9">
        <f t="shared" si="29"/>
        <v>7.718832371198031E-5</v>
      </c>
      <c r="X405" s="27" t="s">
        <v>8</v>
      </c>
      <c r="Y405" s="8" t="s">
        <v>3</v>
      </c>
      <c r="Z405" s="8" t="s">
        <v>12</v>
      </c>
      <c r="AA405" s="8" t="s">
        <v>9</v>
      </c>
      <c r="AB405" s="8">
        <v>5536</v>
      </c>
      <c r="AC405" s="9">
        <f t="shared" si="30"/>
        <v>1.6289221243404278E-4</v>
      </c>
    </row>
    <row r="406" spans="1:29" x14ac:dyDescent="0.25">
      <c r="A406" s="27" t="s">
        <v>2</v>
      </c>
      <c r="B406" s="8" t="s">
        <v>16</v>
      </c>
      <c r="C406" s="8" t="s">
        <v>9</v>
      </c>
      <c r="D406" s="8" t="s">
        <v>2</v>
      </c>
      <c r="E406" s="8">
        <v>44608</v>
      </c>
      <c r="F406" s="9">
        <f t="shared" si="32"/>
        <v>2.3150603686451312E-3</v>
      </c>
      <c r="H406" s="3"/>
      <c r="I406" s="27" t="s">
        <v>6</v>
      </c>
      <c r="J406" s="8" t="s">
        <v>3</v>
      </c>
      <c r="K406" s="8" t="s">
        <v>4</v>
      </c>
      <c r="L406" s="8" t="s">
        <v>4</v>
      </c>
      <c r="M406" s="8">
        <v>17314</v>
      </c>
      <c r="N406" s="9">
        <f t="shared" si="31"/>
        <v>2.3179042183179283E-4</v>
      </c>
      <c r="Q406" s="27" t="s">
        <v>23</v>
      </c>
      <c r="R406" s="8" t="s">
        <v>3</v>
      </c>
      <c r="S406" s="8" t="s">
        <v>8</v>
      </c>
      <c r="T406" s="8" t="s">
        <v>8</v>
      </c>
      <c r="U406" s="8">
        <v>1500</v>
      </c>
      <c r="V406" s="9">
        <f t="shared" si="29"/>
        <v>7.718832371198031E-5</v>
      </c>
      <c r="X406" s="27" t="s">
        <v>8</v>
      </c>
      <c r="Y406" s="8" t="s">
        <v>3</v>
      </c>
      <c r="Z406" s="8" t="s">
        <v>9</v>
      </c>
      <c r="AA406" s="8" t="s">
        <v>7</v>
      </c>
      <c r="AB406" s="8">
        <v>4988</v>
      </c>
      <c r="AC406" s="9">
        <f t="shared" si="30"/>
        <v>1.4676776655003711E-4</v>
      </c>
    </row>
    <row r="407" spans="1:29" x14ac:dyDescent="0.25">
      <c r="A407" s="27" t="s">
        <v>2</v>
      </c>
      <c r="B407" s="8" t="s">
        <v>16</v>
      </c>
      <c r="C407" s="8" t="s">
        <v>14</v>
      </c>
      <c r="D407" s="8" t="s">
        <v>14</v>
      </c>
      <c r="E407" s="8">
        <v>42369</v>
      </c>
      <c r="F407" s="9">
        <f t="shared" si="32"/>
        <v>2.1988610284954619E-3</v>
      </c>
      <c r="H407" s="3"/>
      <c r="I407" s="27" t="s">
        <v>6</v>
      </c>
      <c r="J407" s="8" t="s">
        <v>3</v>
      </c>
      <c r="K407" s="8" t="s">
        <v>11</v>
      </c>
      <c r="L407" s="8" t="s">
        <v>14</v>
      </c>
      <c r="M407" s="8">
        <v>17300</v>
      </c>
      <c r="N407" s="9">
        <f t="shared" si="31"/>
        <v>2.3160299744080028E-4</v>
      </c>
      <c r="Q407" s="27" t="s">
        <v>13</v>
      </c>
      <c r="R407" s="8" t="s">
        <v>3</v>
      </c>
      <c r="S407" s="8" t="s">
        <v>10</v>
      </c>
      <c r="T407" s="8" t="s">
        <v>23</v>
      </c>
      <c r="U407" s="8">
        <v>1500</v>
      </c>
      <c r="V407" s="9">
        <f t="shared" si="29"/>
        <v>7.718832371198031E-5</v>
      </c>
      <c r="X407" s="27" t="s">
        <v>8</v>
      </c>
      <c r="Y407" s="8" t="s">
        <v>3</v>
      </c>
      <c r="Z407" s="8" t="s">
        <v>7</v>
      </c>
      <c r="AA407" s="8" t="s">
        <v>9</v>
      </c>
      <c r="AB407" s="8">
        <v>4918</v>
      </c>
      <c r="AC407" s="9">
        <f t="shared" si="30"/>
        <v>1.4470807455755461E-4</v>
      </c>
    </row>
    <row r="408" spans="1:29" x14ac:dyDescent="0.25">
      <c r="A408" s="27" t="s">
        <v>2</v>
      </c>
      <c r="B408" s="8" t="s">
        <v>16</v>
      </c>
      <c r="C408" s="8" t="s">
        <v>2</v>
      </c>
      <c r="D408" s="8" t="s">
        <v>14</v>
      </c>
      <c r="E408" s="8">
        <v>34528</v>
      </c>
      <c r="F408" s="9">
        <f t="shared" si="32"/>
        <v>1.7919297975380894E-3</v>
      </c>
      <c r="H408" s="3"/>
      <c r="I408" s="27" t="s">
        <v>9</v>
      </c>
      <c r="J408" s="8" t="s">
        <v>3</v>
      </c>
      <c r="K408" s="8" t="s">
        <v>22</v>
      </c>
      <c r="L408" s="8" t="s">
        <v>13</v>
      </c>
      <c r="M408" s="8">
        <v>17251</v>
      </c>
      <c r="N408" s="9">
        <f t="shared" si="31"/>
        <v>2.3094701207232633E-4</v>
      </c>
      <c r="Q408" s="27" t="s">
        <v>23</v>
      </c>
      <c r="R408" s="8" t="s">
        <v>3</v>
      </c>
      <c r="S408" s="8" t="s">
        <v>23</v>
      </c>
      <c r="T408" s="8" t="s">
        <v>10</v>
      </c>
      <c r="U408" s="8">
        <v>1500</v>
      </c>
      <c r="V408" s="9">
        <f t="shared" si="29"/>
        <v>7.718832371198031E-5</v>
      </c>
      <c r="X408" s="27" t="s">
        <v>8</v>
      </c>
      <c r="Y408" s="8" t="s">
        <v>3</v>
      </c>
      <c r="Z408" s="8" t="s">
        <v>14</v>
      </c>
      <c r="AA408" s="8" t="s">
        <v>12</v>
      </c>
      <c r="AB408" s="8">
        <v>4900</v>
      </c>
      <c r="AC408" s="9">
        <f t="shared" si="30"/>
        <v>1.4417843947377341E-4</v>
      </c>
    </row>
    <row r="409" spans="1:29" x14ac:dyDescent="0.25">
      <c r="A409" s="27" t="s">
        <v>2</v>
      </c>
      <c r="B409" s="8" t="s">
        <v>16</v>
      </c>
      <c r="C409" s="8" t="s">
        <v>2</v>
      </c>
      <c r="D409" s="8" t="s">
        <v>9</v>
      </c>
      <c r="E409" s="8">
        <v>31690</v>
      </c>
      <c r="F409" s="9">
        <f t="shared" si="32"/>
        <v>1.6446436307918806E-3</v>
      </c>
      <c r="H409" s="3"/>
      <c r="I409" s="27" t="s">
        <v>10</v>
      </c>
      <c r="J409" s="8" t="s">
        <v>3</v>
      </c>
      <c r="K409" s="8" t="s">
        <v>10</v>
      </c>
      <c r="L409" s="8" t="s">
        <v>4</v>
      </c>
      <c r="M409" s="8">
        <v>17150</v>
      </c>
      <c r="N409" s="9">
        <f t="shared" si="31"/>
        <v>2.2959487896588004E-4</v>
      </c>
      <c r="Q409" s="27" t="s">
        <v>14</v>
      </c>
      <c r="R409" s="8" t="s">
        <v>3</v>
      </c>
      <c r="S409" s="8" t="s">
        <v>13</v>
      </c>
      <c r="T409" s="8" t="s">
        <v>10</v>
      </c>
      <c r="U409" s="8">
        <v>1500</v>
      </c>
      <c r="V409" s="9">
        <f t="shared" si="29"/>
        <v>7.718832371198031E-5</v>
      </c>
      <c r="X409" s="27" t="s">
        <v>8</v>
      </c>
      <c r="Y409" s="8" t="s">
        <v>3</v>
      </c>
      <c r="Z409" s="8" t="s">
        <v>12</v>
      </c>
      <c r="AA409" s="8" t="s">
        <v>12</v>
      </c>
      <c r="AB409" s="8">
        <v>4400</v>
      </c>
      <c r="AC409" s="9">
        <f t="shared" si="30"/>
        <v>1.294663538131843E-4</v>
      </c>
    </row>
    <row r="410" spans="1:29" x14ac:dyDescent="0.25">
      <c r="A410" s="27" t="s">
        <v>2</v>
      </c>
      <c r="B410" s="8" t="s">
        <v>16</v>
      </c>
      <c r="C410" s="8" t="s">
        <v>8</v>
      </c>
      <c r="D410" s="8" t="s">
        <v>10</v>
      </c>
      <c r="E410" s="8">
        <v>31200</v>
      </c>
      <c r="F410" s="9">
        <f t="shared" si="32"/>
        <v>1.6192136724741772E-3</v>
      </c>
      <c r="H410" s="3"/>
      <c r="I410" s="27" t="s">
        <v>8</v>
      </c>
      <c r="J410" s="8" t="s">
        <v>3</v>
      </c>
      <c r="K410" s="8" t="s">
        <v>13</v>
      </c>
      <c r="L410" s="8" t="s">
        <v>9</v>
      </c>
      <c r="M410" s="8">
        <v>17089</v>
      </c>
      <c r="N410" s="9">
        <f t="shared" si="31"/>
        <v>2.2877824411941247E-4</v>
      </c>
      <c r="Q410" s="27" t="s">
        <v>5</v>
      </c>
      <c r="R410" s="8" t="s">
        <v>3</v>
      </c>
      <c r="S410" s="8" t="s">
        <v>9</v>
      </c>
      <c r="T410" s="8" t="s">
        <v>5</v>
      </c>
      <c r="U410" s="8">
        <v>1470</v>
      </c>
      <c r="V410" s="9">
        <f t="shared" si="29"/>
        <v>7.5644557237740701E-5</v>
      </c>
      <c r="X410" s="27" t="s">
        <v>8</v>
      </c>
      <c r="Y410" s="8" t="s">
        <v>3</v>
      </c>
      <c r="Z410" s="8" t="s">
        <v>4</v>
      </c>
      <c r="AA410" s="8" t="s">
        <v>8</v>
      </c>
      <c r="AB410" s="8">
        <v>3703</v>
      </c>
      <c r="AC410" s="9">
        <f t="shared" si="30"/>
        <v>1.0895770640232305E-4</v>
      </c>
    </row>
    <row r="411" spans="1:29" x14ac:dyDescent="0.25">
      <c r="A411" s="27" t="s">
        <v>2</v>
      </c>
      <c r="B411" s="8" t="s">
        <v>16</v>
      </c>
      <c r="C411" s="8" t="s">
        <v>2</v>
      </c>
      <c r="D411" s="8" t="s">
        <v>8</v>
      </c>
      <c r="E411" s="8">
        <v>28529</v>
      </c>
      <c r="F411" s="9">
        <f t="shared" si="32"/>
        <v>1.4805944507056347E-3</v>
      </c>
      <c r="H411" s="3"/>
      <c r="I411" s="27" t="s">
        <v>12</v>
      </c>
      <c r="J411" s="8" t="s">
        <v>3</v>
      </c>
      <c r="K411" s="8" t="s">
        <v>10</v>
      </c>
      <c r="L411" s="8" t="s">
        <v>9</v>
      </c>
      <c r="M411" s="8">
        <v>16900</v>
      </c>
      <c r="N411" s="9">
        <f t="shared" si="31"/>
        <v>2.2624801484101299E-4</v>
      </c>
      <c r="Q411" s="27" t="s">
        <v>6</v>
      </c>
      <c r="R411" s="8" t="s">
        <v>3</v>
      </c>
      <c r="S411" s="8" t="s">
        <v>13</v>
      </c>
      <c r="T411" s="8" t="s">
        <v>8</v>
      </c>
      <c r="U411" s="8">
        <v>1440</v>
      </c>
      <c r="V411" s="9">
        <f t="shared" si="29"/>
        <v>7.4100790763501106E-5</v>
      </c>
      <c r="X411" s="27" t="s">
        <v>8</v>
      </c>
      <c r="Y411" s="8" t="s">
        <v>3</v>
      </c>
      <c r="Z411" s="8" t="s">
        <v>9</v>
      </c>
      <c r="AA411" s="8" t="s">
        <v>4</v>
      </c>
      <c r="AB411" s="8">
        <v>3598</v>
      </c>
      <c r="AC411" s="9">
        <f t="shared" si="30"/>
        <v>1.0586816841359933E-4</v>
      </c>
    </row>
    <row r="412" spans="1:29" x14ac:dyDescent="0.25">
      <c r="A412" s="27" t="s">
        <v>2</v>
      </c>
      <c r="B412" s="8" t="s">
        <v>16</v>
      </c>
      <c r="C412" s="8" t="s">
        <v>5</v>
      </c>
      <c r="D412" s="8" t="s">
        <v>2</v>
      </c>
      <c r="E412" s="8">
        <v>27789</v>
      </c>
      <c r="F412" s="9">
        <f t="shared" si="32"/>
        <v>1.4421900238584906E-3</v>
      </c>
      <c r="H412" s="3"/>
      <c r="I412" s="27" t="s">
        <v>9</v>
      </c>
      <c r="J412" s="8" t="s">
        <v>3</v>
      </c>
      <c r="K412" s="8" t="s">
        <v>22</v>
      </c>
      <c r="L412" s="8" t="s">
        <v>7</v>
      </c>
      <c r="M412" s="8">
        <v>16733</v>
      </c>
      <c r="N412" s="9">
        <f t="shared" si="31"/>
        <v>2.2401230960560179E-4</v>
      </c>
      <c r="Q412" s="27" t="s">
        <v>13</v>
      </c>
      <c r="R412" s="8" t="s">
        <v>3</v>
      </c>
      <c r="S412" s="8" t="s">
        <v>12</v>
      </c>
      <c r="T412" s="8" t="s">
        <v>9</v>
      </c>
      <c r="U412" s="8">
        <v>1425</v>
      </c>
      <c r="V412" s="9">
        <f t="shared" si="29"/>
        <v>7.3328907526381301E-5</v>
      </c>
      <c r="X412" s="27" t="s">
        <v>8</v>
      </c>
      <c r="Y412" s="8" t="s">
        <v>3</v>
      </c>
      <c r="Z412" s="8" t="s">
        <v>12</v>
      </c>
      <c r="AA412" s="8" t="s">
        <v>8</v>
      </c>
      <c r="AB412" s="8">
        <v>3541</v>
      </c>
      <c r="AC412" s="9">
        <f t="shared" si="30"/>
        <v>1.0419099064829218E-4</v>
      </c>
    </row>
    <row r="413" spans="1:29" x14ac:dyDescent="0.25">
      <c r="A413" s="27" t="s">
        <v>2</v>
      </c>
      <c r="B413" s="8" t="s">
        <v>16</v>
      </c>
      <c r="C413" s="8" t="s">
        <v>14</v>
      </c>
      <c r="D413" s="8" t="s">
        <v>10</v>
      </c>
      <c r="E413" s="8">
        <v>25366</v>
      </c>
      <c r="F413" s="9">
        <f t="shared" si="32"/>
        <v>1.316441474871153E-3</v>
      </c>
      <c r="H413" s="3"/>
      <c r="I413" s="27" t="s">
        <v>10</v>
      </c>
      <c r="J413" s="8" t="s">
        <v>3</v>
      </c>
      <c r="K413" s="8" t="s">
        <v>12</v>
      </c>
      <c r="L413" s="8" t="s">
        <v>22</v>
      </c>
      <c r="M413" s="8">
        <v>16641</v>
      </c>
      <c r="N413" s="9">
        <f t="shared" si="31"/>
        <v>2.2278066360765071E-4</v>
      </c>
      <c r="Q413" s="27" t="s">
        <v>14</v>
      </c>
      <c r="R413" s="8" t="s">
        <v>3</v>
      </c>
      <c r="S413" s="8" t="s">
        <v>11</v>
      </c>
      <c r="T413" s="8" t="s">
        <v>10</v>
      </c>
      <c r="U413" s="8">
        <v>1414</v>
      </c>
      <c r="V413" s="9">
        <f t="shared" si="29"/>
        <v>7.2762859819160104E-5</v>
      </c>
      <c r="X413" s="27" t="s">
        <v>8</v>
      </c>
      <c r="Y413" s="8" t="s">
        <v>3</v>
      </c>
      <c r="Z413" s="8" t="s">
        <v>8</v>
      </c>
      <c r="AA413" s="8" t="s">
        <v>12</v>
      </c>
      <c r="AB413" s="8">
        <v>3400</v>
      </c>
      <c r="AC413" s="9">
        <f t="shared" si="30"/>
        <v>1.0004218249200605E-4</v>
      </c>
    </row>
    <row r="414" spans="1:29" x14ac:dyDescent="0.25">
      <c r="A414" s="27" t="s">
        <v>2</v>
      </c>
      <c r="B414" s="8" t="s">
        <v>16</v>
      </c>
      <c r="C414" s="8" t="s">
        <v>14</v>
      </c>
      <c r="D414" s="8" t="s">
        <v>2</v>
      </c>
      <c r="E414" s="8">
        <v>22943</v>
      </c>
      <c r="F414" s="9">
        <f t="shared" si="32"/>
        <v>1.1906929258838155E-3</v>
      </c>
      <c r="H414" s="3"/>
      <c r="I414" s="27" t="s">
        <v>13</v>
      </c>
      <c r="J414" s="8" t="s">
        <v>3</v>
      </c>
      <c r="K414" s="8" t="s">
        <v>8</v>
      </c>
      <c r="L414" s="8" t="s">
        <v>8</v>
      </c>
      <c r="M414" s="8">
        <v>16188</v>
      </c>
      <c r="N414" s="9">
        <f t="shared" si="31"/>
        <v>2.167161458133916E-4</v>
      </c>
      <c r="Q414" s="27" t="s">
        <v>7</v>
      </c>
      <c r="R414" s="8" t="s">
        <v>3</v>
      </c>
      <c r="S414" s="8" t="s">
        <v>7</v>
      </c>
      <c r="T414" s="8" t="s">
        <v>23</v>
      </c>
      <c r="U414" s="8">
        <v>1400</v>
      </c>
      <c r="V414" s="9">
        <f t="shared" si="29"/>
        <v>7.2042435464514965E-5</v>
      </c>
      <c r="X414" s="27" t="s">
        <v>8</v>
      </c>
      <c r="Y414" s="8" t="s">
        <v>3</v>
      </c>
      <c r="Z414" s="8" t="s">
        <v>5</v>
      </c>
      <c r="AA414" s="8" t="s">
        <v>5</v>
      </c>
      <c r="AB414" s="8">
        <v>3369</v>
      </c>
      <c r="AC414" s="9">
        <f t="shared" si="30"/>
        <v>9.9130033181049509E-5</v>
      </c>
    </row>
    <row r="415" spans="1:29" x14ac:dyDescent="0.25">
      <c r="A415" s="27" t="s">
        <v>2</v>
      </c>
      <c r="B415" s="8" t="s">
        <v>16</v>
      </c>
      <c r="C415" s="8" t="s">
        <v>10</v>
      </c>
      <c r="D415" s="8" t="s">
        <v>14</v>
      </c>
      <c r="E415" s="8">
        <v>22451</v>
      </c>
      <c r="F415" s="9">
        <f t="shared" si="32"/>
        <v>1.1651591718178766E-3</v>
      </c>
      <c r="H415" s="3"/>
      <c r="I415" s="27" t="s">
        <v>10</v>
      </c>
      <c r="J415" s="8" t="s">
        <v>3</v>
      </c>
      <c r="K415" s="8" t="s">
        <v>9</v>
      </c>
      <c r="L415" s="8" t="s">
        <v>13</v>
      </c>
      <c r="M415" s="8">
        <v>16174</v>
      </c>
      <c r="N415" s="9">
        <f t="shared" si="31"/>
        <v>2.1652872142239904E-4</v>
      </c>
      <c r="Q415" s="27" t="s">
        <v>4</v>
      </c>
      <c r="R415" s="8" t="s">
        <v>3</v>
      </c>
      <c r="S415" s="8" t="s">
        <v>10</v>
      </c>
      <c r="T415" s="8" t="s">
        <v>23</v>
      </c>
      <c r="U415" s="8">
        <v>1400</v>
      </c>
      <c r="V415" s="9">
        <f t="shared" si="29"/>
        <v>7.2042435464514965E-5</v>
      </c>
      <c r="X415" s="27" t="s">
        <v>8</v>
      </c>
      <c r="Y415" s="8" t="s">
        <v>3</v>
      </c>
      <c r="Z415" s="8" t="s">
        <v>8</v>
      </c>
      <c r="AA415" s="8" t="s">
        <v>4</v>
      </c>
      <c r="AB415" s="8">
        <v>3100</v>
      </c>
      <c r="AC415" s="9">
        <f t="shared" si="30"/>
        <v>9.1214931095652562E-5</v>
      </c>
    </row>
    <row r="416" spans="1:29" x14ac:dyDescent="0.25">
      <c r="A416" s="27" t="s">
        <v>2</v>
      </c>
      <c r="B416" s="8" t="s">
        <v>16</v>
      </c>
      <c r="C416" s="8" t="s">
        <v>9</v>
      </c>
      <c r="D416" s="8" t="s">
        <v>10</v>
      </c>
      <c r="E416" s="8">
        <v>22175</v>
      </c>
      <c r="F416" s="9">
        <f t="shared" si="32"/>
        <v>1.1508353585613744E-3</v>
      </c>
      <c r="H416" s="3"/>
      <c r="I416" s="27" t="s">
        <v>10</v>
      </c>
      <c r="J416" s="8" t="s">
        <v>3</v>
      </c>
      <c r="K416" s="8" t="s">
        <v>9</v>
      </c>
      <c r="L416" s="8" t="s">
        <v>11</v>
      </c>
      <c r="M416" s="8">
        <v>16103</v>
      </c>
      <c r="N416" s="9">
        <f t="shared" si="31"/>
        <v>2.1557821201093679E-4</v>
      </c>
      <c r="Q416" s="27" t="s">
        <v>8</v>
      </c>
      <c r="R416" s="8" t="s">
        <v>3</v>
      </c>
      <c r="S416" s="8" t="s">
        <v>13</v>
      </c>
      <c r="T416" s="8" t="s">
        <v>9</v>
      </c>
      <c r="U416" s="8">
        <v>1400</v>
      </c>
      <c r="V416" s="9">
        <f t="shared" si="29"/>
        <v>7.2042435464514965E-5</v>
      </c>
      <c r="X416" s="27" t="s">
        <v>8</v>
      </c>
      <c r="Y416" s="8" t="s">
        <v>3</v>
      </c>
      <c r="Z416" s="8" t="s">
        <v>4</v>
      </c>
      <c r="AA416" s="8" t="s">
        <v>9</v>
      </c>
      <c r="AB416" s="8">
        <v>3060</v>
      </c>
      <c r="AC416" s="9">
        <f t="shared" si="30"/>
        <v>9.0037964242805439E-5</v>
      </c>
    </row>
    <row r="417" spans="1:29" x14ac:dyDescent="0.25">
      <c r="A417" s="27" t="s">
        <v>2</v>
      </c>
      <c r="B417" s="8" t="s">
        <v>16</v>
      </c>
      <c r="C417" s="8" t="s">
        <v>8</v>
      </c>
      <c r="D417" s="8" t="s">
        <v>9</v>
      </c>
      <c r="E417" s="8">
        <v>17751</v>
      </c>
      <c r="F417" s="9">
        <f t="shared" si="32"/>
        <v>9.2123916346439482E-4</v>
      </c>
      <c r="H417" s="3"/>
      <c r="I417" s="27" t="s">
        <v>6</v>
      </c>
      <c r="J417" s="8" t="s">
        <v>3</v>
      </c>
      <c r="K417" s="8" t="s">
        <v>7</v>
      </c>
      <c r="L417" s="8" t="s">
        <v>5</v>
      </c>
      <c r="M417" s="8">
        <v>16030</v>
      </c>
      <c r="N417" s="9">
        <f t="shared" si="31"/>
        <v>2.1460092768647561E-4</v>
      </c>
      <c r="Q417" s="27" t="s">
        <v>7</v>
      </c>
      <c r="R417" s="8" t="s">
        <v>3</v>
      </c>
      <c r="S417" s="8" t="s">
        <v>9</v>
      </c>
      <c r="T417" s="8" t="s">
        <v>12</v>
      </c>
      <c r="U417" s="8">
        <v>1400</v>
      </c>
      <c r="V417" s="9">
        <f t="shared" si="29"/>
        <v>7.2042435464514965E-5</v>
      </c>
      <c r="X417" s="27" t="s">
        <v>8</v>
      </c>
      <c r="Y417" s="8" t="s">
        <v>3</v>
      </c>
      <c r="Z417" s="8" t="s">
        <v>4</v>
      </c>
      <c r="AA417" s="8" t="s">
        <v>14</v>
      </c>
      <c r="AB417" s="8">
        <v>3015</v>
      </c>
      <c r="AC417" s="9">
        <f t="shared" si="30"/>
        <v>8.8713876533352414E-5</v>
      </c>
    </row>
    <row r="418" spans="1:29" x14ac:dyDescent="0.25">
      <c r="A418" s="27" t="s">
        <v>2</v>
      </c>
      <c r="B418" s="8" t="s">
        <v>16</v>
      </c>
      <c r="C418" s="8" t="s">
        <v>10</v>
      </c>
      <c r="D418" s="8" t="s">
        <v>5</v>
      </c>
      <c r="E418" s="8">
        <v>17180</v>
      </c>
      <c r="F418" s="9">
        <f t="shared" si="32"/>
        <v>8.916054773431527E-4</v>
      </c>
      <c r="H418" s="3"/>
      <c r="I418" s="27" t="s">
        <v>9</v>
      </c>
      <c r="J418" s="8" t="s">
        <v>3</v>
      </c>
      <c r="K418" s="8" t="s">
        <v>14</v>
      </c>
      <c r="L418" s="8" t="s">
        <v>12</v>
      </c>
      <c r="M418" s="8">
        <v>16000</v>
      </c>
      <c r="N418" s="9">
        <f t="shared" si="31"/>
        <v>2.1419930399149158E-4</v>
      </c>
      <c r="Q418" s="27" t="s">
        <v>13</v>
      </c>
      <c r="R418" s="8" t="s">
        <v>3</v>
      </c>
      <c r="S418" s="8" t="s">
        <v>9</v>
      </c>
      <c r="T418" s="8" t="s">
        <v>12</v>
      </c>
      <c r="U418" s="8">
        <v>1400</v>
      </c>
      <c r="V418" s="9">
        <f t="shared" si="29"/>
        <v>7.2042435464514965E-5</v>
      </c>
      <c r="X418" s="27" t="s">
        <v>8</v>
      </c>
      <c r="Y418" s="8" t="s">
        <v>3</v>
      </c>
      <c r="Z418" s="8" t="s">
        <v>5</v>
      </c>
      <c r="AA418" s="8" t="s">
        <v>7</v>
      </c>
      <c r="AB418" s="8">
        <v>3000</v>
      </c>
      <c r="AC418" s="9">
        <f t="shared" si="30"/>
        <v>8.8272513963534748E-5</v>
      </c>
    </row>
    <row r="419" spans="1:29" x14ac:dyDescent="0.25">
      <c r="A419" s="27" t="s">
        <v>2</v>
      </c>
      <c r="B419" s="8" t="s">
        <v>16</v>
      </c>
      <c r="C419" s="8" t="s">
        <v>8</v>
      </c>
      <c r="D419" s="8" t="s">
        <v>5</v>
      </c>
      <c r="E419" s="8">
        <v>16813</v>
      </c>
      <c r="F419" s="9">
        <f t="shared" si="32"/>
        <v>8.7255895754193404E-4</v>
      </c>
      <c r="H419" s="3"/>
      <c r="I419" s="27" t="s">
        <v>11</v>
      </c>
      <c r="J419" s="8" t="s">
        <v>3</v>
      </c>
      <c r="K419" s="8" t="s">
        <v>10</v>
      </c>
      <c r="L419" s="8" t="s">
        <v>8</v>
      </c>
      <c r="M419" s="8">
        <v>15900</v>
      </c>
      <c r="N419" s="9">
        <f t="shared" si="31"/>
        <v>2.1286055834154476E-4</v>
      </c>
      <c r="Q419" s="27" t="s">
        <v>12</v>
      </c>
      <c r="R419" s="8" t="s">
        <v>3</v>
      </c>
      <c r="S419" s="8" t="s">
        <v>10</v>
      </c>
      <c r="T419" s="8" t="s">
        <v>14</v>
      </c>
      <c r="U419" s="8">
        <v>1400</v>
      </c>
      <c r="V419" s="9">
        <f t="shared" si="29"/>
        <v>7.2042435464514965E-5</v>
      </c>
      <c r="X419" s="27" t="s">
        <v>8</v>
      </c>
      <c r="Y419" s="8" t="s">
        <v>3</v>
      </c>
      <c r="Z419" s="8" t="s">
        <v>5</v>
      </c>
      <c r="AA419" s="8" t="s">
        <v>14</v>
      </c>
      <c r="AB419" s="8">
        <v>2818</v>
      </c>
      <c r="AC419" s="9">
        <f t="shared" si="30"/>
        <v>8.2917314783080304E-5</v>
      </c>
    </row>
    <row r="420" spans="1:29" x14ac:dyDescent="0.25">
      <c r="A420" s="27" t="s">
        <v>2</v>
      </c>
      <c r="B420" s="8" t="s">
        <v>16</v>
      </c>
      <c r="C420" s="8" t="s">
        <v>9</v>
      </c>
      <c r="D420" s="8" t="s">
        <v>14</v>
      </c>
      <c r="E420" s="8">
        <v>15922</v>
      </c>
      <c r="F420" s="9">
        <f t="shared" si="32"/>
        <v>8.2631795170300798E-4</v>
      </c>
      <c r="H420" s="3"/>
      <c r="I420" s="27" t="s">
        <v>22</v>
      </c>
      <c r="J420" s="8" t="s">
        <v>3</v>
      </c>
      <c r="K420" s="8" t="s">
        <v>4</v>
      </c>
      <c r="L420" s="8" t="s">
        <v>10</v>
      </c>
      <c r="M420" s="8">
        <v>15842</v>
      </c>
      <c r="N420" s="9">
        <f t="shared" si="31"/>
        <v>2.1208408586457559E-4</v>
      </c>
      <c r="Q420" s="27" t="s">
        <v>10</v>
      </c>
      <c r="R420" s="8" t="s">
        <v>3</v>
      </c>
      <c r="S420" s="8" t="s">
        <v>8</v>
      </c>
      <c r="T420" s="8" t="s">
        <v>12</v>
      </c>
      <c r="U420" s="8">
        <v>1383</v>
      </c>
      <c r="V420" s="9">
        <f t="shared" si="29"/>
        <v>7.1167634462445843E-5</v>
      </c>
      <c r="X420" s="27" t="s">
        <v>8</v>
      </c>
      <c r="Y420" s="8" t="s">
        <v>3</v>
      </c>
      <c r="Z420" s="8" t="s">
        <v>11</v>
      </c>
      <c r="AA420" s="8" t="s">
        <v>10</v>
      </c>
      <c r="AB420" s="8">
        <v>2800</v>
      </c>
      <c r="AC420" s="9">
        <f t="shared" si="30"/>
        <v>8.2387679699299092E-5</v>
      </c>
    </row>
    <row r="421" spans="1:29" x14ac:dyDescent="0.25">
      <c r="A421" s="27" t="s">
        <v>2</v>
      </c>
      <c r="B421" s="8" t="s">
        <v>16</v>
      </c>
      <c r="C421" s="8" t="s">
        <v>8</v>
      </c>
      <c r="D421" s="8" t="s">
        <v>8</v>
      </c>
      <c r="E421" s="8">
        <v>14898</v>
      </c>
      <c r="F421" s="9">
        <f t="shared" si="32"/>
        <v>7.7317452860641955E-4</v>
      </c>
      <c r="H421" s="3"/>
      <c r="I421" s="27" t="s">
        <v>14</v>
      </c>
      <c r="J421" s="8" t="s">
        <v>3</v>
      </c>
      <c r="K421" s="8" t="s">
        <v>22</v>
      </c>
      <c r="L421" s="8" t="s">
        <v>5</v>
      </c>
      <c r="M421" s="8">
        <v>15827</v>
      </c>
      <c r="N421" s="9">
        <f t="shared" si="31"/>
        <v>2.1188327401708358E-4</v>
      </c>
      <c r="Q421" s="27" t="s">
        <v>6</v>
      </c>
      <c r="R421" s="8" t="s">
        <v>3</v>
      </c>
      <c r="S421" s="8" t="s">
        <v>4</v>
      </c>
      <c r="T421" s="8" t="s">
        <v>8</v>
      </c>
      <c r="U421" s="8">
        <v>1370</v>
      </c>
      <c r="V421" s="9">
        <f t="shared" si="29"/>
        <v>7.0498668990275355E-5</v>
      </c>
      <c r="X421" s="27" t="s">
        <v>8</v>
      </c>
      <c r="Y421" s="8" t="s">
        <v>3</v>
      </c>
      <c r="Z421" s="8" t="s">
        <v>14</v>
      </c>
      <c r="AA421" s="8" t="s">
        <v>7</v>
      </c>
      <c r="AB421" s="8">
        <v>2704</v>
      </c>
      <c r="AC421" s="9">
        <f t="shared" si="30"/>
        <v>7.9562959252465974E-5</v>
      </c>
    </row>
    <row r="422" spans="1:29" x14ac:dyDescent="0.25">
      <c r="A422" s="27" t="s">
        <v>2</v>
      </c>
      <c r="B422" s="8" t="s">
        <v>16</v>
      </c>
      <c r="C422" s="8" t="s">
        <v>14</v>
      </c>
      <c r="D422" s="8" t="s">
        <v>8</v>
      </c>
      <c r="E422" s="8">
        <v>12400</v>
      </c>
      <c r="F422" s="9">
        <f t="shared" si="32"/>
        <v>6.4353363906024987E-4</v>
      </c>
      <c r="H422" s="3"/>
      <c r="I422" s="27" t="s">
        <v>12</v>
      </c>
      <c r="J422" s="8" t="s">
        <v>3</v>
      </c>
      <c r="K422" s="8" t="s">
        <v>8</v>
      </c>
      <c r="L422" s="8" t="s">
        <v>8</v>
      </c>
      <c r="M422" s="8">
        <v>15800</v>
      </c>
      <c r="N422" s="9">
        <f t="shared" si="31"/>
        <v>2.1152181269159793E-4</v>
      </c>
      <c r="Q422" s="27" t="s">
        <v>13</v>
      </c>
      <c r="R422" s="8" t="s">
        <v>3</v>
      </c>
      <c r="S422" s="8" t="s">
        <v>14</v>
      </c>
      <c r="T422" s="8" t="s">
        <v>23</v>
      </c>
      <c r="U422" s="8">
        <v>1334</v>
      </c>
      <c r="V422" s="9">
        <f t="shared" si="29"/>
        <v>6.8646149221187822E-5</v>
      </c>
      <c r="X422" s="27" t="s">
        <v>8</v>
      </c>
      <c r="Y422" s="8" t="s">
        <v>3</v>
      </c>
      <c r="Z422" s="8" t="s">
        <v>9</v>
      </c>
      <c r="AA422" s="8" t="s">
        <v>12</v>
      </c>
      <c r="AB422" s="8">
        <v>2600</v>
      </c>
      <c r="AC422" s="9">
        <f t="shared" si="30"/>
        <v>7.6502845435063449E-5</v>
      </c>
    </row>
    <row r="423" spans="1:29" x14ac:dyDescent="0.25">
      <c r="A423" s="27" t="s">
        <v>2</v>
      </c>
      <c r="B423" s="8" t="s">
        <v>16</v>
      </c>
      <c r="C423" s="8" t="s">
        <v>14</v>
      </c>
      <c r="D423" s="8" t="s">
        <v>9</v>
      </c>
      <c r="E423" s="8">
        <v>10901</v>
      </c>
      <c r="F423" s="9">
        <f t="shared" si="32"/>
        <v>5.6573872575772452E-4</v>
      </c>
      <c r="H423" s="3"/>
      <c r="I423" s="27" t="s">
        <v>10</v>
      </c>
      <c r="J423" s="8" t="s">
        <v>3</v>
      </c>
      <c r="K423" s="8" t="s">
        <v>12</v>
      </c>
      <c r="L423" s="8" t="s">
        <v>9</v>
      </c>
      <c r="M423" s="8">
        <v>15750</v>
      </c>
      <c r="N423" s="9">
        <f t="shared" si="31"/>
        <v>2.1085243986662452E-4</v>
      </c>
      <c r="Q423" s="27" t="s">
        <v>14</v>
      </c>
      <c r="R423" s="8" t="s">
        <v>3</v>
      </c>
      <c r="S423" s="8" t="s">
        <v>13</v>
      </c>
      <c r="T423" s="8" t="s">
        <v>23</v>
      </c>
      <c r="U423" s="8">
        <v>1300</v>
      </c>
      <c r="V423" s="9">
        <f t="shared" si="29"/>
        <v>6.6896547217049605E-5</v>
      </c>
      <c r="X423" s="27" t="s">
        <v>8</v>
      </c>
      <c r="Y423" s="8" t="s">
        <v>3</v>
      </c>
      <c r="Z423" s="8" t="s">
        <v>9</v>
      </c>
      <c r="AA423" s="8" t="s">
        <v>13</v>
      </c>
      <c r="AB423" s="8">
        <v>2368</v>
      </c>
      <c r="AC423" s="9">
        <f t="shared" si="30"/>
        <v>6.9676437688550092E-5</v>
      </c>
    </row>
    <row r="424" spans="1:29" x14ac:dyDescent="0.25">
      <c r="A424" s="27" t="s">
        <v>2</v>
      </c>
      <c r="B424" s="8" t="s">
        <v>16</v>
      </c>
      <c r="C424" s="8" t="s">
        <v>2</v>
      </c>
      <c r="D424" s="8" t="s">
        <v>5</v>
      </c>
      <c r="E424" s="8">
        <v>10264</v>
      </c>
      <c r="F424" s="9">
        <f t="shared" si="32"/>
        <v>5.3267977994471004E-4</v>
      </c>
      <c r="H424" s="3"/>
      <c r="I424" s="27" t="s">
        <v>7</v>
      </c>
      <c r="J424" s="8" t="s">
        <v>3</v>
      </c>
      <c r="K424" s="8" t="s">
        <v>14</v>
      </c>
      <c r="L424" s="8" t="s">
        <v>14</v>
      </c>
      <c r="M424" s="8">
        <v>15705</v>
      </c>
      <c r="N424" s="9">
        <f t="shared" si="31"/>
        <v>2.1025000432414845E-4</v>
      </c>
      <c r="Q424" s="27" t="s">
        <v>10</v>
      </c>
      <c r="R424" s="8" t="s">
        <v>3</v>
      </c>
      <c r="S424" s="8" t="s">
        <v>13</v>
      </c>
      <c r="T424" s="8" t="s">
        <v>9</v>
      </c>
      <c r="U424" s="8">
        <v>1300</v>
      </c>
      <c r="V424" s="9">
        <f t="shared" si="29"/>
        <v>6.6896547217049605E-5</v>
      </c>
      <c r="X424" s="27" t="s">
        <v>8</v>
      </c>
      <c r="Y424" s="8" t="s">
        <v>3</v>
      </c>
      <c r="Z424" s="8" t="s">
        <v>13</v>
      </c>
      <c r="AA424" s="8" t="s">
        <v>9</v>
      </c>
      <c r="AB424" s="8">
        <v>2200</v>
      </c>
      <c r="AC424" s="9">
        <f t="shared" si="30"/>
        <v>6.473317690659215E-5</v>
      </c>
    </row>
    <row r="425" spans="1:29" x14ac:dyDescent="0.25">
      <c r="A425" s="27" t="s">
        <v>2</v>
      </c>
      <c r="B425" s="8" t="s">
        <v>16</v>
      </c>
      <c r="C425" s="8" t="s">
        <v>9</v>
      </c>
      <c r="D425" s="8" t="s">
        <v>5</v>
      </c>
      <c r="E425" s="8">
        <v>10088</v>
      </c>
      <c r="F425" s="9">
        <f t="shared" si="32"/>
        <v>5.23545754099984E-4</v>
      </c>
      <c r="H425" s="3"/>
      <c r="I425" s="27" t="s">
        <v>6</v>
      </c>
      <c r="J425" s="8" t="s">
        <v>3</v>
      </c>
      <c r="K425" s="8" t="s">
        <v>8</v>
      </c>
      <c r="L425" s="8" t="s">
        <v>11</v>
      </c>
      <c r="M425" s="8">
        <v>15650</v>
      </c>
      <c r="N425" s="9">
        <f t="shared" si="31"/>
        <v>2.095136942166777E-4</v>
      </c>
      <c r="Q425" s="27" t="s">
        <v>10</v>
      </c>
      <c r="R425" s="8" t="s">
        <v>3</v>
      </c>
      <c r="S425" s="8" t="s">
        <v>14</v>
      </c>
      <c r="T425" s="8" t="s">
        <v>13</v>
      </c>
      <c r="U425" s="8">
        <v>1300</v>
      </c>
      <c r="V425" s="9">
        <f t="shared" si="29"/>
        <v>6.6896547217049605E-5</v>
      </c>
      <c r="X425" s="27" t="s">
        <v>8</v>
      </c>
      <c r="Y425" s="8" t="s">
        <v>3</v>
      </c>
      <c r="Z425" s="8" t="s">
        <v>14</v>
      </c>
      <c r="AA425" s="8" t="s">
        <v>13</v>
      </c>
      <c r="AB425" s="8">
        <v>2200</v>
      </c>
      <c r="AC425" s="9">
        <f t="shared" si="30"/>
        <v>6.473317690659215E-5</v>
      </c>
    </row>
    <row r="426" spans="1:29" x14ac:dyDescent="0.25">
      <c r="A426" s="27" t="s">
        <v>2</v>
      </c>
      <c r="B426" s="8" t="s">
        <v>16</v>
      </c>
      <c r="C426" s="8" t="s">
        <v>5</v>
      </c>
      <c r="D426" s="8" t="s">
        <v>10</v>
      </c>
      <c r="E426" s="8">
        <v>9600</v>
      </c>
      <c r="F426" s="9">
        <f t="shared" si="32"/>
        <v>4.9821959153051603E-4</v>
      </c>
      <c r="H426" s="3"/>
      <c r="I426" s="27" t="s">
        <v>10</v>
      </c>
      <c r="J426" s="8" t="s">
        <v>3</v>
      </c>
      <c r="K426" s="8" t="s">
        <v>22</v>
      </c>
      <c r="L426" s="8" t="s">
        <v>4</v>
      </c>
      <c r="M426" s="8">
        <v>15489</v>
      </c>
      <c r="N426" s="9">
        <f t="shared" si="31"/>
        <v>2.0735831372026333E-4</v>
      </c>
      <c r="Q426" s="27" t="s">
        <v>9</v>
      </c>
      <c r="R426" s="8" t="s">
        <v>3</v>
      </c>
      <c r="S426" s="8" t="s">
        <v>23</v>
      </c>
      <c r="T426" s="8" t="s">
        <v>13</v>
      </c>
      <c r="U426" s="8">
        <v>1296</v>
      </c>
      <c r="V426" s="9">
        <f t="shared" si="29"/>
        <v>6.6690711687150984E-5</v>
      </c>
      <c r="X426" s="27" t="s">
        <v>8</v>
      </c>
      <c r="Y426" s="8" t="s">
        <v>3</v>
      </c>
      <c r="Z426" s="8" t="s">
        <v>14</v>
      </c>
      <c r="AA426" s="8" t="s">
        <v>4</v>
      </c>
      <c r="AB426" s="8">
        <v>2100</v>
      </c>
      <c r="AC426" s="9">
        <f t="shared" si="30"/>
        <v>6.1790759774474322E-5</v>
      </c>
    </row>
    <row r="427" spans="1:29" x14ac:dyDescent="0.25">
      <c r="A427" s="27" t="s">
        <v>2</v>
      </c>
      <c r="B427" s="8" t="s">
        <v>16</v>
      </c>
      <c r="C427" s="8" t="s">
        <v>9</v>
      </c>
      <c r="D427" s="8" t="s">
        <v>8</v>
      </c>
      <c r="E427" s="8">
        <v>9415</v>
      </c>
      <c r="F427" s="9">
        <f t="shared" si="32"/>
        <v>4.886184848187301E-4</v>
      </c>
      <c r="H427" s="3"/>
      <c r="I427" s="27" t="s">
        <v>9</v>
      </c>
      <c r="J427" s="8" t="s">
        <v>3</v>
      </c>
      <c r="K427" s="8" t="s">
        <v>5</v>
      </c>
      <c r="L427" s="8" t="s">
        <v>8</v>
      </c>
      <c r="M427" s="8">
        <v>15477</v>
      </c>
      <c r="N427" s="9">
        <f t="shared" si="31"/>
        <v>2.071976642422697E-4</v>
      </c>
      <c r="Q427" s="27" t="s">
        <v>7</v>
      </c>
      <c r="R427" s="8" t="s">
        <v>3</v>
      </c>
      <c r="S427" s="8" t="s">
        <v>10</v>
      </c>
      <c r="T427" s="8" t="s">
        <v>13</v>
      </c>
      <c r="U427" s="8">
        <v>1262</v>
      </c>
      <c r="V427" s="9">
        <f t="shared" si="29"/>
        <v>6.4941109683012768E-5</v>
      </c>
      <c r="X427" s="27" t="s">
        <v>8</v>
      </c>
      <c r="Y427" s="8" t="s">
        <v>3</v>
      </c>
      <c r="Z427" s="8" t="s">
        <v>2</v>
      </c>
      <c r="AA427" s="8" t="s">
        <v>10</v>
      </c>
      <c r="AB427" s="8">
        <v>1843</v>
      </c>
      <c r="AC427" s="9">
        <f t="shared" si="30"/>
        <v>5.4228747744931508E-5</v>
      </c>
    </row>
    <row r="428" spans="1:29" x14ac:dyDescent="0.25">
      <c r="A428" s="27" t="s">
        <v>2</v>
      </c>
      <c r="B428" s="8" t="s">
        <v>16</v>
      </c>
      <c r="C428" s="8" t="s">
        <v>7</v>
      </c>
      <c r="D428" s="8" t="s">
        <v>2</v>
      </c>
      <c r="E428" s="8">
        <v>7400</v>
      </c>
      <c r="F428" s="9">
        <f t="shared" si="32"/>
        <v>3.8404426847143947E-4</v>
      </c>
      <c r="H428" s="3"/>
      <c r="I428" s="27" t="s">
        <v>8</v>
      </c>
      <c r="J428" s="8" t="s">
        <v>3</v>
      </c>
      <c r="K428" s="8" t="s">
        <v>22</v>
      </c>
      <c r="L428" s="8" t="s">
        <v>13</v>
      </c>
      <c r="M428" s="8">
        <v>15250</v>
      </c>
      <c r="N428" s="9">
        <f t="shared" si="31"/>
        <v>2.0415871161689041E-4</v>
      </c>
      <c r="Q428" s="27" t="s">
        <v>13</v>
      </c>
      <c r="R428" s="8" t="s">
        <v>3</v>
      </c>
      <c r="S428" s="8" t="s">
        <v>8</v>
      </c>
      <c r="T428" s="8" t="s">
        <v>23</v>
      </c>
      <c r="U428" s="8">
        <v>1230</v>
      </c>
      <c r="V428" s="9">
        <f t="shared" si="29"/>
        <v>6.3294425443823855E-5</v>
      </c>
      <c r="X428" s="27" t="s">
        <v>8</v>
      </c>
      <c r="Y428" s="8" t="s">
        <v>3</v>
      </c>
      <c r="Z428" s="8" t="s">
        <v>4</v>
      </c>
      <c r="AA428" s="8" t="s">
        <v>5</v>
      </c>
      <c r="AB428" s="8">
        <v>1794</v>
      </c>
      <c r="AC428" s="9">
        <f t="shared" si="30"/>
        <v>5.2786963350193778E-5</v>
      </c>
    </row>
    <row r="429" spans="1:29" x14ac:dyDescent="0.25">
      <c r="A429" s="27" t="s">
        <v>2</v>
      </c>
      <c r="B429" s="8" t="s">
        <v>16</v>
      </c>
      <c r="C429" s="8" t="s">
        <v>2</v>
      </c>
      <c r="D429" s="8" t="s">
        <v>7</v>
      </c>
      <c r="E429" s="8">
        <v>7000</v>
      </c>
      <c r="F429" s="9">
        <f t="shared" si="32"/>
        <v>3.6328511882433462E-4</v>
      </c>
      <c r="H429" s="3"/>
      <c r="I429" s="27" t="s">
        <v>4</v>
      </c>
      <c r="J429" s="8" t="s">
        <v>3</v>
      </c>
      <c r="K429" s="8" t="s">
        <v>5</v>
      </c>
      <c r="L429" s="8" t="s">
        <v>22</v>
      </c>
      <c r="M429" s="8">
        <v>15169</v>
      </c>
      <c r="N429" s="9">
        <f t="shared" si="31"/>
        <v>2.0307432764043348E-4</v>
      </c>
      <c r="Q429" s="27" t="s">
        <v>14</v>
      </c>
      <c r="R429" s="8" t="s">
        <v>3</v>
      </c>
      <c r="S429" s="8" t="s">
        <v>10</v>
      </c>
      <c r="T429" s="8" t="s">
        <v>7</v>
      </c>
      <c r="U429" s="8">
        <v>1203</v>
      </c>
      <c r="V429" s="9">
        <f t="shared" si="29"/>
        <v>6.1905035617008215E-5</v>
      </c>
      <c r="X429" s="27" t="s">
        <v>8</v>
      </c>
      <c r="Y429" s="8" t="s">
        <v>3</v>
      </c>
      <c r="Z429" s="8" t="s">
        <v>13</v>
      </c>
      <c r="AA429" s="8" t="s">
        <v>12</v>
      </c>
      <c r="AB429" s="8">
        <v>1651</v>
      </c>
      <c r="AC429" s="9">
        <f t="shared" si="30"/>
        <v>4.8579306851265287E-5</v>
      </c>
    </row>
    <row r="430" spans="1:29" x14ac:dyDescent="0.25">
      <c r="A430" s="27" t="s">
        <v>2</v>
      </c>
      <c r="B430" s="8" t="s">
        <v>16</v>
      </c>
      <c r="C430" s="8" t="s">
        <v>10</v>
      </c>
      <c r="D430" s="8" t="s">
        <v>7</v>
      </c>
      <c r="E430" s="8">
        <v>7000</v>
      </c>
      <c r="F430" s="9">
        <f t="shared" si="32"/>
        <v>3.6328511882433462E-4</v>
      </c>
      <c r="H430" s="3"/>
      <c r="I430" s="27" t="s">
        <v>9</v>
      </c>
      <c r="J430" s="8" t="s">
        <v>3</v>
      </c>
      <c r="K430" s="8" t="s">
        <v>4</v>
      </c>
      <c r="L430" s="8" t="s">
        <v>10</v>
      </c>
      <c r="M430" s="8">
        <v>15132</v>
      </c>
      <c r="N430" s="9">
        <f t="shared" si="31"/>
        <v>2.0257899174995315E-4</v>
      </c>
      <c r="Q430" s="27" t="s">
        <v>8</v>
      </c>
      <c r="R430" s="8" t="s">
        <v>3</v>
      </c>
      <c r="S430" s="8" t="s">
        <v>14</v>
      </c>
      <c r="T430" s="8" t="s">
        <v>5</v>
      </c>
      <c r="U430" s="8">
        <v>1200</v>
      </c>
      <c r="V430" s="9">
        <f t="shared" si="29"/>
        <v>6.1750658969584246E-5</v>
      </c>
      <c r="X430" s="27" t="s">
        <v>8</v>
      </c>
      <c r="Y430" s="8" t="s">
        <v>3</v>
      </c>
      <c r="Z430" s="8" t="s">
        <v>10</v>
      </c>
      <c r="AA430" s="8" t="s">
        <v>2</v>
      </c>
      <c r="AB430" s="8">
        <v>1600</v>
      </c>
      <c r="AC430" s="9">
        <f t="shared" si="30"/>
        <v>4.7078674113885195E-5</v>
      </c>
    </row>
    <row r="431" spans="1:29" x14ac:dyDescent="0.25">
      <c r="A431" s="27" t="s">
        <v>2</v>
      </c>
      <c r="B431" s="8" t="s">
        <v>16</v>
      </c>
      <c r="C431" s="8" t="s">
        <v>8</v>
      </c>
      <c r="D431" s="8" t="s">
        <v>7</v>
      </c>
      <c r="E431" s="8">
        <v>6300</v>
      </c>
      <c r="F431" s="9">
        <f t="shared" si="32"/>
        <v>3.2695660694190113E-4</v>
      </c>
      <c r="H431" s="3"/>
      <c r="I431" s="27" t="s">
        <v>10</v>
      </c>
      <c r="J431" s="8" t="s">
        <v>3</v>
      </c>
      <c r="K431" s="8" t="s">
        <v>13</v>
      </c>
      <c r="L431" s="8" t="s">
        <v>8</v>
      </c>
      <c r="M431" s="8">
        <v>15036</v>
      </c>
      <c r="N431" s="9">
        <f t="shared" si="31"/>
        <v>2.0129379592600421E-4</v>
      </c>
      <c r="Q431" s="27" t="s">
        <v>5</v>
      </c>
      <c r="R431" s="8" t="s">
        <v>3</v>
      </c>
      <c r="S431" s="8" t="s">
        <v>10</v>
      </c>
      <c r="T431" s="8" t="s">
        <v>8</v>
      </c>
      <c r="U431" s="8">
        <v>1200</v>
      </c>
      <c r="V431" s="9">
        <f t="shared" si="29"/>
        <v>6.1750658969584246E-5</v>
      </c>
      <c r="X431" s="27" t="s">
        <v>8</v>
      </c>
      <c r="Y431" s="8" t="s">
        <v>3</v>
      </c>
      <c r="Z431" s="8" t="s">
        <v>11</v>
      </c>
      <c r="AA431" s="8" t="s">
        <v>8</v>
      </c>
      <c r="AB431" s="8">
        <v>1600</v>
      </c>
      <c r="AC431" s="9">
        <f t="shared" si="30"/>
        <v>4.7078674113885195E-5</v>
      </c>
    </row>
    <row r="432" spans="1:29" x14ac:dyDescent="0.25">
      <c r="A432" s="27" t="s">
        <v>2</v>
      </c>
      <c r="B432" s="8" t="s">
        <v>16</v>
      </c>
      <c r="C432" s="8" t="s">
        <v>8</v>
      </c>
      <c r="D432" s="8" t="s">
        <v>14</v>
      </c>
      <c r="E432" s="8">
        <v>6097</v>
      </c>
      <c r="F432" s="9">
        <f t="shared" si="32"/>
        <v>3.1642133849599545E-4</v>
      </c>
      <c r="H432" s="3"/>
      <c r="I432" s="27" t="s">
        <v>4</v>
      </c>
      <c r="J432" s="8" t="s">
        <v>3</v>
      </c>
      <c r="K432" s="8" t="s">
        <v>14</v>
      </c>
      <c r="L432" s="8" t="s">
        <v>14</v>
      </c>
      <c r="M432" s="8">
        <v>15003</v>
      </c>
      <c r="N432" s="9">
        <f t="shared" si="31"/>
        <v>2.0085200986152176E-4</v>
      </c>
      <c r="Q432" s="27" t="s">
        <v>7</v>
      </c>
      <c r="R432" s="8" t="s">
        <v>3</v>
      </c>
      <c r="S432" s="8" t="s">
        <v>8</v>
      </c>
      <c r="T432" s="8" t="s">
        <v>23</v>
      </c>
      <c r="U432" s="8">
        <v>1200</v>
      </c>
      <c r="V432" s="9">
        <f t="shared" si="29"/>
        <v>6.1750658969584246E-5</v>
      </c>
      <c r="X432" s="27" t="s">
        <v>8</v>
      </c>
      <c r="Y432" s="8" t="s">
        <v>3</v>
      </c>
      <c r="Z432" s="8" t="s">
        <v>10</v>
      </c>
      <c r="AA432" s="8" t="s">
        <v>11</v>
      </c>
      <c r="AB432" s="8">
        <v>1400</v>
      </c>
      <c r="AC432" s="9">
        <f t="shared" si="30"/>
        <v>4.1193839849649546E-5</v>
      </c>
    </row>
    <row r="433" spans="1:29" x14ac:dyDescent="0.25">
      <c r="A433" s="27" t="s">
        <v>2</v>
      </c>
      <c r="B433" s="8" t="s">
        <v>16</v>
      </c>
      <c r="C433" s="8" t="s">
        <v>5</v>
      </c>
      <c r="D433" s="8" t="s">
        <v>5</v>
      </c>
      <c r="E433" s="8">
        <v>5875</v>
      </c>
      <c r="F433" s="9">
        <f t="shared" si="32"/>
        <v>3.0490001044185228E-4</v>
      </c>
      <c r="H433" s="3"/>
      <c r="I433" s="27" t="s">
        <v>22</v>
      </c>
      <c r="J433" s="8" t="s">
        <v>3</v>
      </c>
      <c r="K433" s="8" t="s">
        <v>11</v>
      </c>
      <c r="L433" s="8" t="s">
        <v>10</v>
      </c>
      <c r="M433" s="8">
        <v>14781</v>
      </c>
      <c r="N433" s="9">
        <f t="shared" si="31"/>
        <v>1.9787999451863981E-4</v>
      </c>
      <c r="Q433" s="27" t="s">
        <v>13</v>
      </c>
      <c r="R433" s="8" t="s">
        <v>3</v>
      </c>
      <c r="S433" s="8" t="s">
        <v>23</v>
      </c>
      <c r="T433" s="8" t="s">
        <v>23</v>
      </c>
      <c r="U433" s="8">
        <v>1200</v>
      </c>
      <c r="V433" s="9">
        <f t="shared" si="29"/>
        <v>6.1750658969584246E-5</v>
      </c>
      <c r="X433" s="27" t="s">
        <v>8</v>
      </c>
      <c r="Y433" s="8" t="s">
        <v>3</v>
      </c>
      <c r="Z433" s="8" t="s">
        <v>9</v>
      </c>
      <c r="AA433" s="8" t="s">
        <v>2</v>
      </c>
      <c r="AB433" s="8">
        <v>1380</v>
      </c>
      <c r="AC433" s="9">
        <f t="shared" si="30"/>
        <v>4.0605356423225984E-5</v>
      </c>
    </row>
    <row r="434" spans="1:29" x14ac:dyDescent="0.25">
      <c r="A434" s="27" t="s">
        <v>2</v>
      </c>
      <c r="B434" s="8" t="s">
        <v>16</v>
      </c>
      <c r="C434" s="8" t="s">
        <v>7</v>
      </c>
      <c r="D434" s="8" t="s">
        <v>9</v>
      </c>
      <c r="E434" s="8">
        <v>4986</v>
      </c>
      <c r="F434" s="9">
        <f t="shared" si="32"/>
        <v>2.5876280035116176E-4</v>
      </c>
      <c r="H434" s="3"/>
      <c r="I434" s="27" t="s">
        <v>8</v>
      </c>
      <c r="J434" s="8" t="s">
        <v>3</v>
      </c>
      <c r="K434" s="8" t="s">
        <v>12</v>
      </c>
      <c r="L434" s="8" t="s">
        <v>12</v>
      </c>
      <c r="M434" s="8">
        <v>14778</v>
      </c>
      <c r="N434" s="9">
        <f t="shared" si="31"/>
        <v>1.978398321491414E-4</v>
      </c>
      <c r="Q434" s="27" t="s">
        <v>13</v>
      </c>
      <c r="R434" s="8" t="s">
        <v>3</v>
      </c>
      <c r="S434" s="8" t="s">
        <v>9</v>
      </c>
      <c r="T434" s="8" t="s">
        <v>23</v>
      </c>
      <c r="U434" s="8">
        <v>1200</v>
      </c>
      <c r="V434" s="9">
        <f t="shared" si="29"/>
        <v>6.1750658969584246E-5</v>
      </c>
      <c r="X434" s="27" t="s">
        <v>8</v>
      </c>
      <c r="Y434" s="8" t="s">
        <v>3</v>
      </c>
      <c r="Z434" s="8" t="s">
        <v>13</v>
      </c>
      <c r="AA434" s="8" t="s">
        <v>7</v>
      </c>
      <c r="AB434" s="8">
        <v>1300</v>
      </c>
      <c r="AC434" s="9">
        <f t="shared" si="30"/>
        <v>3.8251422717531724E-5</v>
      </c>
    </row>
    <row r="435" spans="1:29" x14ac:dyDescent="0.25">
      <c r="A435" s="27" t="s">
        <v>2</v>
      </c>
      <c r="B435" s="8" t="s">
        <v>16</v>
      </c>
      <c r="C435" s="8" t="s">
        <v>9</v>
      </c>
      <c r="D435" s="8" t="s">
        <v>7</v>
      </c>
      <c r="E435" s="8">
        <v>4197</v>
      </c>
      <c r="F435" s="9">
        <f t="shared" si="32"/>
        <v>2.1781537767224748E-4</v>
      </c>
      <c r="H435" s="3"/>
      <c r="I435" s="27" t="s">
        <v>11</v>
      </c>
      <c r="J435" s="8" t="s">
        <v>3</v>
      </c>
      <c r="K435" s="8" t="s">
        <v>10</v>
      </c>
      <c r="L435" s="8" t="s">
        <v>9</v>
      </c>
      <c r="M435" s="8">
        <v>14710</v>
      </c>
      <c r="N435" s="9">
        <f t="shared" si="31"/>
        <v>1.9692948510717756E-4</v>
      </c>
      <c r="Q435" s="27" t="s">
        <v>12</v>
      </c>
      <c r="R435" s="8" t="s">
        <v>3</v>
      </c>
      <c r="S435" s="8" t="s">
        <v>12</v>
      </c>
      <c r="T435" s="8" t="s">
        <v>10</v>
      </c>
      <c r="U435" s="8">
        <v>1200</v>
      </c>
      <c r="V435" s="9">
        <f t="shared" si="29"/>
        <v>6.1750658969584246E-5</v>
      </c>
      <c r="X435" s="27" t="s">
        <v>8</v>
      </c>
      <c r="Y435" s="8" t="s">
        <v>3</v>
      </c>
      <c r="Z435" s="8" t="s">
        <v>13</v>
      </c>
      <c r="AA435" s="8" t="s">
        <v>8</v>
      </c>
      <c r="AB435" s="8">
        <v>1200</v>
      </c>
      <c r="AC435" s="9">
        <f t="shared" si="30"/>
        <v>3.5309005585413896E-5</v>
      </c>
    </row>
    <row r="436" spans="1:29" x14ac:dyDescent="0.25">
      <c r="A436" s="27" t="s">
        <v>2</v>
      </c>
      <c r="B436" s="8" t="s">
        <v>16</v>
      </c>
      <c r="C436" s="8" t="s">
        <v>2</v>
      </c>
      <c r="D436" s="8" t="s">
        <v>4</v>
      </c>
      <c r="E436" s="8">
        <v>4000</v>
      </c>
      <c r="F436" s="9">
        <f t="shared" si="32"/>
        <v>2.0759149647104835E-4</v>
      </c>
      <c r="H436" s="3"/>
      <c r="I436" s="27" t="s">
        <v>9</v>
      </c>
      <c r="J436" s="8" t="s">
        <v>3</v>
      </c>
      <c r="K436" s="8" t="s">
        <v>12</v>
      </c>
      <c r="L436" s="8" t="s">
        <v>22</v>
      </c>
      <c r="M436" s="8">
        <v>14693</v>
      </c>
      <c r="N436" s="9">
        <f t="shared" si="31"/>
        <v>1.9670189834668662E-4</v>
      </c>
      <c r="Q436" s="27" t="s">
        <v>13</v>
      </c>
      <c r="R436" s="8" t="s">
        <v>3</v>
      </c>
      <c r="S436" s="8" t="s">
        <v>8</v>
      </c>
      <c r="T436" s="8" t="s">
        <v>8</v>
      </c>
      <c r="U436" s="8">
        <v>1155</v>
      </c>
      <c r="V436" s="9">
        <f t="shared" si="29"/>
        <v>5.9435009258224839E-5</v>
      </c>
      <c r="X436" s="27" t="s">
        <v>8</v>
      </c>
      <c r="Y436" s="8" t="s">
        <v>3</v>
      </c>
      <c r="Z436" s="8" t="s">
        <v>12</v>
      </c>
      <c r="AA436" s="8" t="s">
        <v>4</v>
      </c>
      <c r="AB436" s="8">
        <v>1100</v>
      </c>
      <c r="AC436" s="9">
        <f t="shared" si="30"/>
        <v>3.2366588453296075E-5</v>
      </c>
    </row>
    <row r="437" spans="1:29" x14ac:dyDescent="0.25">
      <c r="A437" s="27" t="s">
        <v>2</v>
      </c>
      <c r="B437" s="8" t="s">
        <v>16</v>
      </c>
      <c r="C437" s="8" t="s">
        <v>7</v>
      </c>
      <c r="D437" s="8" t="s">
        <v>10</v>
      </c>
      <c r="E437" s="8">
        <v>3700</v>
      </c>
      <c r="F437" s="9">
        <f t="shared" si="32"/>
        <v>1.9202213423571973E-4</v>
      </c>
      <c r="H437" s="3"/>
      <c r="I437" s="27" t="s">
        <v>8</v>
      </c>
      <c r="J437" s="8" t="s">
        <v>3</v>
      </c>
      <c r="K437" s="8" t="s">
        <v>9</v>
      </c>
      <c r="L437" s="8" t="s">
        <v>5</v>
      </c>
      <c r="M437" s="8">
        <v>14665</v>
      </c>
      <c r="N437" s="9">
        <f t="shared" si="31"/>
        <v>1.9632704956470148E-4</v>
      </c>
      <c r="Q437" s="27" t="s">
        <v>7</v>
      </c>
      <c r="R437" s="8" t="s">
        <v>3</v>
      </c>
      <c r="S437" s="8" t="s">
        <v>11</v>
      </c>
      <c r="T437" s="8" t="s">
        <v>10</v>
      </c>
      <c r="U437" s="8">
        <v>1127</v>
      </c>
      <c r="V437" s="9">
        <f t="shared" si="29"/>
        <v>5.799416054893454E-5</v>
      </c>
      <c r="X437" s="27" t="s">
        <v>8</v>
      </c>
      <c r="Y437" s="8" t="s">
        <v>3</v>
      </c>
      <c r="Z437" s="8" t="s">
        <v>7</v>
      </c>
      <c r="AA437" s="8" t="s">
        <v>5</v>
      </c>
      <c r="AB437" s="8">
        <v>900</v>
      </c>
      <c r="AC437" s="9">
        <f t="shared" si="30"/>
        <v>2.6481754189060422E-5</v>
      </c>
    </row>
    <row r="438" spans="1:29" x14ac:dyDescent="0.25">
      <c r="A438" s="27" t="s">
        <v>2</v>
      </c>
      <c r="B438" s="8" t="s">
        <v>16</v>
      </c>
      <c r="C438" s="8" t="s">
        <v>5</v>
      </c>
      <c r="D438" s="8" t="s">
        <v>14</v>
      </c>
      <c r="E438" s="8">
        <v>3472</v>
      </c>
      <c r="F438" s="9">
        <f t="shared" si="32"/>
        <v>1.8018941893686998E-4</v>
      </c>
      <c r="H438" s="3"/>
      <c r="I438" s="27" t="s">
        <v>4</v>
      </c>
      <c r="J438" s="8" t="s">
        <v>3</v>
      </c>
      <c r="K438" s="8" t="s">
        <v>13</v>
      </c>
      <c r="L438" s="8" t="s">
        <v>22</v>
      </c>
      <c r="M438" s="8">
        <v>14593</v>
      </c>
      <c r="N438" s="9">
        <f t="shared" si="31"/>
        <v>1.9536315269673979E-4</v>
      </c>
      <c r="Q438" s="27" t="s">
        <v>7</v>
      </c>
      <c r="R438" s="8" t="s">
        <v>3</v>
      </c>
      <c r="S438" s="8" t="s">
        <v>10</v>
      </c>
      <c r="T438" s="8" t="s">
        <v>5</v>
      </c>
      <c r="U438" s="8">
        <v>1100</v>
      </c>
      <c r="V438" s="9">
        <f t="shared" si="29"/>
        <v>5.6604770722118893E-5</v>
      </c>
      <c r="X438" s="27" t="s">
        <v>8</v>
      </c>
      <c r="Y438" s="8" t="s">
        <v>3</v>
      </c>
      <c r="Z438" s="8" t="s">
        <v>7</v>
      </c>
      <c r="AA438" s="8" t="s">
        <v>13</v>
      </c>
      <c r="AB438" s="8">
        <v>900</v>
      </c>
      <c r="AC438" s="9">
        <f t="shared" si="30"/>
        <v>2.6481754189060422E-5</v>
      </c>
    </row>
    <row r="439" spans="1:29" x14ac:dyDescent="0.25">
      <c r="A439" s="27" t="s">
        <v>2</v>
      </c>
      <c r="B439" s="8" t="s">
        <v>16</v>
      </c>
      <c r="C439" s="8" t="s">
        <v>5</v>
      </c>
      <c r="D439" s="8" t="s">
        <v>9</v>
      </c>
      <c r="E439" s="8">
        <v>3292</v>
      </c>
      <c r="F439" s="9">
        <f t="shared" si="32"/>
        <v>1.708478015956728E-4</v>
      </c>
      <c r="H439" s="3"/>
      <c r="I439" s="27" t="s">
        <v>10</v>
      </c>
      <c r="J439" s="8" t="s">
        <v>3</v>
      </c>
      <c r="K439" s="8" t="s">
        <v>4</v>
      </c>
      <c r="L439" s="8" t="s">
        <v>14</v>
      </c>
      <c r="M439" s="8">
        <v>14563</v>
      </c>
      <c r="N439" s="9">
        <f t="shared" si="31"/>
        <v>1.9496152900175574E-4</v>
      </c>
      <c r="Q439" s="27" t="s">
        <v>13</v>
      </c>
      <c r="R439" s="8" t="s">
        <v>3</v>
      </c>
      <c r="S439" s="8" t="s">
        <v>10</v>
      </c>
      <c r="T439" s="8" t="s">
        <v>5</v>
      </c>
      <c r="U439" s="8">
        <v>1100</v>
      </c>
      <c r="V439" s="9">
        <f t="shared" si="29"/>
        <v>5.6604770722118893E-5</v>
      </c>
      <c r="X439" s="27" t="s">
        <v>8</v>
      </c>
      <c r="Y439" s="8" t="s">
        <v>3</v>
      </c>
      <c r="Z439" s="8" t="s">
        <v>7</v>
      </c>
      <c r="AA439" s="8" t="s">
        <v>4</v>
      </c>
      <c r="AB439" s="8">
        <v>800</v>
      </c>
      <c r="AC439" s="9">
        <f t="shared" si="30"/>
        <v>2.3539337056942598E-5</v>
      </c>
    </row>
    <row r="440" spans="1:29" x14ac:dyDescent="0.25">
      <c r="A440" s="27" t="s">
        <v>2</v>
      </c>
      <c r="B440" s="8" t="s">
        <v>16</v>
      </c>
      <c r="C440" s="8" t="s">
        <v>5</v>
      </c>
      <c r="D440" s="8" t="s">
        <v>4</v>
      </c>
      <c r="E440" s="8">
        <v>3100</v>
      </c>
      <c r="F440" s="9">
        <f t="shared" si="32"/>
        <v>1.6088340976506247E-4</v>
      </c>
      <c r="H440" s="3"/>
      <c r="I440" s="27" t="s">
        <v>14</v>
      </c>
      <c r="J440" s="8" t="s">
        <v>3</v>
      </c>
      <c r="K440" s="8" t="s">
        <v>10</v>
      </c>
      <c r="L440" s="8" t="s">
        <v>5</v>
      </c>
      <c r="M440" s="8">
        <v>14519</v>
      </c>
      <c r="N440" s="9">
        <f t="shared" si="31"/>
        <v>1.9437248091577913E-4</v>
      </c>
      <c r="Q440" s="27" t="s">
        <v>4</v>
      </c>
      <c r="R440" s="8" t="s">
        <v>3</v>
      </c>
      <c r="S440" s="8" t="s">
        <v>14</v>
      </c>
      <c r="T440" s="8" t="s">
        <v>8</v>
      </c>
      <c r="U440" s="8">
        <v>1100</v>
      </c>
      <c r="V440" s="9">
        <f t="shared" si="29"/>
        <v>5.6604770722118893E-5</v>
      </c>
      <c r="X440" s="27" t="s">
        <v>8</v>
      </c>
      <c r="Y440" s="8" t="s">
        <v>3</v>
      </c>
      <c r="Z440" s="8" t="s">
        <v>13</v>
      </c>
      <c r="AA440" s="8" t="s">
        <v>5</v>
      </c>
      <c r="AB440" s="8">
        <v>800</v>
      </c>
      <c r="AC440" s="9">
        <f t="shared" si="30"/>
        <v>2.3539337056942598E-5</v>
      </c>
    </row>
    <row r="441" spans="1:29" x14ac:dyDescent="0.25">
      <c r="A441" s="27" t="s">
        <v>2</v>
      </c>
      <c r="B441" s="8" t="s">
        <v>16</v>
      </c>
      <c r="C441" s="8" t="s">
        <v>4</v>
      </c>
      <c r="D441" s="8" t="s">
        <v>10</v>
      </c>
      <c r="E441" s="8">
        <v>3100</v>
      </c>
      <c r="F441" s="9">
        <f t="shared" si="32"/>
        <v>1.6088340976506247E-4</v>
      </c>
      <c r="H441" s="3"/>
      <c r="I441" s="27" t="s">
        <v>14</v>
      </c>
      <c r="J441" s="8" t="s">
        <v>3</v>
      </c>
      <c r="K441" s="8" t="s">
        <v>9</v>
      </c>
      <c r="L441" s="8" t="s">
        <v>7</v>
      </c>
      <c r="M441" s="8">
        <v>14500</v>
      </c>
      <c r="N441" s="9">
        <f t="shared" si="31"/>
        <v>1.9411811924228923E-4</v>
      </c>
      <c r="Q441" s="27" t="s">
        <v>14</v>
      </c>
      <c r="R441" s="8" t="s">
        <v>3</v>
      </c>
      <c r="S441" s="8" t="s">
        <v>23</v>
      </c>
      <c r="T441" s="8" t="s">
        <v>12</v>
      </c>
      <c r="U441" s="8">
        <v>1100</v>
      </c>
      <c r="V441" s="9">
        <f t="shared" si="29"/>
        <v>5.6604770722118893E-5</v>
      </c>
      <c r="X441" s="27" t="s">
        <v>8</v>
      </c>
      <c r="Y441" s="8" t="s">
        <v>3</v>
      </c>
      <c r="Z441" s="8" t="s">
        <v>13</v>
      </c>
      <c r="AA441" s="8" t="s">
        <v>14</v>
      </c>
      <c r="AB441" s="8">
        <v>800</v>
      </c>
      <c r="AC441" s="9">
        <f t="shared" si="30"/>
        <v>2.3539337056942598E-5</v>
      </c>
    </row>
    <row r="442" spans="1:29" x14ac:dyDescent="0.25">
      <c r="A442" s="27" t="s">
        <v>2</v>
      </c>
      <c r="B442" s="8" t="s">
        <v>16</v>
      </c>
      <c r="C442" s="8" t="s">
        <v>13</v>
      </c>
      <c r="D442" s="8" t="s">
        <v>10</v>
      </c>
      <c r="E442" s="8">
        <v>2893</v>
      </c>
      <c r="F442" s="9">
        <f t="shared" si="32"/>
        <v>1.5014054982268572E-4</v>
      </c>
      <c r="H442" s="3"/>
      <c r="I442" s="27" t="s">
        <v>14</v>
      </c>
      <c r="J442" s="8" t="s">
        <v>3</v>
      </c>
      <c r="K442" s="8" t="s">
        <v>12</v>
      </c>
      <c r="L442" s="8" t="s">
        <v>12</v>
      </c>
      <c r="M442" s="8">
        <v>14400</v>
      </c>
      <c r="N442" s="9">
        <f t="shared" si="31"/>
        <v>1.9277937359234241E-4</v>
      </c>
      <c r="Q442" s="27" t="s">
        <v>5</v>
      </c>
      <c r="R442" s="8" t="s">
        <v>3</v>
      </c>
      <c r="S442" s="8" t="s">
        <v>14</v>
      </c>
      <c r="T442" s="8" t="s">
        <v>14</v>
      </c>
      <c r="U442" s="8">
        <v>1100</v>
      </c>
      <c r="V442" s="9">
        <f t="shared" si="29"/>
        <v>5.6604770722118893E-5</v>
      </c>
      <c r="X442" s="27" t="s">
        <v>8</v>
      </c>
      <c r="Y442" s="8" t="s">
        <v>3</v>
      </c>
      <c r="Z442" s="8" t="s">
        <v>11</v>
      </c>
      <c r="AA442" s="8" t="s">
        <v>14</v>
      </c>
      <c r="AB442" s="8">
        <v>600</v>
      </c>
      <c r="AC442" s="9">
        <f t="shared" si="30"/>
        <v>1.7654502792706948E-5</v>
      </c>
    </row>
    <row r="443" spans="1:29" x14ac:dyDescent="0.25">
      <c r="A443" s="27" t="s">
        <v>2</v>
      </c>
      <c r="B443" s="8" t="s">
        <v>16</v>
      </c>
      <c r="C443" s="8" t="s">
        <v>5</v>
      </c>
      <c r="D443" s="8" t="s">
        <v>7</v>
      </c>
      <c r="E443" s="8">
        <v>2700</v>
      </c>
      <c r="F443" s="9">
        <f t="shared" si="32"/>
        <v>1.4012426011795765E-4</v>
      </c>
      <c r="H443" s="3"/>
      <c r="I443" s="27" t="s">
        <v>6</v>
      </c>
      <c r="J443" s="8" t="s">
        <v>3</v>
      </c>
      <c r="K443" s="8" t="s">
        <v>13</v>
      </c>
      <c r="L443" s="8" t="s">
        <v>7</v>
      </c>
      <c r="M443" s="8">
        <v>14300</v>
      </c>
      <c r="N443" s="9">
        <f t="shared" si="31"/>
        <v>1.9144062794239559E-4</v>
      </c>
      <c r="Q443" s="27" t="s">
        <v>9</v>
      </c>
      <c r="R443" s="8" t="s">
        <v>3</v>
      </c>
      <c r="S443" s="8" t="s">
        <v>7</v>
      </c>
      <c r="T443" s="8" t="s">
        <v>13</v>
      </c>
      <c r="U443" s="8">
        <v>1001</v>
      </c>
      <c r="V443" s="9">
        <f t="shared" si="29"/>
        <v>5.1510341357128192E-5</v>
      </c>
      <c r="X443" s="27" t="s">
        <v>8</v>
      </c>
      <c r="Y443" s="8" t="s">
        <v>3</v>
      </c>
      <c r="Z443" s="8" t="s">
        <v>2</v>
      </c>
      <c r="AA443" s="8" t="s">
        <v>9</v>
      </c>
      <c r="AB443" s="8">
        <v>500</v>
      </c>
      <c r="AC443" s="9">
        <f t="shared" si="30"/>
        <v>1.4712085660589123E-5</v>
      </c>
    </row>
    <row r="444" spans="1:29" x14ac:dyDescent="0.25">
      <c r="A444" s="27" t="s">
        <v>2</v>
      </c>
      <c r="B444" s="8" t="s">
        <v>16</v>
      </c>
      <c r="C444" s="8" t="s">
        <v>4</v>
      </c>
      <c r="D444" s="8" t="s">
        <v>2</v>
      </c>
      <c r="E444" s="8">
        <v>2500</v>
      </c>
      <c r="F444" s="9">
        <f t="shared" si="32"/>
        <v>1.2974468529440523E-4</v>
      </c>
      <c r="H444" s="3"/>
      <c r="I444" s="27" t="s">
        <v>7</v>
      </c>
      <c r="J444" s="8" t="s">
        <v>3</v>
      </c>
      <c r="K444" s="8" t="s">
        <v>14</v>
      </c>
      <c r="L444" s="8" t="s">
        <v>8</v>
      </c>
      <c r="M444" s="8">
        <v>14300</v>
      </c>
      <c r="N444" s="9">
        <f t="shared" si="31"/>
        <v>1.9144062794239559E-4</v>
      </c>
      <c r="Q444" s="27" t="s">
        <v>4</v>
      </c>
      <c r="R444" s="8" t="s">
        <v>3</v>
      </c>
      <c r="S444" s="8" t="s">
        <v>10</v>
      </c>
      <c r="T444" s="8" t="s">
        <v>5</v>
      </c>
      <c r="U444" s="8">
        <v>1000</v>
      </c>
      <c r="V444" s="9">
        <f t="shared" si="29"/>
        <v>5.145888247465354E-5</v>
      </c>
      <c r="X444" s="27" t="s">
        <v>8</v>
      </c>
      <c r="Y444" s="8" t="s">
        <v>3</v>
      </c>
      <c r="Z444" s="8" t="s">
        <v>4</v>
      </c>
      <c r="AA444" s="8" t="s">
        <v>7</v>
      </c>
      <c r="AB444" s="8">
        <v>400</v>
      </c>
      <c r="AC444" s="9">
        <f t="shared" si="30"/>
        <v>1.1769668528471299E-5</v>
      </c>
    </row>
    <row r="445" spans="1:29" x14ac:dyDescent="0.25">
      <c r="A445" s="27" t="s">
        <v>2</v>
      </c>
      <c r="B445" s="8" t="s">
        <v>16</v>
      </c>
      <c r="C445" s="8" t="s">
        <v>5</v>
      </c>
      <c r="D445" s="8" t="s">
        <v>8</v>
      </c>
      <c r="E445" s="8">
        <v>2496</v>
      </c>
      <c r="F445" s="9">
        <f t="shared" si="32"/>
        <v>1.2953709379793417E-4</v>
      </c>
      <c r="H445" s="3"/>
      <c r="I445" s="27" t="s">
        <v>14</v>
      </c>
      <c r="J445" s="8" t="s">
        <v>3</v>
      </c>
      <c r="K445" s="8" t="s">
        <v>12</v>
      </c>
      <c r="L445" s="8" t="s">
        <v>9</v>
      </c>
      <c r="M445" s="8">
        <v>14200</v>
      </c>
      <c r="N445" s="9">
        <f t="shared" si="31"/>
        <v>1.9010188229244876E-4</v>
      </c>
      <c r="Q445" s="27" t="s">
        <v>10</v>
      </c>
      <c r="R445" s="8" t="s">
        <v>3</v>
      </c>
      <c r="S445" s="8" t="s">
        <v>7</v>
      </c>
      <c r="T445" s="8" t="s">
        <v>7</v>
      </c>
      <c r="U445" s="8">
        <v>1000</v>
      </c>
      <c r="V445" s="9">
        <f t="shared" si="29"/>
        <v>5.145888247465354E-5</v>
      </c>
      <c r="X445" s="27" t="s">
        <v>8</v>
      </c>
      <c r="Y445" s="8" t="s">
        <v>3</v>
      </c>
      <c r="Z445" s="8" t="s">
        <v>2</v>
      </c>
      <c r="AA445" s="8" t="s">
        <v>14</v>
      </c>
      <c r="AB445" s="8">
        <v>400</v>
      </c>
      <c r="AC445" s="9">
        <f t="shared" si="30"/>
        <v>1.1769668528471299E-5</v>
      </c>
    </row>
    <row r="446" spans="1:29" x14ac:dyDescent="0.25">
      <c r="A446" s="27" t="s">
        <v>2</v>
      </c>
      <c r="B446" s="8" t="s">
        <v>16</v>
      </c>
      <c r="C446" s="8" t="s">
        <v>7</v>
      </c>
      <c r="D446" s="8" t="s">
        <v>14</v>
      </c>
      <c r="E446" s="8">
        <v>2436</v>
      </c>
      <c r="F446" s="9">
        <f t="shared" si="32"/>
        <v>1.2642322135086845E-4</v>
      </c>
      <c r="H446" s="3"/>
      <c r="I446" s="27" t="s">
        <v>14</v>
      </c>
      <c r="J446" s="8" t="s">
        <v>3</v>
      </c>
      <c r="K446" s="8" t="s">
        <v>7</v>
      </c>
      <c r="L446" s="8" t="s">
        <v>22</v>
      </c>
      <c r="M446" s="8">
        <v>14188</v>
      </c>
      <c r="N446" s="9">
        <f t="shared" si="31"/>
        <v>1.8994123281445516E-4</v>
      </c>
      <c r="Q446" s="27" t="s">
        <v>10</v>
      </c>
      <c r="R446" s="8" t="s">
        <v>3</v>
      </c>
      <c r="S446" s="8" t="s">
        <v>13</v>
      </c>
      <c r="T446" s="8" t="s">
        <v>23</v>
      </c>
      <c r="U446" s="8">
        <v>1000</v>
      </c>
      <c r="V446" s="9">
        <f t="shared" si="29"/>
        <v>5.145888247465354E-5</v>
      </c>
      <c r="X446" s="27" t="s">
        <v>8</v>
      </c>
      <c r="Y446" s="8" t="s">
        <v>3</v>
      </c>
      <c r="Z446" s="8" t="s">
        <v>8</v>
      </c>
      <c r="AA446" s="8" t="s">
        <v>11</v>
      </c>
      <c r="AB446" s="8">
        <v>305</v>
      </c>
      <c r="AC446" s="9">
        <f t="shared" si="30"/>
        <v>8.9743722529593662E-6</v>
      </c>
    </row>
    <row r="447" spans="1:29" x14ac:dyDescent="0.25">
      <c r="A447" s="27" t="s">
        <v>2</v>
      </c>
      <c r="B447" s="8" t="s">
        <v>16</v>
      </c>
      <c r="C447" s="8" t="s">
        <v>13</v>
      </c>
      <c r="D447" s="8" t="s">
        <v>2</v>
      </c>
      <c r="E447" s="8">
        <v>2400</v>
      </c>
      <c r="F447" s="9">
        <f t="shared" si="32"/>
        <v>1.2455489788262901E-4</v>
      </c>
      <c r="H447" s="3"/>
      <c r="I447" s="27" t="s">
        <v>10</v>
      </c>
      <c r="J447" s="8" t="s">
        <v>3</v>
      </c>
      <c r="K447" s="8" t="s">
        <v>11</v>
      </c>
      <c r="L447" s="8" t="s">
        <v>9</v>
      </c>
      <c r="M447" s="8">
        <v>14172</v>
      </c>
      <c r="N447" s="9">
        <f t="shared" si="31"/>
        <v>1.8972703351046366E-4</v>
      </c>
      <c r="Q447" s="27" t="s">
        <v>12</v>
      </c>
      <c r="R447" s="8" t="s">
        <v>3</v>
      </c>
      <c r="S447" s="8" t="s">
        <v>14</v>
      </c>
      <c r="T447" s="8" t="s">
        <v>23</v>
      </c>
      <c r="U447" s="8">
        <v>1000</v>
      </c>
      <c r="V447" s="9">
        <f t="shared" si="29"/>
        <v>5.145888247465354E-5</v>
      </c>
      <c r="X447" s="27" t="s">
        <v>8</v>
      </c>
      <c r="Y447" s="8" t="s">
        <v>3</v>
      </c>
      <c r="Z447" s="8" t="s">
        <v>11</v>
      </c>
      <c r="AA447" s="8" t="s">
        <v>13</v>
      </c>
      <c r="AB447" s="8">
        <v>304</v>
      </c>
      <c r="AC447" s="9">
        <f t="shared" si="30"/>
        <v>8.9449480816381867E-6</v>
      </c>
    </row>
    <row r="448" spans="1:29" x14ac:dyDescent="0.25">
      <c r="A448" s="27" t="s">
        <v>2</v>
      </c>
      <c r="B448" s="8" t="s">
        <v>16</v>
      </c>
      <c r="C448" s="8" t="s">
        <v>4</v>
      </c>
      <c r="D448" s="8" t="s">
        <v>9</v>
      </c>
      <c r="E448" s="8">
        <v>2100</v>
      </c>
      <c r="F448" s="9">
        <f t="shared" si="32"/>
        <v>1.0898553564730039E-4</v>
      </c>
      <c r="H448" s="3"/>
      <c r="I448" s="27" t="s">
        <v>12</v>
      </c>
      <c r="J448" s="8" t="s">
        <v>3</v>
      </c>
      <c r="K448" s="8" t="s">
        <v>14</v>
      </c>
      <c r="L448" s="8" t="s">
        <v>10</v>
      </c>
      <c r="M448" s="8">
        <v>13990</v>
      </c>
      <c r="N448" s="9">
        <f t="shared" si="31"/>
        <v>1.8729051642756044E-4</v>
      </c>
      <c r="Q448" s="27" t="s">
        <v>6</v>
      </c>
      <c r="R448" s="8" t="s">
        <v>3</v>
      </c>
      <c r="S448" s="8" t="s">
        <v>10</v>
      </c>
      <c r="T448" s="8" t="s">
        <v>11</v>
      </c>
      <c r="U448" s="8">
        <v>1000</v>
      </c>
      <c r="V448" s="9">
        <f t="shared" si="29"/>
        <v>5.145888247465354E-5</v>
      </c>
      <c r="X448" s="27" t="s">
        <v>8</v>
      </c>
      <c r="Y448" s="8" t="s">
        <v>3</v>
      </c>
      <c r="Z448" s="8" t="s">
        <v>4</v>
      </c>
      <c r="AA448" s="8" t="s">
        <v>4</v>
      </c>
      <c r="AB448" s="8">
        <v>300</v>
      </c>
      <c r="AC448" s="9">
        <f t="shared" si="30"/>
        <v>8.8272513963534741E-6</v>
      </c>
    </row>
    <row r="449" spans="1:29" x14ac:dyDescent="0.25">
      <c r="A449" s="27" t="s">
        <v>2</v>
      </c>
      <c r="B449" s="8" t="s">
        <v>16</v>
      </c>
      <c r="C449" s="8" t="s">
        <v>10</v>
      </c>
      <c r="D449" s="8" t="s">
        <v>12</v>
      </c>
      <c r="E449" s="8">
        <v>2100</v>
      </c>
      <c r="F449" s="9">
        <f t="shared" si="32"/>
        <v>1.0898553564730039E-4</v>
      </c>
      <c r="H449" s="3"/>
      <c r="I449" s="27" t="s">
        <v>8</v>
      </c>
      <c r="J449" s="8" t="s">
        <v>3</v>
      </c>
      <c r="K449" s="8" t="s">
        <v>12</v>
      </c>
      <c r="L449" s="8" t="s">
        <v>10</v>
      </c>
      <c r="M449" s="8">
        <v>13814</v>
      </c>
      <c r="N449" s="9">
        <f t="shared" si="31"/>
        <v>1.8493432408365403E-4</v>
      </c>
      <c r="Q449" s="27" t="s">
        <v>10</v>
      </c>
      <c r="R449" s="8" t="s">
        <v>3</v>
      </c>
      <c r="S449" s="8" t="s">
        <v>5</v>
      </c>
      <c r="T449" s="8" t="s">
        <v>13</v>
      </c>
      <c r="U449" s="8">
        <v>1000</v>
      </c>
      <c r="V449" s="9">
        <f t="shared" si="29"/>
        <v>5.145888247465354E-5</v>
      </c>
      <c r="X449" s="27" t="s">
        <v>8</v>
      </c>
      <c r="Y449" s="8" t="s">
        <v>3</v>
      </c>
      <c r="Z449" s="8" t="s">
        <v>13</v>
      </c>
      <c r="AA449" s="8" t="s">
        <v>4</v>
      </c>
      <c r="AB449" s="8">
        <v>300</v>
      </c>
      <c r="AC449" s="9">
        <f t="shared" si="30"/>
        <v>8.8272513963534741E-6</v>
      </c>
    </row>
    <row r="450" spans="1:29" x14ac:dyDescent="0.25">
      <c r="A450" s="27" t="s">
        <v>2</v>
      </c>
      <c r="B450" s="8" t="s">
        <v>16</v>
      </c>
      <c r="C450" s="8" t="s">
        <v>14</v>
      </c>
      <c r="D450" s="8" t="s">
        <v>13</v>
      </c>
      <c r="E450" s="8">
        <v>1900</v>
      </c>
      <c r="F450" s="9">
        <f t="shared" si="32"/>
        <v>9.8605960823747966E-5</v>
      </c>
      <c r="H450" s="3"/>
      <c r="I450" s="27" t="s">
        <v>10</v>
      </c>
      <c r="J450" s="8" t="s">
        <v>3</v>
      </c>
      <c r="K450" s="8" t="s">
        <v>12</v>
      </c>
      <c r="L450" s="8" t="s">
        <v>12</v>
      </c>
      <c r="M450" s="8">
        <v>13800</v>
      </c>
      <c r="N450" s="9">
        <f t="shared" si="31"/>
        <v>1.8474689969266147E-4</v>
      </c>
      <c r="Q450" s="27" t="s">
        <v>4</v>
      </c>
      <c r="R450" s="8" t="s">
        <v>3</v>
      </c>
      <c r="S450" s="8" t="s">
        <v>10</v>
      </c>
      <c r="T450" s="8" t="s">
        <v>13</v>
      </c>
      <c r="U450" s="8">
        <v>1000</v>
      </c>
      <c r="V450" s="9">
        <f t="shared" si="29"/>
        <v>5.145888247465354E-5</v>
      </c>
      <c r="X450" s="27" t="s">
        <v>8</v>
      </c>
      <c r="Y450" s="8" t="s">
        <v>3</v>
      </c>
      <c r="Z450" s="8" t="s">
        <v>12</v>
      </c>
      <c r="AA450" s="8" t="s">
        <v>5</v>
      </c>
      <c r="AB450" s="8">
        <v>300</v>
      </c>
      <c r="AC450" s="9">
        <f t="shared" si="30"/>
        <v>8.8272513963534741E-6</v>
      </c>
    </row>
    <row r="451" spans="1:29" x14ac:dyDescent="0.25">
      <c r="A451" s="27" t="s">
        <v>2</v>
      </c>
      <c r="B451" s="8" t="s">
        <v>16</v>
      </c>
      <c r="C451" s="8" t="s">
        <v>14</v>
      </c>
      <c r="D451" s="8" t="s">
        <v>7</v>
      </c>
      <c r="E451" s="8">
        <v>1700</v>
      </c>
      <c r="F451" s="9">
        <f t="shared" si="32"/>
        <v>8.8226386000195557E-5</v>
      </c>
      <c r="H451" s="3"/>
      <c r="I451" s="27" t="s">
        <v>9</v>
      </c>
      <c r="J451" s="8" t="s">
        <v>3</v>
      </c>
      <c r="K451" s="8" t="s">
        <v>8</v>
      </c>
      <c r="L451" s="8" t="s">
        <v>5</v>
      </c>
      <c r="M451" s="8">
        <v>13799</v>
      </c>
      <c r="N451" s="9">
        <f t="shared" si="31"/>
        <v>1.8473351223616201E-4</v>
      </c>
      <c r="Q451" s="27" t="s">
        <v>13</v>
      </c>
      <c r="R451" s="8" t="s">
        <v>3</v>
      </c>
      <c r="S451" s="8" t="s">
        <v>10</v>
      </c>
      <c r="T451" s="8" t="s">
        <v>13</v>
      </c>
      <c r="U451" s="8">
        <v>1000</v>
      </c>
      <c r="V451" s="9">
        <f t="shared" ref="V451:V514" si="33">U451/SUM($U$3:$U$715)</f>
        <v>5.145888247465354E-5</v>
      </c>
      <c r="X451" s="27" t="s">
        <v>8</v>
      </c>
      <c r="Y451" s="8" t="s">
        <v>3</v>
      </c>
      <c r="Z451" s="8" t="s">
        <v>9</v>
      </c>
      <c r="AA451" s="8" t="s">
        <v>11</v>
      </c>
      <c r="AB451" s="8">
        <v>300</v>
      </c>
      <c r="AC451" s="9">
        <f t="shared" ref="AC451:AC514" si="34">AB451/SUM($AB$3:$AB$955)</f>
        <v>8.8272513963534741E-6</v>
      </c>
    </row>
    <row r="452" spans="1:29" x14ac:dyDescent="0.25">
      <c r="A452" s="27" t="s">
        <v>2</v>
      </c>
      <c r="B452" s="8" t="s">
        <v>16</v>
      </c>
      <c r="C452" s="8" t="s">
        <v>9</v>
      </c>
      <c r="D452" s="8" t="s">
        <v>4</v>
      </c>
      <c r="E452" s="8">
        <v>1601</v>
      </c>
      <c r="F452" s="9">
        <f t="shared" si="32"/>
        <v>8.3088496462537098E-5</v>
      </c>
      <c r="H452" s="3"/>
      <c r="I452" s="27" t="s">
        <v>6</v>
      </c>
      <c r="J452" s="8" t="s">
        <v>3</v>
      </c>
      <c r="K452" s="8" t="s">
        <v>4</v>
      </c>
      <c r="L452" s="8" t="s">
        <v>13</v>
      </c>
      <c r="M452" s="8">
        <v>13747</v>
      </c>
      <c r="N452" s="9">
        <f t="shared" ref="N452:N515" si="35">M452/SUM($M$3:$M$1321)</f>
        <v>1.8403736449818967E-4</v>
      </c>
      <c r="Q452" s="27" t="s">
        <v>13</v>
      </c>
      <c r="R452" s="8" t="s">
        <v>3</v>
      </c>
      <c r="S452" s="8" t="s">
        <v>23</v>
      </c>
      <c r="T452" s="8" t="s">
        <v>14</v>
      </c>
      <c r="U452" s="8">
        <v>1000</v>
      </c>
      <c r="V452" s="9">
        <f t="shared" si="33"/>
        <v>5.145888247465354E-5</v>
      </c>
      <c r="X452" s="27" t="s">
        <v>8</v>
      </c>
      <c r="Y452" s="8" t="s">
        <v>3</v>
      </c>
      <c r="Z452" s="8" t="s">
        <v>4</v>
      </c>
      <c r="AA452" s="8" t="s">
        <v>13</v>
      </c>
      <c r="AB452" s="8">
        <v>300</v>
      </c>
      <c r="AC452" s="9">
        <f t="shared" si="34"/>
        <v>8.8272513963534741E-6</v>
      </c>
    </row>
    <row r="453" spans="1:29" x14ac:dyDescent="0.25">
      <c r="A453" s="27" t="s">
        <v>2</v>
      </c>
      <c r="B453" s="8" t="s">
        <v>16</v>
      </c>
      <c r="C453" s="8" t="s">
        <v>12</v>
      </c>
      <c r="D453" s="8" t="s">
        <v>2</v>
      </c>
      <c r="E453" s="8">
        <v>1600</v>
      </c>
      <c r="F453" s="9">
        <f t="shared" si="32"/>
        <v>8.3036598588419347E-5</v>
      </c>
      <c r="H453" s="3"/>
      <c r="I453" s="27" t="s">
        <v>8</v>
      </c>
      <c r="J453" s="8" t="s">
        <v>3</v>
      </c>
      <c r="K453" s="8" t="s">
        <v>22</v>
      </c>
      <c r="L453" s="8" t="s">
        <v>4</v>
      </c>
      <c r="M453" s="8">
        <v>13532</v>
      </c>
      <c r="N453" s="9">
        <f t="shared" si="35"/>
        <v>1.8115906135080401E-4</v>
      </c>
      <c r="Q453" s="27" t="s">
        <v>10</v>
      </c>
      <c r="R453" s="8" t="s">
        <v>3</v>
      </c>
      <c r="S453" s="8" t="s">
        <v>11</v>
      </c>
      <c r="T453" s="8" t="s">
        <v>14</v>
      </c>
      <c r="U453" s="8">
        <v>1000</v>
      </c>
      <c r="V453" s="9">
        <f t="shared" si="33"/>
        <v>5.145888247465354E-5</v>
      </c>
      <c r="X453" s="27" t="s">
        <v>8</v>
      </c>
      <c r="Y453" s="8" t="s">
        <v>3</v>
      </c>
      <c r="Z453" s="8" t="s">
        <v>12</v>
      </c>
      <c r="AA453" s="8" t="s">
        <v>13</v>
      </c>
      <c r="AB453" s="8">
        <v>300</v>
      </c>
      <c r="AC453" s="9">
        <f t="shared" si="34"/>
        <v>8.8272513963534741E-6</v>
      </c>
    </row>
    <row r="454" spans="1:29" x14ac:dyDescent="0.25">
      <c r="A454" s="27" t="s">
        <v>2</v>
      </c>
      <c r="B454" s="8" t="s">
        <v>16</v>
      </c>
      <c r="C454" s="8" t="s">
        <v>7</v>
      </c>
      <c r="D454" s="8" t="s">
        <v>8</v>
      </c>
      <c r="E454" s="8">
        <v>1300</v>
      </c>
      <c r="F454" s="9">
        <f t="shared" si="32"/>
        <v>6.7467236353090714E-5</v>
      </c>
      <c r="H454" s="3"/>
      <c r="I454" s="27" t="s">
        <v>9</v>
      </c>
      <c r="J454" s="8" t="s">
        <v>3</v>
      </c>
      <c r="K454" s="8" t="s">
        <v>9</v>
      </c>
      <c r="L454" s="8" t="s">
        <v>4</v>
      </c>
      <c r="M454" s="8">
        <v>13509</v>
      </c>
      <c r="N454" s="9">
        <f t="shared" si="35"/>
        <v>1.8085114985131622E-4</v>
      </c>
      <c r="Q454" s="27" t="s">
        <v>5</v>
      </c>
      <c r="R454" s="8" t="s">
        <v>3</v>
      </c>
      <c r="S454" s="8" t="s">
        <v>9</v>
      </c>
      <c r="T454" s="8" t="s">
        <v>10</v>
      </c>
      <c r="U454" s="8">
        <v>937</v>
      </c>
      <c r="V454" s="9">
        <f t="shared" si="33"/>
        <v>4.8216972878750366E-5</v>
      </c>
      <c r="X454" s="27" t="s">
        <v>8</v>
      </c>
      <c r="Y454" s="8" t="s">
        <v>3</v>
      </c>
      <c r="Z454" s="8" t="s">
        <v>7</v>
      </c>
      <c r="AA454" s="8" t="s">
        <v>2</v>
      </c>
      <c r="AB454" s="8">
        <v>200</v>
      </c>
      <c r="AC454" s="9">
        <f t="shared" si="34"/>
        <v>5.8848342642356494E-6</v>
      </c>
    </row>
    <row r="455" spans="1:29" x14ac:dyDescent="0.25">
      <c r="A455" s="27" t="s">
        <v>2</v>
      </c>
      <c r="B455" s="8" t="s">
        <v>16</v>
      </c>
      <c r="C455" s="8" t="s">
        <v>2</v>
      </c>
      <c r="D455" s="8" t="s">
        <v>12</v>
      </c>
      <c r="E455" s="8">
        <v>1300</v>
      </c>
      <c r="F455" s="9">
        <f t="shared" si="32"/>
        <v>6.7467236353090714E-5</v>
      </c>
      <c r="H455" s="3"/>
      <c r="I455" s="27" t="s">
        <v>11</v>
      </c>
      <c r="J455" s="8" t="s">
        <v>3</v>
      </c>
      <c r="K455" s="8" t="s">
        <v>22</v>
      </c>
      <c r="L455" s="8" t="s">
        <v>10</v>
      </c>
      <c r="M455" s="8">
        <v>13500</v>
      </c>
      <c r="N455" s="9">
        <f t="shared" si="35"/>
        <v>1.80730662742821E-4</v>
      </c>
      <c r="Q455" s="27" t="s">
        <v>8</v>
      </c>
      <c r="R455" s="8" t="s">
        <v>3</v>
      </c>
      <c r="S455" s="8" t="s">
        <v>9</v>
      </c>
      <c r="T455" s="8" t="s">
        <v>7</v>
      </c>
      <c r="U455" s="8">
        <v>929</v>
      </c>
      <c r="V455" s="9">
        <f t="shared" si="33"/>
        <v>4.7805301818953138E-5</v>
      </c>
      <c r="X455" s="27" t="s">
        <v>8</v>
      </c>
      <c r="Y455" s="8" t="s">
        <v>3</v>
      </c>
      <c r="Z455" s="8" t="s">
        <v>14</v>
      </c>
      <c r="AA455" s="8" t="s">
        <v>2</v>
      </c>
      <c r="AB455" s="8">
        <v>200</v>
      </c>
      <c r="AC455" s="9">
        <f t="shared" si="34"/>
        <v>5.8848342642356494E-6</v>
      </c>
    </row>
    <row r="456" spans="1:29" x14ac:dyDescent="0.25">
      <c r="A456" s="27" t="s">
        <v>2</v>
      </c>
      <c r="B456" s="8" t="s">
        <v>16</v>
      </c>
      <c r="C456" s="8" t="s">
        <v>10</v>
      </c>
      <c r="D456" s="8" t="s">
        <v>4</v>
      </c>
      <c r="E456" s="8">
        <v>1200</v>
      </c>
      <c r="F456" s="9">
        <f t="shared" si="32"/>
        <v>6.2277448941314503E-5</v>
      </c>
      <c r="H456" s="3"/>
      <c r="I456" s="27" t="s">
        <v>22</v>
      </c>
      <c r="J456" s="8" t="s">
        <v>3</v>
      </c>
      <c r="K456" s="8" t="s">
        <v>4</v>
      </c>
      <c r="L456" s="8" t="s">
        <v>14</v>
      </c>
      <c r="M456" s="8">
        <v>13410</v>
      </c>
      <c r="N456" s="9">
        <f t="shared" si="35"/>
        <v>1.7952579165786888E-4</v>
      </c>
      <c r="Q456" s="27" t="s">
        <v>10</v>
      </c>
      <c r="R456" s="8" t="s">
        <v>3</v>
      </c>
      <c r="S456" s="8" t="s">
        <v>10</v>
      </c>
      <c r="T456" s="8" t="s">
        <v>4</v>
      </c>
      <c r="U456" s="8">
        <v>900</v>
      </c>
      <c r="V456" s="9">
        <f t="shared" si="33"/>
        <v>4.6312994227188188E-5</v>
      </c>
      <c r="X456" s="27" t="s">
        <v>8</v>
      </c>
      <c r="Y456" s="8" t="s">
        <v>3</v>
      </c>
      <c r="Z456" s="8" t="s">
        <v>7</v>
      </c>
      <c r="AA456" s="8" t="s">
        <v>7</v>
      </c>
      <c r="AB456" s="8">
        <v>200</v>
      </c>
      <c r="AC456" s="9">
        <f t="shared" si="34"/>
        <v>5.8848342642356494E-6</v>
      </c>
    </row>
    <row r="457" spans="1:29" x14ac:dyDescent="0.25">
      <c r="A457" s="27" t="s">
        <v>2</v>
      </c>
      <c r="B457" s="8" t="s">
        <v>16</v>
      </c>
      <c r="C457" s="8" t="s">
        <v>14</v>
      </c>
      <c r="D457" s="8" t="s">
        <v>5</v>
      </c>
      <c r="E457" s="8">
        <v>1106</v>
      </c>
      <c r="F457" s="9">
        <f t="shared" si="32"/>
        <v>5.7399048774244874E-5</v>
      </c>
      <c r="H457" s="3"/>
      <c r="I457" s="27" t="s">
        <v>14</v>
      </c>
      <c r="J457" s="8" t="s">
        <v>3</v>
      </c>
      <c r="K457" s="8" t="s">
        <v>10</v>
      </c>
      <c r="L457" s="8" t="s">
        <v>4</v>
      </c>
      <c r="M457" s="8">
        <v>13400</v>
      </c>
      <c r="N457" s="9">
        <f t="shared" si="35"/>
        <v>1.7939191709287421E-4</v>
      </c>
      <c r="Q457" s="27" t="s">
        <v>6</v>
      </c>
      <c r="R457" s="8" t="s">
        <v>3</v>
      </c>
      <c r="S457" s="8" t="s">
        <v>4</v>
      </c>
      <c r="T457" s="8" t="s">
        <v>7</v>
      </c>
      <c r="U457" s="8">
        <v>900</v>
      </c>
      <c r="V457" s="9">
        <f t="shared" si="33"/>
        <v>4.6312994227188188E-5</v>
      </c>
      <c r="X457" s="27" t="s">
        <v>8</v>
      </c>
      <c r="Y457" s="8" t="s">
        <v>3</v>
      </c>
      <c r="Z457" s="8" t="s">
        <v>11</v>
      </c>
      <c r="AA457" s="8" t="s">
        <v>9</v>
      </c>
      <c r="AB457" s="8">
        <v>200</v>
      </c>
      <c r="AC457" s="9">
        <f t="shared" si="34"/>
        <v>5.8848342642356494E-6</v>
      </c>
    </row>
    <row r="458" spans="1:29" x14ac:dyDescent="0.25">
      <c r="A458" s="27" t="s">
        <v>2</v>
      </c>
      <c r="B458" s="8" t="s">
        <v>16</v>
      </c>
      <c r="C458" s="8" t="s">
        <v>4</v>
      </c>
      <c r="D458" s="8" t="s">
        <v>8</v>
      </c>
      <c r="E458" s="8">
        <v>1100</v>
      </c>
      <c r="F458" s="9">
        <f t="shared" si="32"/>
        <v>5.7087661529538299E-5</v>
      </c>
      <c r="H458" s="3"/>
      <c r="I458" s="27" t="s">
        <v>9</v>
      </c>
      <c r="J458" s="8" t="s">
        <v>3</v>
      </c>
      <c r="K458" s="8" t="s">
        <v>11</v>
      </c>
      <c r="L458" s="8" t="s">
        <v>9</v>
      </c>
      <c r="M458" s="8">
        <v>13373</v>
      </c>
      <c r="N458" s="9">
        <f t="shared" si="35"/>
        <v>1.7903045576738856E-4</v>
      </c>
      <c r="Q458" s="27" t="s">
        <v>13</v>
      </c>
      <c r="R458" s="8" t="s">
        <v>3</v>
      </c>
      <c r="S458" s="8" t="s">
        <v>5</v>
      </c>
      <c r="T458" s="8" t="s">
        <v>8</v>
      </c>
      <c r="U458" s="8">
        <v>900</v>
      </c>
      <c r="V458" s="9">
        <f t="shared" si="33"/>
        <v>4.6312994227188188E-5</v>
      </c>
      <c r="X458" s="27" t="s">
        <v>8</v>
      </c>
      <c r="Y458" s="8" t="s">
        <v>3</v>
      </c>
      <c r="Z458" s="8" t="s">
        <v>5</v>
      </c>
      <c r="AA458" s="8" t="s">
        <v>4</v>
      </c>
      <c r="AB458" s="8">
        <v>100</v>
      </c>
      <c r="AC458" s="9">
        <f t="shared" si="34"/>
        <v>2.9424171321178247E-6</v>
      </c>
    </row>
    <row r="459" spans="1:29" x14ac:dyDescent="0.25">
      <c r="A459" s="27" t="s">
        <v>2</v>
      </c>
      <c r="B459" s="8" t="s">
        <v>16</v>
      </c>
      <c r="C459" s="8" t="s">
        <v>2</v>
      </c>
      <c r="D459" s="8" t="s">
        <v>13</v>
      </c>
      <c r="E459" s="8">
        <v>1100</v>
      </c>
      <c r="F459" s="9">
        <f t="shared" si="32"/>
        <v>5.7087661529538299E-5</v>
      </c>
      <c r="H459" s="3"/>
      <c r="I459" s="27" t="s">
        <v>13</v>
      </c>
      <c r="J459" s="8" t="s">
        <v>3</v>
      </c>
      <c r="K459" s="8" t="s">
        <v>14</v>
      </c>
      <c r="L459" s="8" t="s">
        <v>9</v>
      </c>
      <c r="M459" s="8">
        <v>13365</v>
      </c>
      <c r="N459" s="9">
        <f t="shared" si="35"/>
        <v>1.7892335611539281E-4</v>
      </c>
      <c r="Q459" s="27" t="s">
        <v>12</v>
      </c>
      <c r="R459" s="8" t="s">
        <v>3</v>
      </c>
      <c r="S459" s="8" t="s">
        <v>9</v>
      </c>
      <c r="T459" s="8" t="s">
        <v>8</v>
      </c>
      <c r="U459" s="8">
        <v>900</v>
      </c>
      <c r="V459" s="9">
        <f t="shared" si="33"/>
        <v>4.6312994227188188E-5</v>
      </c>
      <c r="X459" s="27" t="s">
        <v>8</v>
      </c>
      <c r="Y459" s="8" t="s">
        <v>3</v>
      </c>
      <c r="Z459" s="8" t="s">
        <v>2</v>
      </c>
      <c r="AA459" s="8" t="s">
        <v>8</v>
      </c>
      <c r="AB459" s="8">
        <v>100</v>
      </c>
      <c r="AC459" s="9">
        <f t="shared" si="34"/>
        <v>2.9424171321178247E-6</v>
      </c>
    </row>
    <row r="460" spans="1:29" x14ac:dyDescent="0.25">
      <c r="A460" s="27" t="s">
        <v>2</v>
      </c>
      <c r="B460" s="8" t="s">
        <v>16</v>
      </c>
      <c r="C460" s="8" t="s">
        <v>11</v>
      </c>
      <c r="D460" s="8" t="s">
        <v>2</v>
      </c>
      <c r="E460" s="8">
        <v>1000</v>
      </c>
      <c r="F460" s="9">
        <f t="shared" si="32"/>
        <v>5.1897874117762088E-5</v>
      </c>
      <c r="H460" s="3"/>
      <c r="I460" s="27" t="s">
        <v>6</v>
      </c>
      <c r="J460" s="8" t="s">
        <v>3</v>
      </c>
      <c r="K460" s="8" t="s">
        <v>13</v>
      </c>
      <c r="L460" s="8" t="s">
        <v>13</v>
      </c>
      <c r="M460" s="8">
        <v>13341</v>
      </c>
      <c r="N460" s="9">
        <f t="shared" si="35"/>
        <v>1.7860205715940558E-4</v>
      </c>
      <c r="Q460" s="27" t="s">
        <v>6</v>
      </c>
      <c r="R460" s="8" t="s">
        <v>3</v>
      </c>
      <c r="S460" s="8" t="s">
        <v>13</v>
      </c>
      <c r="T460" s="8" t="s">
        <v>23</v>
      </c>
      <c r="U460" s="8">
        <v>900</v>
      </c>
      <c r="V460" s="9">
        <f t="shared" si="33"/>
        <v>4.6312994227188188E-5</v>
      </c>
      <c r="X460" s="27" t="s">
        <v>8</v>
      </c>
      <c r="Y460" s="8" t="s">
        <v>3</v>
      </c>
      <c r="Z460" s="8" t="s">
        <v>8</v>
      </c>
      <c r="AA460" s="8" t="s">
        <v>22</v>
      </c>
      <c r="AB460" s="8">
        <v>100</v>
      </c>
      <c r="AC460" s="9">
        <f t="shared" si="34"/>
        <v>2.9424171321178247E-6</v>
      </c>
    </row>
    <row r="461" spans="1:29" x14ac:dyDescent="0.25">
      <c r="A461" s="27" t="s">
        <v>2</v>
      </c>
      <c r="B461" s="8" t="s">
        <v>16</v>
      </c>
      <c r="C461" s="8" t="s">
        <v>14</v>
      </c>
      <c r="D461" s="8" t="s">
        <v>4</v>
      </c>
      <c r="E461" s="8">
        <v>1000</v>
      </c>
      <c r="F461" s="9">
        <f t="shared" si="32"/>
        <v>5.1897874117762088E-5</v>
      </c>
      <c r="H461" s="3"/>
      <c r="I461" s="27" t="s">
        <v>5</v>
      </c>
      <c r="J461" s="8" t="s">
        <v>3</v>
      </c>
      <c r="K461" s="8" t="s">
        <v>22</v>
      </c>
      <c r="L461" s="8" t="s">
        <v>5</v>
      </c>
      <c r="M461" s="8">
        <v>13296</v>
      </c>
      <c r="N461" s="9">
        <f t="shared" si="35"/>
        <v>1.7799962161692951E-4</v>
      </c>
      <c r="Q461" s="27" t="s">
        <v>9</v>
      </c>
      <c r="R461" s="8" t="s">
        <v>3</v>
      </c>
      <c r="S461" s="8" t="s">
        <v>14</v>
      </c>
      <c r="T461" s="8" t="s">
        <v>13</v>
      </c>
      <c r="U461" s="8">
        <v>900</v>
      </c>
      <c r="V461" s="9">
        <f t="shared" si="33"/>
        <v>4.6312994227188188E-5</v>
      </c>
      <c r="X461" s="27" t="s">
        <v>8</v>
      </c>
      <c r="Y461" s="8" t="s">
        <v>3</v>
      </c>
      <c r="Z461" s="8" t="s">
        <v>22</v>
      </c>
      <c r="AA461" s="8" t="s">
        <v>22</v>
      </c>
      <c r="AB461" s="8">
        <v>100</v>
      </c>
      <c r="AC461" s="9">
        <f t="shared" si="34"/>
        <v>2.9424171321178247E-6</v>
      </c>
    </row>
    <row r="462" spans="1:29" x14ac:dyDescent="0.25">
      <c r="A462" s="27" t="s">
        <v>2</v>
      </c>
      <c r="B462" s="8" t="s">
        <v>16</v>
      </c>
      <c r="C462" s="8" t="s">
        <v>7</v>
      </c>
      <c r="D462" s="8" t="s">
        <v>5</v>
      </c>
      <c r="E462" s="8">
        <v>900</v>
      </c>
      <c r="F462" s="9">
        <f t="shared" ref="F462:F525" si="36">E462/SUM($E$398:$E$1441)</f>
        <v>4.6708086705985877E-5</v>
      </c>
      <c r="H462" s="3"/>
      <c r="I462" s="27" t="s">
        <v>8</v>
      </c>
      <c r="J462" s="8" t="s">
        <v>3</v>
      </c>
      <c r="K462" s="8" t="s">
        <v>5</v>
      </c>
      <c r="L462" s="8" t="s">
        <v>10</v>
      </c>
      <c r="M462" s="8">
        <v>13295</v>
      </c>
      <c r="N462" s="9">
        <f t="shared" si="35"/>
        <v>1.7798623416043002E-4</v>
      </c>
      <c r="Q462" s="27" t="s">
        <v>8</v>
      </c>
      <c r="R462" s="8" t="s">
        <v>3</v>
      </c>
      <c r="S462" s="8" t="s">
        <v>13</v>
      </c>
      <c r="T462" s="8" t="s">
        <v>14</v>
      </c>
      <c r="U462" s="8">
        <v>900</v>
      </c>
      <c r="V462" s="9">
        <f t="shared" si="33"/>
        <v>4.6312994227188188E-5</v>
      </c>
      <c r="X462" s="27" t="s">
        <v>8</v>
      </c>
      <c r="Y462" s="8" t="s">
        <v>3</v>
      </c>
      <c r="Z462" s="8" t="s">
        <v>22</v>
      </c>
      <c r="AA462" s="8" t="s">
        <v>10</v>
      </c>
      <c r="AB462" s="8">
        <v>100</v>
      </c>
      <c r="AC462" s="9">
        <f t="shared" si="34"/>
        <v>2.9424171321178247E-6</v>
      </c>
    </row>
    <row r="463" spans="1:29" x14ac:dyDescent="0.25">
      <c r="A463" s="27" t="s">
        <v>2</v>
      </c>
      <c r="B463" s="8" t="s">
        <v>16</v>
      </c>
      <c r="C463" s="8" t="s">
        <v>10</v>
      </c>
      <c r="D463" s="8" t="s">
        <v>13</v>
      </c>
      <c r="E463" s="8">
        <v>900</v>
      </c>
      <c r="F463" s="9">
        <f t="shared" si="36"/>
        <v>4.6708086705985877E-5</v>
      </c>
      <c r="H463" s="3"/>
      <c r="I463" s="27" t="s">
        <v>12</v>
      </c>
      <c r="J463" s="8" t="s">
        <v>3</v>
      </c>
      <c r="K463" s="8" t="s">
        <v>10</v>
      </c>
      <c r="L463" s="8" t="s">
        <v>14</v>
      </c>
      <c r="M463" s="8">
        <v>13200</v>
      </c>
      <c r="N463" s="9">
        <f t="shared" si="35"/>
        <v>1.7671442579298056E-4</v>
      </c>
      <c r="Q463" s="27" t="s">
        <v>8</v>
      </c>
      <c r="R463" s="8" t="s">
        <v>3</v>
      </c>
      <c r="S463" s="8" t="s">
        <v>5</v>
      </c>
      <c r="T463" s="8" t="s">
        <v>10</v>
      </c>
      <c r="U463" s="8">
        <v>883</v>
      </c>
      <c r="V463" s="9">
        <f t="shared" si="33"/>
        <v>4.5438193225119079E-5</v>
      </c>
      <c r="X463" s="27" t="s">
        <v>8</v>
      </c>
      <c r="Y463" s="8" t="s">
        <v>3</v>
      </c>
      <c r="Z463" s="8" t="s">
        <v>4</v>
      </c>
      <c r="AA463" s="8" t="s">
        <v>11</v>
      </c>
      <c r="AB463" s="8">
        <v>100</v>
      </c>
      <c r="AC463" s="9">
        <f t="shared" si="34"/>
        <v>2.9424171321178247E-6</v>
      </c>
    </row>
    <row r="464" spans="1:29" x14ac:dyDescent="0.25">
      <c r="A464" s="27" t="s">
        <v>2</v>
      </c>
      <c r="B464" s="8" t="s">
        <v>16</v>
      </c>
      <c r="C464" s="8" t="s">
        <v>2</v>
      </c>
      <c r="D464" s="8" t="s">
        <v>11</v>
      </c>
      <c r="E464" s="8">
        <v>838</v>
      </c>
      <c r="F464" s="9">
        <f t="shared" si="36"/>
        <v>4.349041851068463E-5</v>
      </c>
      <c r="H464" s="3"/>
      <c r="I464" s="27" t="s">
        <v>10</v>
      </c>
      <c r="J464" s="8" t="s">
        <v>3</v>
      </c>
      <c r="K464" s="8" t="s">
        <v>5</v>
      </c>
      <c r="L464" s="8" t="s">
        <v>9</v>
      </c>
      <c r="M464" s="8">
        <v>13182</v>
      </c>
      <c r="N464" s="9">
        <f t="shared" si="35"/>
        <v>1.7647345157599013E-4</v>
      </c>
      <c r="Q464" s="27" t="s">
        <v>9</v>
      </c>
      <c r="R464" s="8" t="s">
        <v>3</v>
      </c>
      <c r="S464" s="8" t="s">
        <v>12</v>
      </c>
      <c r="T464" s="8" t="s">
        <v>8</v>
      </c>
      <c r="U464" s="8">
        <v>850</v>
      </c>
      <c r="V464" s="9">
        <f t="shared" si="33"/>
        <v>4.3740050103455508E-5</v>
      </c>
      <c r="X464" s="27" t="s">
        <v>8</v>
      </c>
      <c r="Y464" s="8" t="s">
        <v>3</v>
      </c>
      <c r="Z464" s="8" t="s">
        <v>13</v>
      </c>
      <c r="AA464" s="8" t="s">
        <v>11</v>
      </c>
      <c r="AB464" s="8">
        <v>100</v>
      </c>
      <c r="AC464" s="9">
        <f t="shared" si="34"/>
        <v>2.9424171321178247E-6</v>
      </c>
    </row>
    <row r="465" spans="1:29" x14ac:dyDescent="0.25">
      <c r="A465" s="27" t="s">
        <v>2</v>
      </c>
      <c r="B465" s="8" t="s">
        <v>16</v>
      </c>
      <c r="C465" s="8" t="s">
        <v>10</v>
      </c>
      <c r="D465" s="8" t="s">
        <v>11</v>
      </c>
      <c r="E465" s="8">
        <v>800</v>
      </c>
      <c r="F465" s="9">
        <f t="shared" si="36"/>
        <v>4.1518299294209673E-5</v>
      </c>
      <c r="H465" s="3"/>
      <c r="I465" s="27" t="s">
        <v>14</v>
      </c>
      <c r="J465" s="8" t="s">
        <v>3</v>
      </c>
      <c r="K465" s="8" t="s">
        <v>12</v>
      </c>
      <c r="L465" s="8" t="s">
        <v>14</v>
      </c>
      <c r="M465" s="8">
        <v>13000</v>
      </c>
      <c r="N465" s="9">
        <f t="shared" si="35"/>
        <v>1.7403693449308692E-4</v>
      </c>
      <c r="Q465" s="27" t="s">
        <v>13</v>
      </c>
      <c r="R465" s="8" t="s">
        <v>3</v>
      </c>
      <c r="S465" s="8" t="s">
        <v>7</v>
      </c>
      <c r="T465" s="8" t="s">
        <v>9</v>
      </c>
      <c r="U465" s="8">
        <v>850</v>
      </c>
      <c r="V465" s="9">
        <f t="shared" si="33"/>
        <v>4.3740050103455508E-5</v>
      </c>
      <c r="X465" s="27" t="s">
        <v>8</v>
      </c>
      <c r="Y465" s="8" t="s">
        <v>3</v>
      </c>
      <c r="Z465" s="8" t="s">
        <v>14</v>
      </c>
      <c r="AA465" s="8" t="s">
        <v>11</v>
      </c>
      <c r="AB465" s="8">
        <v>100</v>
      </c>
      <c r="AC465" s="9">
        <f t="shared" si="34"/>
        <v>2.9424171321178247E-6</v>
      </c>
    </row>
    <row r="466" spans="1:29" x14ac:dyDescent="0.25">
      <c r="A466" s="27" t="s">
        <v>2</v>
      </c>
      <c r="B466" s="8" t="s">
        <v>16</v>
      </c>
      <c r="C466" s="8" t="s">
        <v>7</v>
      </c>
      <c r="D466" s="8" t="s">
        <v>7</v>
      </c>
      <c r="E466" s="8">
        <v>700</v>
      </c>
      <c r="F466" s="9">
        <f t="shared" si="36"/>
        <v>3.6328511882433462E-5</v>
      </c>
      <c r="H466" s="3"/>
      <c r="I466" s="27" t="s">
        <v>9</v>
      </c>
      <c r="J466" s="8" t="s">
        <v>3</v>
      </c>
      <c r="K466" s="8" t="s">
        <v>22</v>
      </c>
      <c r="L466" s="8" t="s">
        <v>12</v>
      </c>
      <c r="M466" s="8">
        <v>12964</v>
      </c>
      <c r="N466" s="9">
        <f t="shared" si="35"/>
        <v>1.7355498605910606E-4</v>
      </c>
      <c r="Q466" s="27" t="s">
        <v>9</v>
      </c>
      <c r="R466" s="8" t="s">
        <v>3</v>
      </c>
      <c r="S466" s="8" t="s">
        <v>10</v>
      </c>
      <c r="T466" s="8" t="s">
        <v>5</v>
      </c>
      <c r="U466" s="8">
        <v>800</v>
      </c>
      <c r="V466" s="9">
        <f t="shared" si="33"/>
        <v>4.1167105979722835E-5</v>
      </c>
      <c r="X466" s="27" t="s">
        <v>8</v>
      </c>
      <c r="Y466" s="8" t="s">
        <v>3</v>
      </c>
      <c r="Z466" s="8" t="s">
        <v>4</v>
      </c>
      <c r="AA466" s="8" t="s">
        <v>12</v>
      </c>
      <c r="AB466" s="8">
        <v>100</v>
      </c>
      <c r="AC466" s="9">
        <f t="shared" si="34"/>
        <v>2.9424171321178247E-6</v>
      </c>
    </row>
    <row r="467" spans="1:29" x14ac:dyDescent="0.25">
      <c r="A467" s="27" t="s">
        <v>2</v>
      </c>
      <c r="B467" s="8" t="s">
        <v>16</v>
      </c>
      <c r="C467" s="8" t="s">
        <v>8</v>
      </c>
      <c r="D467" s="8" t="s">
        <v>13</v>
      </c>
      <c r="E467" s="8">
        <v>700</v>
      </c>
      <c r="F467" s="9">
        <f t="shared" si="36"/>
        <v>3.6328511882433462E-5</v>
      </c>
      <c r="H467" s="3"/>
      <c r="I467" s="27" t="s">
        <v>4</v>
      </c>
      <c r="J467" s="8" t="s">
        <v>3</v>
      </c>
      <c r="K467" s="8" t="s">
        <v>4</v>
      </c>
      <c r="L467" s="8" t="s">
        <v>10</v>
      </c>
      <c r="M467" s="8">
        <v>12950</v>
      </c>
      <c r="N467" s="9">
        <f t="shared" si="35"/>
        <v>1.733675616681135E-4</v>
      </c>
      <c r="Q467" s="27" t="s">
        <v>14</v>
      </c>
      <c r="R467" s="8" t="s">
        <v>3</v>
      </c>
      <c r="S467" s="8" t="s">
        <v>4</v>
      </c>
      <c r="T467" s="8" t="s">
        <v>7</v>
      </c>
      <c r="U467" s="8">
        <v>800</v>
      </c>
      <c r="V467" s="9">
        <f t="shared" si="33"/>
        <v>4.1167105979722835E-5</v>
      </c>
      <c r="X467" s="27" t="s">
        <v>8</v>
      </c>
      <c r="Y467" s="8" t="s">
        <v>3</v>
      </c>
      <c r="Z467" s="8" t="s">
        <v>5</v>
      </c>
      <c r="AA467" s="8" t="s">
        <v>12</v>
      </c>
      <c r="AB467" s="8">
        <v>100</v>
      </c>
      <c r="AC467" s="9">
        <f t="shared" si="34"/>
        <v>2.9424171321178247E-6</v>
      </c>
    </row>
    <row r="468" spans="1:29" x14ac:dyDescent="0.25">
      <c r="A468" s="27" t="s">
        <v>2</v>
      </c>
      <c r="B468" s="8" t="s">
        <v>16</v>
      </c>
      <c r="C468" s="8" t="s">
        <v>9</v>
      </c>
      <c r="D468" s="8" t="s">
        <v>13</v>
      </c>
      <c r="E468" s="8">
        <v>700</v>
      </c>
      <c r="F468" s="9">
        <f t="shared" si="36"/>
        <v>3.6328511882433462E-5</v>
      </c>
      <c r="H468" s="3"/>
      <c r="I468" s="27" t="s">
        <v>4</v>
      </c>
      <c r="J468" s="8" t="s">
        <v>3</v>
      </c>
      <c r="K468" s="8" t="s">
        <v>8</v>
      </c>
      <c r="L468" s="8" t="s">
        <v>14</v>
      </c>
      <c r="M468" s="8">
        <v>12908</v>
      </c>
      <c r="N468" s="9">
        <f t="shared" si="35"/>
        <v>1.7280528849513582E-4</v>
      </c>
      <c r="Q468" s="27" t="s">
        <v>9</v>
      </c>
      <c r="R468" s="8" t="s">
        <v>3</v>
      </c>
      <c r="S468" s="8" t="s">
        <v>7</v>
      </c>
      <c r="T468" s="8" t="s">
        <v>8</v>
      </c>
      <c r="U468" s="8">
        <v>800</v>
      </c>
      <c r="V468" s="9">
        <f t="shared" si="33"/>
        <v>4.1167105979722835E-5</v>
      </c>
      <c r="X468" s="27" t="s">
        <v>8</v>
      </c>
      <c r="Y468" s="8" t="s">
        <v>3</v>
      </c>
      <c r="Z468" s="8" t="s">
        <v>13</v>
      </c>
      <c r="AA468" s="8" t="s">
        <v>13</v>
      </c>
      <c r="AB468" s="8">
        <v>100</v>
      </c>
      <c r="AC468" s="9">
        <f t="shared" si="34"/>
        <v>2.9424171321178247E-6</v>
      </c>
    </row>
    <row r="469" spans="1:29" x14ac:dyDescent="0.25">
      <c r="A469" s="27" t="s">
        <v>2</v>
      </c>
      <c r="B469" s="8" t="s">
        <v>16</v>
      </c>
      <c r="C469" s="8" t="s">
        <v>4</v>
      </c>
      <c r="D469" s="8" t="s">
        <v>13</v>
      </c>
      <c r="E469" s="8">
        <v>600</v>
      </c>
      <c r="F469" s="9">
        <f t="shared" si="36"/>
        <v>3.1138724470657252E-5</v>
      </c>
      <c r="H469" s="3"/>
      <c r="I469" s="27" t="s">
        <v>9</v>
      </c>
      <c r="J469" s="8" t="s">
        <v>3</v>
      </c>
      <c r="K469" s="8" t="s">
        <v>7</v>
      </c>
      <c r="L469" s="8" t="s">
        <v>22</v>
      </c>
      <c r="M469" s="8">
        <v>12898</v>
      </c>
      <c r="N469" s="9">
        <f t="shared" si="35"/>
        <v>1.7267141393014114E-4</v>
      </c>
      <c r="Q469" s="27" t="s">
        <v>12</v>
      </c>
      <c r="R469" s="8" t="s">
        <v>3</v>
      </c>
      <c r="S469" s="8" t="s">
        <v>10</v>
      </c>
      <c r="T469" s="8" t="s">
        <v>23</v>
      </c>
      <c r="U469" s="8">
        <v>800</v>
      </c>
      <c r="V469" s="9">
        <f t="shared" si="33"/>
        <v>4.1167105979722835E-5</v>
      </c>
      <c r="X469" s="27" t="s">
        <v>23</v>
      </c>
      <c r="Y469" s="8" t="s">
        <v>3</v>
      </c>
      <c r="Z469" s="8" t="s">
        <v>10</v>
      </c>
      <c r="AA469" s="8" t="s">
        <v>9</v>
      </c>
      <c r="AB469" s="8">
        <v>100</v>
      </c>
      <c r="AC469" s="9">
        <f t="shared" si="34"/>
        <v>2.9424171321178247E-6</v>
      </c>
    </row>
    <row r="470" spans="1:29" x14ac:dyDescent="0.25">
      <c r="A470" s="27" t="s">
        <v>2</v>
      </c>
      <c r="B470" s="8" t="s">
        <v>16</v>
      </c>
      <c r="C470" s="8" t="s">
        <v>12</v>
      </c>
      <c r="D470" s="8" t="s">
        <v>9</v>
      </c>
      <c r="E470" s="8">
        <v>500</v>
      </c>
      <c r="F470" s="9">
        <f t="shared" si="36"/>
        <v>2.5948937058881044E-5</v>
      </c>
      <c r="H470" s="3"/>
      <c r="I470" s="27" t="s">
        <v>10</v>
      </c>
      <c r="J470" s="8" t="s">
        <v>3</v>
      </c>
      <c r="K470" s="8" t="s">
        <v>7</v>
      </c>
      <c r="L470" s="8" t="s">
        <v>14</v>
      </c>
      <c r="M470" s="8">
        <v>12862</v>
      </c>
      <c r="N470" s="9">
        <f t="shared" si="35"/>
        <v>1.7218946549616028E-4</v>
      </c>
      <c r="Q470" s="27" t="s">
        <v>12</v>
      </c>
      <c r="R470" s="8" t="s">
        <v>3</v>
      </c>
      <c r="S470" s="8" t="s">
        <v>8</v>
      </c>
      <c r="T470" s="8" t="s">
        <v>9</v>
      </c>
      <c r="U470" s="8">
        <v>800</v>
      </c>
      <c r="V470" s="9">
        <f t="shared" si="33"/>
        <v>4.1167105979722835E-5</v>
      </c>
      <c r="X470" s="27" t="s">
        <v>23</v>
      </c>
      <c r="Y470" s="8" t="s">
        <v>3</v>
      </c>
      <c r="Z470" s="8" t="s">
        <v>9</v>
      </c>
      <c r="AA470" s="8" t="s">
        <v>10</v>
      </c>
      <c r="AB470" s="8">
        <v>100</v>
      </c>
      <c r="AC470" s="9">
        <f t="shared" si="34"/>
        <v>2.9424171321178247E-6</v>
      </c>
    </row>
    <row r="471" spans="1:29" x14ac:dyDescent="0.25">
      <c r="A471" s="27" t="s">
        <v>2</v>
      </c>
      <c r="B471" s="8" t="s">
        <v>16</v>
      </c>
      <c r="C471" s="8" t="s">
        <v>14</v>
      </c>
      <c r="D471" s="8" t="s">
        <v>12</v>
      </c>
      <c r="E471" s="8">
        <v>500</v>
      </c>
      <c r="F471" s="9">
        <f t="shared" si="36"/>
        <v>2.5948937058881044E-5</v>
      </c>
      <c r="H471" s="3"/>
      <c r="I471" s="27" t="s">
        <v>13</v>
      </c>
      <c r="J471" s="8" t="s">
        <v>3</v>
      </c>
      <c r="K471" s="8" t="s">
        <v>8</v>
      </c>
      <c r="L471" s="8" t="s">
        <v>22</v>
      </c>
      <c r="M471" s="8">
        <v>12850</v>
      </c>
      <c r="N471" s="9">
        <f t="shared" si="35"/>
        <v>1.7202881601816668E-4</v>
      </c>
      <c r="Q471" s="27" t="s">
        <v>4</v>
      </c>
      <c r="R471" s="8" t="s">
        <v>3</v>
      </c>
      <c r="S471" s="8" t="s">
        <v>12</v>
      </c>
      <c r="T471" s="8" t="s">
        <v>9</v>
      </c>
      <c r="U471" s="8">
        <v>800</v>
      </c>
      <c r="V471" s="9">
        <f t="shared" si="33"/>
        <v>4.1167105979722835E-5</v>
      </c>
      <c r="X471" s="27" t="s">
        <v>23</v>
      </c>
      <c r="Y471" s="8" t="s">
        <v>3</v>
      </c>
      <c r="Z471" s="8" t="s">
        <v>14</v>
      </c>
      <c r="AA471" s="8" t="s">
        <v>10</v>
      </c>
      <c r="AB471" s="8">
        <v>100</v>
      </c>
      <c r="AC471" s="9">
        <f t="shared" si="34"/>
        <v>2.9424171321178247E-6</v>
      </c>
    </row>
    <row r="472" spans="1:29" x14ac:dyDescent="0.25">
      <c r="A472" s="27" t="s">
        <v>2</v>
      </c>
      <c r="B472" s="8" t="s">
        <v>16</v>
      </c>
      <c r="C472" s="8" t="s">
        <v>5</v>
      </c>
      <c r="D472" s="8" t="s">
        <v>13</v>
      </c>
      <c r="E472" s="8">
        <v>500</v>
      </c>
      <c r="F472" s="9">
        <f t="shared" si="36"/>
        <v>2.5948937058881044E-5</v>
      </c>
      <c r="H472" s="3"/>
      <c r="I472" s="27" t="s">
        <v>14</v>
      </c>
      <c r="J472" s="8" t="s">
        <v>3</v>
      </c>
      <c r="K472" s="8" t="s">
        <v>22</v>
      </c>
      <c r="L472" s="8" t="s">
        <v>7</v>
      </c>
      <c r="M472" s="8">
        <v>12800</v>
      </c>
      <c r="N472" s="9">
        <f t="shared" si="35"/>
        <v>1.7135944319319327E-4</v>
      </c>
      <c r="Q472" s="27" t="s">
        <v>14</v>
      </c>
      <c r="R472" s="8" t="s">
        <v>3</v>
      </c>
      <c r="S472" s="8" t="s">
        <v>13</v>
      </c>
      <c r="T472" s="8" t="s">
        <v>9</v>
      </c>
      <c r="U472" s="8">
        <v>800</v>
      </c>
      <c r="V472" s="9">
        <f t="shared" si="33"/>
        <v>4.1167105979722835E-5</v>
      </c>
      <c r="X472" s="27" t="s">
        <v>23</v>
      </c>
      <c r="Y472" s="8" t="s">
        <v>3</v>
      </c>
      <c r="Z472" s="8" t="s">
        <v>10</v>
      </c>
      <c r="AA472" s="8" t="s">
        <v>14</v>
      </c>
      <c r="AB472" s="8">
        <v>100</v>
      </c>
      <c r="AC472" s="9">
        <f t="shared" si="34"/>
        <v>2.9424171321178247E-6</v>
      </c>
    </row>
    <row r="473" spans="1:29" x14ac:dyDescent="0.25">
      <c r="A473" s="27" t="s">
        <v>2</v>
      </c>
      <c r="B473" s="8" t="s">
        <v>16</v>
      </c>
      <c r="C473" s="8" t="s">
        <v>8</v>
      </c>
      <c r="D473" s="8" t="s">
        <v>4</v>
      </c>
      <c r="E473" s="8">
        <v>400</v>
      </c>
      <c r="F473" s="9">
        <f t="shared" si="36"/>
        <v>2.0759149647104837E-5</v>
      </c>
      <c r="H473" s="3"/>
      <c r="I473" s="27" t="s">
        <v>13</v>
      </c>
      <c r="J473" s="8" t="s">
        <v>3</v>
      </c>
      <c r="K473" s="8" t="s">
        <v>14</v>
      </c>
      <c r="L473" s="8" t="s">
        <v>8</v>
      </c>
      <c r="M473" s="8">
        <v>12800</v>
      </c>
      <c r="N473" s="9">
        <f t="shared" si="35"/>
        <v>1.7135944319319327E-4</v>
      </c>
      <c r="Q473" s="27" t="s">
        <v>8</v>
      </c>
      <c r="R473" s="8" t="s">
        <v>3</v>
      </c>
      <c r="S473" s="8" t="s">
        <v>11</v>
      </c>
      <c r="T473" s="8" t="s">
        <v>10</v>
      </c>
      <c r="U473" s="8">
        <v>800</v>
      </c>
      <c r="V473" s="9">
        <f t="shared" si="33"/>
        <v>4.1167105979722835E-5</v>
      </c>
      <c r="X473" s="27" t="s">
        <v>23</v>
      </c>
      <c r="Y473" s="8" t="s">
        <v>3</v>
      </c>
      <c r="Z473" s="8" t="s">
        <v>14</v>
      </c>
      <c r="AA473" s="8" t="s">
        <v>14</v>
      </c>
      <c r="AB473" s="8">
        <v>100</v>
      </c>
      <c r="AC473" s="9">
        <f t="shared" si="34"/>
        <v>2.9424171321178247E-6</v>
      </c>
    </row>
    <row r="474" spans="1:29" x14ac:dyDescent="0.25">
      <c r="A474" s="27" t="s">
        <v>2</v>
      </c>
      <c r="B474" s="8" t="s">
        <v>16</v>
      </c>
      <c r="C474" s="8" t="s">
        <v>13</v>
      </c>
      <c r="D474" s="8" t="s">
        <v>8</v>
      </c>
      <c r="E474" s="8">
        <v>400</v>
      </c>
      <c r="F474" s="9">
        <f t="shared" si="36"/>
        <v>2.0759149647104837E-5</v>
      </c>
      <c r="H474" s="3"/>
      <c r="I474" s="27" t="s">
        <v>11</v>
      </c>
      <c r="J474" s="8" t="s">
        <v>3</v>
      </c>
      <c r="K474" s="8" t="s">
        <v>22</v>
      </c>
      <c r="L474" s="8" t="s">
        <v>22</v>
      </c>
      <c r="M474" s="8">
        <v>12800</v>
      </c>
      <c r="N474" s="9">
        <f t="shared" si="35"/>
        <v>1.7135944319319327E-4</v>
      </c>
      <c r="Q474" s="27" t="s">
        <v>12</v>
      </c>
      <c r="R474" s="8" t="s">
        <v>3</v>
      </c>
      <c r="S474" s="8" t="s">
        <v>11</v>
      </c>
      <c r="T474" s="8" t="s">
        <v>10</v>
      </c>
      <c r="U474" s="8">
        <v>800</v>
      </c>
      <c r="V474" s="9">
        <f t="shared" si="33"/>
        <v>4.1167105979722835E-5</v>
      </c>
      <c r="X474" s="27" t="s">
        <v>22</v>
      </c>
      <c r="Y474" s="8" t="s">
        <v>3</v>
      </c>
      <c r="Z474" s="8" t="s">
        <v>8</v>
      </c>
      <c r="AA474" s="8" t="s">
        <v>10</v>
      </c>
      <c r="AB474" s="8">
        <v>1586</v>
      </c>
      <c r="AC474" s="9">
        <f t="shared" si="34"/>
        <v>4.66667357153887E-5</v>
      </c>
    </row>
    <row r="475" spans="1:29" x14ac:dyDescent="0.25">
      <c r="A475" s="27" t="s">
        <v>2</v>
      </c>
      <c r="B475" s="8" t="s">
        <v>16</v>
      </c>
      <c r="C475" s="8" t="s">
        <v>13</v>
      </c>
      <c r="D475" s="8" t="s">
        <v>9</v>
      </c>
      <c r="E475" s="8">
        <v>400</v>
      </c>
      <c r="F475" s="9">
        <f t="shared" si="36"/>
        <v>2.0759149647104837E-5</v>
      </c>
      <c r="H475" s="3"/>
      <c r="I475" s="27" t="s">
        <v>22</v>
      </c>
      <c r="J475" s="8" t="s">
        <v>3</v>
      </c>
      <c r="K475" s="8" t="s">
        <v>4</v>
      </c>
      <c r="L475" s="8" t="s">
        <v>9</v>
      </c>
      <c r="M475" s="8">
        <v>12722</v>
      </c>
      <c r="N475" s="9">
        <f t="shared" si="35"/>
        <v>1.7031522158623475E-4</v>
      </c>
      <c r="Q475" s="27" t="s">
        <v>8</v>
      </c>
      <c r="R475" s="8" t="s">
        <v>3</v>
      </c>
      <c r="S475" s="8" t="s">
        <v>10</v>
      </c>
      <c r="T475" s="8" t="s">
        <v>13</v>
      </c>
      <c r="U475" s="8">
        <v>800</v>
      </c>
      <c r="V475" s="9">
        <f t="shared" si="33"/>
        <v>4.1167105979722835E-5</v>
      </c>
      <c r="X475" s="27" t="s">
        <v>22</v>
      </c>
      <c r="Y475" s="8" t="s">
        <v>3</v>
      </c>
      <c r="Z475" s="8" t="s">
        <v>22</v>
      </c>
      <c r="AA475" s="8" t="s">
        <v>22</v>
      </c>
      <c r="AB475" s="8">
        <v>1400</v>
      </c>
      <c r="AC475" s="9">
        <f t="shared" si="34"/>
        <v>4.1193839849649546E-5</v>
      </c>
    </row>
    <row r="476" spans="1:29" x14ac:dyDescent="0.25">
      <c r="A476" s="27" t="s">
        <v>2</v>
      </c>
      <c r="B476" s="8" t="s">
        <v>16</v>
      </c>
      <c r="C476" s="8" t="s">
        <v>9</v>
      </c>
      <c r="D476" s="8" t="s">
        <v>12</v>
      </c>
      <c r="E476" s="8">
        <v>400</v>
      </c>
      <c r="F476" s="9">
        <f t="shared" si="36"/>
        <v>2.0759149647104837E-5</v>
      </c>
      <c r="H476" s="3"/>
      <c r="I476" s="27" t="s">
        <v>10</v>
      </c>
      <c r="J476" s="8" t="s">
        <v>3</v>
      </c>
      <c r="K476" s="8" t="s">
        <v>12</v>
      </c>
      <c r="L476" s="8" t="s">
        <v>8</v>
      </c>
      <c r="M476" s="8">
        <v>12600</v>
      </c>
      <c r="N476" s="9">
        <f t="shared" si="35"/>
        <v>1.6868195189329962E-4</v>
      </c>
      <c r="Q476" s="27" t="s">
        <v>14</v>
      </c>
      <c r="R476" s="8" t="s">
        <v>3</v>
      </c>
      <c r="S476" s="8" t="s">
        <v>13</v>
      </c>
      <c r="T476" s="8" t="s">
        <v>14</v>
      </c>
      <c r="U476" s="8">
        <v>800</v>
      </c>
      <c r="V476" s="9">
        <f t="shared" si="33"/>
        <v>4.1167105979722835E-5</v>
      </c>
      <c r="X476" s="27" t="s">
        <v>22</v>
      </c>
      <c r="Y476" s="8" t="s">
        <v>3</v>
      </c>
      <c r="Z476" s="8" t="s">
        <v>8</v>
      </c>
      <c r="AA476" s="8" t="s">
        <v>13</v>
      </c>
      <c r="AB476" s="8">
        <v>800</v>
      </c>
      <c r="AC476" s="9">
        <f t="shared" si="34"/>
        <v>2.3539337056942598E-5</v>
      </c>
    </row>
    <row r="477" spans="1:29" x14ac:dyDescent="0.25">
      <c r="A477" s="27" t="s">
        <v>2</v>
      </c>
      <c r="B477" s="8" t="s">
        <v>16</v>
      </c>
      <c r="C477" s="8" t="s">
        <v>11</v>
      </c>
      <c r="D477" s="8" t="s">
        <v>14</v>
      </c>
      <c r="E477" s="8">
        <v>400</v>
      </c>
      <c r="F477" s="9">
        <f t="shared" si="36"/>
        <v>2.0759149647104837E-5</v>
      </c>
      <c r="H477" s="3"/>
      <c r="I477" s="27" t="s">
        <v>10</v>
      </c>
      <c r="J477" s="8" t="s">
        <v>3</v>
      </c>
      <c r="K477" s="8" t="s">
        <v>5</v>
      </c>
      <c r="L477" s="8" t="s">
        <v>8</v>
      </c>
      <c r="M477" s="8">
        <v>12498</v>
      </c>
      <c r="N477" s="9">
        <f t="shared" si="35"/>
        <v>1.6731643133035385E-4</v>
      </c>
      <c r="Q477" s="27" t="s">
        <v>13</v>
      </c>
      <c r="R477" s="8" t="s">
        <v>3</v>
      </c>
      <c r="S477" s="8" t="s">
        <v>12</v>
      </c>
      <c r="T477" s="8" t="s">
        <v>14</v>
      </c>
      <c r="U477" s="8">
        <v>790</v>
      </c>
      <c r="V477" s="9">
        <f t="shared" si="33"/>
        <v>4.0652517154976296E-5</v>
      </c>
      <c r="X477" s="27" t="s">
        <v>22</v>
      </c>
      <c r="Y477" s="8" t="s">
        <v>3</v>
      </c>
      <c r="Z477" s="8" t="s">
        <v>13</v>
      </c>
      <c r="AA477" s="8" t="s">
        <v>22</v>
      </c>
      <c r="AB477" s="8">
        <v>100</v>
      </c>
      <c r="AC477" s="9">
        <f t="shared" si="34"/>
        <v>2.9424171321178247E-6</v>
      </c>
    </row>
    <row r="478" spans="1:29" x14ac:dyDescent="0.25">
      <c r="A478" s="27" t="s">
        <v>2</v>
      </c>
      <c r="B478" s="8" t="s">
        <v>16</v>
      </c>
      <c r="C478" s="8" t="s">
        <v>5</v>
      </c>
      <c r="D478" s="8" t="s">
        <v>11</v>
      </c>
      <c r="E478" s="8">
        <v>300</v>
      </c>
      <c r="F478" s="9">
        <f t="shared" si="36"/>
        <v>1.5569362235328626E-5</v>
      </c>
      <c r="H478" s="3"/>
      <c r="I478" s="27" t="s">
        <v>8</v>
      </c>
      <c r="J478" s="8" t="s">
        <v>3</v>
      </c>
      <c r="K478" s="8" t="s">
        <v>22</v>
      </c>
      <c r="L478" s="8" t="s">
        <v>5</v>
      </c>
      <c r="M478" s="8">
        <v>12446</v>
      </c>
      <c r="N478" s="9">
        <f t="shared" si="35"/>
        <v>1.6662028359238151E-4</v>
      </c>
      <c r="Q478" s="27" t="s">
        <v>4</v>
      </c>
      <c r="R478" s="8" t="s">
        <v>3</v>
      </c>
      <c r="S478" s="8" t="s">
        <v>23</v>
      </c>
      <c r="T478" s="8" t="s">
        <v>14</v>
      </c>
      <c r="U478" s="8">
        <v>751</v>
      </c>
      <c r="V478" s="9">
        <f t="shared" si="33"/>
        <v>3.8645620738464807E-5</v>
      </c>
      <c r="X478" s="27" t="s">
        <v>22</v>
      </c>
      <c r="Y478" s="8" t="s">
        <v>3</v>
      </c>
      <c r="Z478" s="8" t="s">
        <v>7</v>
      </c>
      <c r="AA478" s="8" t="s">
        <v>12</v>
      </c>
      <c r="AB478" s="8">
        <v>100</v>
      </c>
      <c r="AC478" s="9">
        <f t="shared" si="34"/>
        <v>2.9424171321178247E-6</v>
      </c>
    </row>
    <row r="479" spans="1:29" x14ac:dyDescent="0.25">
      <c r="A479" s="27" t="s">
        <v>2</v>
      </c>
      <c r="B479" s="8" t="s">
        <v>16</v>
      </c>
      <c r="C479" s="8" t="s">
        <v>4</v>
      </c>
      <c r="D479" s="8" t="s">
        <v>7</v>
      </c>
      <c r="E479" s="8">
        <v>200</v>
      </c>
      <c r="F479" s="9">
        <f t="shared" si="36"/>
        <v>1.0379574823552418E-5</v>
      </c>
      <c r="H479" s="3"/>
      <c r="I479" s="27" t="s">
        <v>8</v>
      </c>
      <c r="J479" s="8" t="s">
        <v>3</v>
      </c>
      <c r="K479" s="8" t="s">
        <v>7</v>
      </c>
      <c r="L479" s="8" t="s">
        <v>22</v>
      </c>
      <c r="M479" s="8">
        <v>12414</v>
      </c>
      <c r="N479" s="9">
        <f t="shared" si="35"/>
        <v>1.6619188498439853E-4</v>
      </c>
      <c r="Q479" s="27" t="s">
        <v>14</v>
      </c>
      <c r="R479" s="8" t="s">
        <v>3</v>
      </c>
      <c r="S479" s="8" t="s">
        <v>8</v>
      </c>
      <c r="T479" s="8" t="s">
        <v>13</v>
      </c>
      <c r="U479" s="8">
        <v>715</v>
      </c>
      <c r="V479" s="9">
        <f t="shared" si="33"/>
        <v>3.679310096937728E-5</v>
      </c>
      <c r="X479" s="27" t="s">
        <v>22</v>
      </c>
      <c r="Y479" s="8" t="s">
        <v>3</v>
      </c>
      <c r="Z479" s="8" t="s">
        <v>10</v>
      </c>
      <c r="AA479" s="8" t="s">
        <v>13</v>
      </c>
      <c r="AB479" s="8">
        <v>100</v>
      </c>
      <c r="AC479" s="9">
        <f t="shared" si="34"/>
        <v>2.9424171321178247E-6</v>
      </c>
    </row>
    <row r="480" spans="1:29" x14ac:dyDescent="0.25">
      <c r="A480" s="27" t="s">
        <v>2</v>
      </c>
      <c r="B480" s="8" t="s">
        <v>16</v>
      </c>
      <c r="C480" s="8" t="s">
        <v>11</v>
      </c>
      <c r="D480" s="8" t="s">
        <v>8</v>
      </c>
      <c r="E480" s="8">
        <v>200</v>
      </c>
      <c r="F480" s="9">
        <f t="shared" si="36"/>
        <v>1.0379574823552418E-5</v>
      </c>
      <c r="H480" s="3"/>
      <c r="I480" s="27" t="s">
        <v>9</v>
      </c>
      <c r="J480" s="8" t="s">
        <v>3</v>
      </c>
      <c r="K480" s="8" t="s">
        <v>10</v>
      </c>
      <c r="L480" s="8" t="s">
        <v>13</v>
      </c>
      <c r="M480" s="8">
        <v>12412</v>
      </c>
      <c r="N480" s="9">
        <f t="shared" si="35"/>
        <v>1.6616511007139958E-4</v>
      </c>
      <c r="Q480" s="27" t="s">
        <v>7</v>
      </c>
      <c r="R480" s="8" t="s">
        <v>3</v>
      </c>
      <c r="S480" s="8" t="s">
        <v>23</v>
      </c>
      <c r="T480" s="8" t="s">
        <v>7</v>
      </c>
      <c r="U480" s="8">
        <v>712</v>
      </c>
      <c r="V480" s="9">
        <f t="shared" si="33"/>
        <v>3.6638724321953325E-5</v>
      </c>
      <c r="X480" s="27" t="s">
        <v>22</v>
      </c>
      <c r="Y480" s="8" t="s">
        <v>3</v>
      </c>
      <c r="Z480" s="8" t="s">
        <v>22</v>
      </c>
      <c r="AA480" s="8" t="s">
        <v>14</v>
      </c>
      <c r="AB480" s="8">
        <v>100</v>
      </c>
      <c r="AC480" s="9">
        <f t="shared" si="34"/>
        <v>2.9424171321178247E-6</v>
      </c>
    </row>
    <row r="481" spans="1:29" x14ac:dyDescent="0.25">
      <c r="A481" s="27" t="s">
        <v>2</v>
      </c>
      <c r="B481" s="8" t="s">
        <v>16</v>
      </c>
      <c r="C481" s="8" t="s">
        <v>11</v>
      </c>
      <c r="D481" s="8" t="s">
        <v>10</v>
      </c>
      <c r="E481" s="8">
        <v>200</v>
      </c>
      <c r="F481" s="9">
        <f t="shared" si="36"/>
        <v>1.0379574823552418E-5</v>
      </c>
      <c r="H481" s="3"/>
      <c r="I481" s="27" t="s">
        <v>12</v>
      </c>
      <c r="J481" s="8" t="s">
        <v>3</v>
      </c>
      <c r="K481" s="8" t="s">
        <v>9</v>
      </c>
      <c r="L481" s="8" t="s">
        <v>22</v>
      </c>
      <c r="M481" s="8">
        <v>12400</v>
      </c>
      <c r="N481" s="9">
        <f t="shared" si="35"/>
        <v>1.6600446059340598E-4</v>
      </c>
      <c r="Q481" s="27" t="s">
        <v>9</v>
      </c>
      <c r="R481" s="8" t="s">
        <v>3</v>
      </c>
      <c r="S481" s="8" t="s">
        <v>12</v>
      </c>
      <c r="T481" s="8" t="s">
        <v>7</v>
      </c>
      <c r="U481" s="8">
        <v>711</v>
      </c>
      <c r="V481" s="9">
        <f t="shared" si="33"/>
        <v>3.6587265439478666E-5</v>
      </c>
      <c r="X481" s="27" t="s">
        <v>9</v>
      </c>
      <c r="Y481" s="8" t="s">
        <v>3</v>
      </c>
      <c r="Z481" s="8" t="s">
        <v>10</v>
      </c>
      <c r="AA481" s="8" t="s">
        <v>10</v>
      </c>
      <c r="AB481" s="8">
        <v>585268</v>
      </c>
      <c r="AC481" s="9">
        <f t="shared" si="34"/>
        <v>1.7221025900803349E-2</v>
      </c>
    </row>
    <row r="482" spans="1:29" x14ac:dyDescent="0.25">
      <c r="A482" s="27" t="s">
        <v>2</v>
      </c>
      <c r="B482" s="8" t="s">
        <v>16</v>
      </c>
      <c r="C482" s="8" t="s">
        <v>12</v>
      </c>
      <c r="D482" s="8" t="s">
        <v>10</v>
      </c>
      <c r="E482" s="8">
        <v>200</v>
      </c>
      <c r="F482" s="9">
        <f t="shared" si="36"/>
        <v>1.0379574823552418E-5</v>
      </c>
      <c r="H482" s="3"/>
      <c r="I482" s="27" t="s">
        <v>13</v>
      </c>
      <c r="J482" s="8" t="s">
        <v>3</v>
      </c>
      <c r="K482" s="8" t="s">
        <v>8</v>
      </c>
      <c r="L482" s="8" t="s">
        <v>10</v>
      </c>
      <c r="M482" s="8">
        <v>12400</v>
      </c>
      <c r="N482" s="9">
        <f t="shared" si="35"/>
        <v>1.6600446059340598E-4</v>
      </c>
      <c r="Q482" s="27" t="s">
        <v>5</v>
      </c>
      <c r="R482" s="8" t="s">
        <v>3</v>
      </c>
      <c r="S482" s="8" t="s">
        <v>14</v>
      </c>
      <c r="T482" s="8" t="s">
        <v>5</v>
      </c>
      <c r="U482" s="8">
        <v>706</v>
      </c>
      <c r="V482" s="9">
        <f t="shared" si="33"/>
        <v>3.63299710271054E-5</v>
      </c>
      <c r="X482" s="27" t="s">
        <v>9</v>
      </c>
      <c r="Y482" s="8" t="s">
        <v>3</v>
      </c>
      <c r="Z482" s="8" t="s">
        <v>9</v>
      </c>
      <c r="AA482" s="8" t="s">
        <v>10</v>
      </c>
      <c r="AB482" s="8">
        <v>343682</v>
      </c>
      <c r="AC482" s="9">
        <f t="shared" si="34"/>
        <v>1.0112558048005182E-2</v>
      </c>
    </row>
    <row r="483" spans="1:29" x14ac:dyDescent="0.25">
      <c r="A483" s="27" t="s">
        <v>2</v>
      </c>
      <c r="B483" s="8" t="s">
        <v>16</v>
      </c>
      <c r="C483" s="8" t="s">
        <v>5</v>
      </c>
      <c r="D483" s="8" t="s">
        <v>12</v>
      </c>
      <c r="E483" s="8">
        <v>200</v>
      </c>
      <c r="F483" s="9">
        <f t="shared" si="36"/>
        <v>1.0379574823552418E-5</v>
      </c>
      <c r="H483" s="3"/>
      <c r="I483" s="27" t="s">
        <v>22</v>
      </c>
      <c r="J483" s="8" t="s">
        <v>3</v>
      </c>
      <c r="K483" s="8" t="s">
        <v>7</v>
      </c>
      <c r="L483" s="8" t="s">
        <v>8</v>
      </c>
      <c r="M483" s="8">
        <v>12323</v>
      </c>
      <c r="N483" s="9">
        <f t="shared" si="35"/>
        <v>1.6497362644294692E-4</v>
      </c>
      <c r="Q483" s="27" t="s">
        <v>14</v>
      </c>
      <c r="R483" s="8" t="s">
        <v>3</v>
      </c>
      <c r="S483" s="8" t="s">
        <v>14</v>
      </c>
      <c r="T483" s="8" t="s">
        <v>4</v>
      </c>
      <c r="U483" s="8">
        <v>700</v>
      </c>
      <c r="V483" s="9">
        <f t="shared" si="33"/>
        <v>3.6021217732257482E-5</v>
      </c>
      <c r="X483" s="27" t="s">
        <v>9</v>
      </c>
      <c r="Y483" s="8" t="s">
        <v>3</v>
      </c>
      <c r="Z483" s="8" t="s">
        <v>10</v>
      </c>
      <c r="AA483" s="8" t="s">
        <v>9</v>
      </c>
      <c r="AB483" s="8">
        <v>280070</v>
      </c>
      <c r="AC483" s="9">
        <f t="shared" si="34"/>
        <v>8.2408276619223911E-3</v>
      </c>
    </row>
    <row r="484" spans="1:29" x14ac:dyDescent="0.25">
      <c r="A484" s="27" t="s">
        <v>2</v>
      </c>
      <c r="B484" s="8" t="s">
        <v>16</v>
      </c>
      <c r="C484" s="8" t="s">
        <v>12</v>
      </c>
      <c r="D484" s="8" t="s">
        <v>13</v>
      </c>
      <c r="E484" s="8">
        <v>200</v>
      </c>
      <c r="F484" s="9">
        <f t="shared" si="36"/>
        <v>1.0379574823552418E-5</v>
      </c>
      <c r="H484" s="3"/>
      <c r="I484" s="27" t="s">
        <v>22</v>
      </c>
      <c r="J484" s="8" t="s">
        <v>3</v>
      </c>
      <c r="K484" s="8" t="s">
        <v>12</v>
      </c>
      <c r="L484" s="8" t="s">
        <v>12</v>
      </c>
      <c r="M484" s="8">
        <v>12200</v>
      </c>
      <c r="N484" s="9">
        <f t="shared" si="35"/>
        <v>1.6332696929351233E-4</v>
      </c>
      <c r="Q484" s="27" t="s">
        <v>10</v>
      </c>
      <c r="R484" s="8" t="s">
        <v>3</v>
      </c>
      <c r="S484" s="8" t="s">
        <v>10</v>
      </c>
      <c r="T484" s="8" t="s">
        <v>5</v>
      </c>
      <c r="U484" s="8">
        <v>700</v>
      </c>
      <c r="V484" s="9">
        <f t="shared" si="33"/>
        <v>3.6021217732257482E-5</v>
      </c>
      <c r="X484" s="27" t="s">
        <v>9</v>
      </c>
      <c r="Y484" s="8" t="s">
        <v>3</v>
      </c>
      <c r="Z484" s="8" t="s">
        <v>9</v>
      </c>
      <c r="AA484" s="8" t="s">
        <v>9</v>
      </c>
      <c r="AB484" s="8">
        <v>164424</v>
      </c>
      <c r="AC484" s="9">
        <f t="shared" si="34"/>
        <v>4.8380399453134123E-3</v>
      </c>
    </row>
    <row r="485" spans="1:29" x14ac:dyDescent="0.25">
      <c r="A485" s="27" t="s">
        <v>2</v>
      </c>
      <c r="B485" s="8" t="s">
        <v>16</v>
      </c>
      <c r="C485" s="8" t="s">
        <v>4</v>
      </c>
      <c r="D485" s="8" t="s">
        <v>14</v>
      </c>
      <c r="E485" s="8">
        <v>200</v>
      </c>
      <c r="F485" s="9">
        <f t="shared" si="36"/>
        <v>1.0379574823552418E-5</v>
      </c>
      <c r="H485" s="3"/>
      <c r="I485" s="27" t="s">
        <v>8</v>
      </c>
      <c r="J485" s="8" t="s">
        <v>3</v>
      </c>
      <c r="K485" s="8" t="s">
        <v>10</v>
      </c>
      <c r="L485" s="8" t="s">
        <v>7</v>
      </c>
      <c r="M485" s="8">
        <v>12193</v>
      </c>
      <c r="N485" s="9">
        <f t="shared" si="35"/>
        <v>1.6323325709801604E-4</v>
      </c>
      <c r="Q485" s="27" t="s">
        <v>12</v>
      </c>
      <c r="R485" s="8" t="s">
        <v>3</v>
      </c>
      <c r="S485" s="8" t="s">
        <v>10</v>
      </c>
      <c r="T485" s="8" t="s">
        <v>8</v>
      </c>
      <c r="U485" s="8">
        <v>700</v>
      </c>
      <c r="V485" s="9">
        <f t="shared" si="33"/>
        <v>3.6021217732257482E-5</v>
      </c>
      <c r="X485" s="27" t="s">
        <v>9</v>
      </c>
      <c r="Y485" s="8" t="s">
        <v>3</v>
      </c>
      <c r="Z485" s="8" t="s">
        <v>8</v>
      </c>
      <c r="AA485" s="8" t="s">
        <v>10</v>
      </c>
      <c r="AB485" s="8">
        <v>132788</v>
      </c>
      <c r="AC485" s="9">
        <f t="shared" si="34"/>
        <v>3.9071768613966173E-3</v>
      </c>
    </row>
    <row r="486" spans="1:29" x14ac:dyDescent="0.25">
      <c r="A486" s="27" t="s">
        <v>2</v>
      </c>
      <c r="B486" s="8" t="s">
        <v>16</v>
      </c>
      <c r="C486" s="8" t="s">
        <v>11</v>
      </c>
      <c r="D486" s="8" t="s">
        <v>4</v>
      </c>
      <c r="E486" s="8">
        <v>100</v>
      </c>
      <c r="F486" s="9">
        <f t="shared" si="36"/>
        <v>5.1897874117762092E-6</v>
      </c>
      <c r="H486" s="3"/>
      <c r="I486" s="27" t="s">
        <v>8</v>
      </c>
      <c r="J486" s="8" t="s">
        <v>3</v>
      </c>
      <c r="K486" s="8" t="s">
        <v>22</v>
      </c>
      <c r="L486" s="8" t="s">
        <v>12</v>
      </c>
      <c r="M486" s="8">
        <v>12192</v>
      </c>
      <c r="N486" s="9">
        <f t="shared" si="35"/>
        <v>1.6321986964151658E-4</v>
      </c>
      <c r="Q486" s="27" t="s">
        <v>8</v>
      </c>
      <c r="R486" s="8" t="s">
        <v>3</v>
      </c>
      <c r="S486" s="8" t="s">
        <v>5</v>
      </c>
      <c r="T486" s="8" t="s">
        <v>9</v>
      </c>
      <c r="U486" s="8">
        <v>700</v>
      </c>
      <c r="V486" s="9">
        <f t="shared" si="33"/>
        <v>3.6021217732257482E-5</v>
      </c>
      <c r="X486" s="27" t="s">
        <v>9</v>
      </c>
      <c r="Y486" s="8" t="s">
        <v>3</v>
      </c>
      <c r="Z486" s="8" t="s">
        <v>10</v>
      </c>
      <c r="AA486" s="8" t="s">
        <v>14</v>
      </c>
      <c r="AB486" s="8">
        <v>131517</v>
      </c>
      <c r="AC486" s="9">
        <f t="shared" si="34"/>
        <v>3.8697787396473997E-3</v>
      </c>
    </row>
    <row r="487" spans="1:29" x14ac:dyDescent="0.25">
      <c r="A487" s="27" t="s">
        <v>2</v>
      </c>
      <c r="B487" s="8" t="s">
        <v>16</v>
      </c>
      <c r="C487" s="8" t="s">
        <v>12</v>
      </c>
      <c r="D487" s="8" t="s">
        <v>5</v>
      </c>
      <c r="E487" s="8">
        <v>100</v>
      </c>
      <c r="F487" s="9">
        <f t="shared" si="36"/>
        <v>5.1897874117762092E-6</v>
      </c>
      <c r="H487" s="3"/>
      <c r="I487" s="27" t="s">
        <v>10</v>
      </c>
      <c r="J487" s="8" t="s">
        <v>3</v>
      </c>
      <c r="K487" s="8" t="s">
        <v>14</v>
      </c>
      <c r="L487" s="8" t="s">
        <v>11</v>
      </c>
      <c r="M487" s="8">
        <v>12100</v>
      </c>
      <c r="N487" s="9">
        <f t="shared" si="35"/>
        <v>1.6198822364356551E-4</v>
      </c>
      <c r="Q487" s="27" t="s">
        <v>6</v>
      </c>
      <c r="R487" s="8" t="s">
        <v>3</v>
      </c>
      <c r="S487" s="8" t="s">
        <v>11</v>
      </c>
      <c r="T487" s="8" t="s">
        <v>10</v>
      </c>
      <c r="U487" s="8">
        <v>700</v>
      </c>
      <c r="V487" s="9">
        <f t="shared" si="33"/>
        <v>3.6021217732257482E-5</v>
      </c>
      <c r="X487" s="27" t="s">
        <v>9</v>
      </c>
      <c r="Y487" s="8" t="s">
        <v>3</v>
      </c>
      <c r="Z487" s="8" t="s">
        <v>14</v>
      </c>
      <c r="AA487" s="8" t="s">
        <v>10</v>
      </c>
      <c r="AB487" s="8">
        <v>125780</v>
      </c>
      <c r="AC487" s="9">
        <f t="shared" si="34"/>
        <v>3.7009722687777998E-3</v>
      </c>
    </row>
    <row r="488" spans="1:29" x14ac:dyDescent="0.25">
      <c r="A488" s="27" t="s">
        <v>2</v>
      </c>
      <c r="B488" s="8" t="s">
        <v>16</v>
      </c>
      <c r="C488" s="8" t="s">
        <v>12</v>
      </c>
      <c r="D488" s="8" t="s">
        <v>7</v>
      </c>
      <c r="E488" s="8">
        <v>100</v>
      </c>
      <c r="F488" s="9">
        <f t="shared" si="36"/>
        <v>5.1897874117762092E-6</v>
      </c>
      <c r="H488" s="3"/>
      <c r="I488" s="27" t="s">
        <v>10</v>
      </c>
      <c r="J488" s="8" t="s">
        <v>3</v>
      </c>
      <c r="K488" s="8" t="s">
        <v>11</v>
      </c>
      <c r="L488" s="8" t="s">
        <v>22</v>
      </c>
      <c r="M488" s="8">
        <v>12065</v>
      </c>
      <c r="N488" s="9">
        <f t="shared" si="35"/>
        <v>1.6151966266608411E-4</v>
      </c>
      <c r="Q488" s="27" t="s">
        <v>8</v>
      </c>
      <c r="R488" s="8" t="s">
        <v>3</v>
      </c>
      <c r="S488" s="8" t="s">
        <v>23</v>
      </c>
      <c r="T488" s="8" t="s">
        <v>12</v>
      </c>
      <c r="U488" s="8">
        <v>700</v>
      </c>
      <c r="V488" s="9">
        <f t="shared" si="33"/>
        <v>3.6021217732257482E-5</v>
      </c>
      <c r="X488" s="27" t="s">
        <v>9</v>
      </c>
      <c r="Y488" s="8" t="s">
        <v>3</v>
      </c>
      <c r="Z488" s="8" t="s">
        <v>10</v>
      </c>
      <c r="AA488" s="8" t="s">
        <v>8</v>
      </c>
      <c r="AB488" s="8">
        <v>106759</v>
      </c>
      <c r="AC488" s="9">
        <f t="shared" si="34"/>
        <v>3.1412951060776685E-3</v>
      </c>
    </row>
    <row r="489" spans="1:29" x14ac:dyDescent="0.25">
      <c r="A489" s="27" t="s">
        <v>2</v>
      </c>
      <c r="B489" s="8" t="s">
        <v>16</v>
      </c>
      <c r="C489" s="8" t="s">
        <v>8</v>
      </c>
      <c r="D489" s="8" t="s">
        <v>11</v>
      </c>
      <c r="E489" s="8">
        <v>100</v>
      </c>
      <c r="F489" s="9">
        <f t="shared" si="36"/>
        <v>5.1897874117762092E-6</v>
      </c>
      <c r="H489" s="3"/>
      <c r="I489" s="27" t="s">
        <v>22</v>
      </c>
      <c r="J489" s="8" t="s">
        <v>3</v>
      </c>
      <c r="K489" s="8" t="s">
        <v>14</v>
      </c>
      <c r="L489" s="8" t="s">
        <v>7</v>
      </c>
      <c r="M489" s="8">
        <v>12042</v>
      </c>
      <c r="N489" s="9">
        <f t="shared" si="35"/>
        <v>1.6121175116659634E-4</v>
      </c>
      <c r="Q489" s="27" t="s">
        <v>14</v>
      </c>
      <c r="R489" s="8" t="s">
        <v>3</v>
      </c>
      <c r="S489" s="8" t="s">
        <v>14</v>
      </c>
      <c r="T489" s="8" t="s">
        <v>13</v>
      </c>
      <c r="U489" s="8">
        <v>700</v>
      </c>
      <c r="V489" s="9">
        <f t="shared" si="33"/>
        <v>3.6021217732257482E-5</v>
      </c>
      <c r="X489" s="27" t="s">
        <v>9</v>
      </c>
      <c r="Y489" s="8" t="s">
        <v>3</v>
      </c>
      <c r="Z489" s="8" t="s">
        <v>8</v>
      </c>
      <c r="AA489" s="8" t="s">
        <v>9</v>
      </c>
      <c r="AB489" s="8">
        <v>104484</v>
      </c>
      <c r="AC489" s="9">
        <f t="shared" si="34"/>
        <v>3.074355116321988E-3</v>
      </c>
    </row>
    <row r="490" spans="1:29" x14ac:dyDescent="0.25">
      <c r="A490" s="27" t="s">
        <v>2</v>
      </c>
      <c r="B490" s="8" t="s">
        <v>16</v>
      </c>
      <c r="C490" s="8" t="s">
        <v>14</v>
      </c>
      <c r="D490" s="8" t="s">
        <v>11</v>
      </c>
      <c r="E490" s="8">
        <v>100</v>
      </c>
      <c r="F490" s="9">
        <f t="shared" si="36"/>
        <v>5.1897874117762092E-6</v>
      </c>
      <c r="H490" s="3"/>
      <c r="I490" s="27" t="s">
        <v>14</v>
      </c>
      <c r="J490" s="8" t="s">
        <v>3</v>
      </c>
      <c r="K490" s="8" t="s">
        <v>10</v>
      </c>
      <c r="L490" s="8" t="s">
        <v>13</v>
      </c>
      <c r="M490" s="8">
        <v>12000</v>
      </c>
      <c r="N490" s="9">
        <f t="shared" si="35"/>
        <v>1.6064947799361868E-4</v>
      </c>
      <c r="Q490" s="27" t="s">
        <v>10</v>
      </c>
      <c r="R490" s="8" t="s">
        <v>3</v>
      </c>
      <c r="S490" s="8" t="s">
        <v>4</v>
      </c>
      <c r="T490" s="8" t="s">
        <v>14</v>
      </c>
      <c r="U490" s="8">
        <v>700</v>
      </c>
      <c r="V490" s="9">
        <f t="shared" si="33"/>
        <v>3.6021217732257482E-5</v>
      </c>
      <c r="X490" s="27" t="s">
        <v>9</v>
      </c>
      <c r="Y490" s="8" t="s">
        <v>3</v>
      </c>
      <c r="Z490" s="8" t="s">
        <v>9</v>
      </c>
      <c r="AA490" s="8" t="s">
        <v>14</v>
      </c>
      <c r="AB490" s="8">
        <v>73055</v>
      </c>
      <c r="AC490" s="9">
        <f t="shared" si="34"/>
        <v>2.1495828358686769E-3</v>
      </c>
    </row>
    <row r="491" spans="1:29" x14ac:dyDescent="0.25">
      <c r="A491" s="27" t="s">
        <v>2</v>
      </c>
      <c r="B491" s="8" t="s">
        <v>16</v>
      </c>
      <c r="C491" s="8" t="s">
        <v>8</v>
      </c>
      <c r="D491" s="8" t="s">
        <v>12</v>
      </c>
      <c r="E491" s="8">
        <v>100</v>
      </c>
      <c r="F491" s="9">
        <f t="shared" si="36"/>
        <v>5.1897874117762092E-6</v>
      </c>
      <c r="H491" s="3"/>
      <c r="I491" s="27" t="s">
        <v>14</v>
      </c>
      <c r="J491" s="8" t="s">
        <v>3</v>
      </c>
      <c r="K491" s="8" t="s">
        <v>22</v>
      </c>
      <c r="L491" s="8" t="s">
        <v>13</v>
      </c>
      <c r="M491" s="8">
        <v>11960</v>
      </c>
      <c r="N491" s="9">
        <f t="shared" si="35"/>
        <v>1.6011397973363995E-4</v>
      </c>
      <c r="Q491" s="27" t="s">
        <v>9</v>
      </c>
      <c r="R491" s="8" t="s">
        <v>3</v>
      </c>
      <c r="S491" s="8" t="s">
        <v>7</v>
      </c>
      <c r="T491" s="8" t="s">
        <v>7</v>
      </c>
      <c r="U491" s="8">
        <v>653</v>
      </c>
      <c r="V491" s="9">
        <f t="shared" si="33"/>
        <v>3.3602650255948765E-5</v>
      </c>
      <c r="X491" s="27" t="s">
        <v>9</v>
      </c>
      <c r="Y491" s="8" t="s">
        <v>3</v>
      </c>
      <c r="Z491" s="8" t="s">
        <v>14</v>
      </c>
      <c r="AA491" s="8" t="s">
        <v>9</v>
      </c>
      <c r="AB491" s="8">
        <v>72842</v>
      </c>
      <c r="AC491" s="9">
        <f t="shared" si="34"/>
        <v>2.143315487377266E-3</v>
      </c>
    </row>
    <row r="492" spans="1:29" x14ac:dyDescent="0.25">
      <c r="A492" s="27" t="s">
        <v>2</v>
      </c>
      <c r="B492" s="8" t="s">
        <v>16</v>
      </c>
      <c r="C492" s="8" t="s">
        <v>13</v>
      </c>
      <c r="D492" s="8" t="s">
        <v>12</v>
      </c>
      <c r="E492" s="8">
        <v>100</v>
      </c>
      <c r="F492" s="9">
        <f t="shared" si="36"/>
        <v>5.1897874117762092E-6</v>
      </c>
      <c r="H492" s="3"/>
      <c r="I492" s="27" t="s">
        <v>8</v>
      </c>
      <c r="J492" s="8" t="s">
        <v>3</v>
      </c>
      <c r="K492" s="8" t="s">
        <v>22</v>
      </c>
      <c r="L492" s="8" t="s">
        <v>7</v>
      </c>
      <c r="M492" s="8">
        <v>11922</v>
      </c>
      <c r="N492" s="9">
        <f t="shared" si="35"/>
        <v>1.5960525638666017E-4</v>
      </c>
      <c r="Q492" s="27" t="s">
        <v>6</v>
      </c>
      <c r="R492" s="8" t="s">
        <v>3</v>
      </c>
      <c r="S492" s="8" t="s">
        <v>8</v>
      </c>
      <c r="T492" s="8" t="s">
        <v>13</v>
      </c>
      <c r="U492" s="8">
        <v>633</v>
      </c>
      <c r="V492" s="9">
        <f t="shared" si="33"/>
        <v>3.2573472606455694E-5</v>
      </c>
      <c r="X492" s="27" t="s">
        <v>9</v>
      </c>
      <c r="Y492" s="8" t="s">
        <v>3</v>
      </c>
      <c r="Z492" s="8" t="s">
        <v>9</v>
      </c>
      <c r="AA492" s="8" t="s">
        <v>8</v>
      </c>
      <c r="AB492" s="8">
        <v>59365</v>
      </c>
      <c r="AC492" s="9">
        <f t="shared" si="34"/>
        <v>1.7467659304817467E-3</v>
      </c>
    </row>
    <row r="493" spans="1:29" x14ac:dyDescent="0.25">
      <c r="A493" s="27" t="s">
        <v>2</v>
      </c>
      <c r="B493" s="8" t="s">
        <v>16</v>
      </c>
      <c r="C493" s="8" t="s">
        <v>7</v>
      </c>
      <c r="D493" s="8" t="s">
        <v>13</v>
      </c>
      <c r="E493" s="8">
        <v>100</v>
      </c>
      <c r="F493" s="9">
        <f t="shared" si="36"/>
        <v>5.1897874117762092E-6</v>
      </c>
      <c r="H493" s="3"/>
      <c r="I493" s="27" t="s">
        <v>14</v>
      </c>
      <c r="J493" s="8" t="s">
        <v>3</v>
      </c>
      <c r="K493" s="8" t="s">
        <v>22</v>
      </c>
      <c r="L493" s="8" t="s">
        <v>12</v>
      </c>
      <c r="M493" s="8">
        <v>11867</v>
      </c>
      <c r="N493" s="9">
        <f t="shared" si="35"/>
        <v>1.5886894627918942E-4</v>
      </c>
      <c r="Q493" s="27" t="s">
        <v>4</v>
      </c>
      <c r="R493" s="8" t="s">
        <v>3</v>
      </c>
      <c r="S493" s="8" t="s">
        <v>14</v>
      </c>
      <c r="T493" s="8" t="s">
        <v>4</v>
      </c>
      <c r="U493" s="8">
        <v>600</v>
      </c>
      <c r="V493" s="9">
        <f t="shared" si="33"/>
        <v>3.0875329484792123E-5</v>
      </c>
      <c r="X493" s="27" t="s">
        <v>9</v>
      </c>
      <c r="Y493" s="8" t="s">
        <v>3</v>
      </c>
      <c r="Z493" s="8" t="s">
        <v>14</v>
      </c>
      <c r="AA493" s="8" t="s">
        <v>14</v>
      </c>
      <c r="AB493" s="8">
        <v>45570</v>
      </c>
      <c r="AC493" s="9">
        <f t="shared" si="34"/>
        <v>1.3408594871060927E-3</v>
      </c>
    </row>
    <row r="494" spans="1:29" x14ac:dyDescent="0.25">
      <c r="A494" s="27" t="s">
        <v>2</v>
      </c>
      <c r="B494" s="8" t="s">
        <v>16</v>
      </c>
      <c r="C494" s="8" t="s">
        <v>13</v>
      </c>
      <c r="D494" s="8" t="s">
        <v>13</v>
      </c>
      <c r="E494" s="8">
        <v>100</v>
      </c>
      <c r="F494" s="9">
        <f t="shared" si="36"/>
        <v>5.1897874117762092E-6</v>
      </c>
      <c r="H494" s="3"/>
      <c r="I494" s="27" t="s">
        <v>22</v>
      </c>
      <c r="J494" s="8" t="s">
        <v>3</v>
      </c>
      <c r="K494" s="8" t="s">
        <v>8</v>
      </c>
      <c r="L494" s="8" t="s">
        <v>13</v>
      </c>
      <c r="M494" s="8">
        <v>11817</v>
      </c>
      <c r="N494" s="9">
        <f t="shared" si="35"/>
        <v>1.5819957345421601E-4</v>
      </c>
      <c r="Q494" s="27" t="s">
        <v>9</v>
      </c>
      <c r="R494" s="8" t="s">
        <v>3</v>
      </c>
      <c r="S494" s="8" t="s">
        <v>23</v>
      </c>
      <c r="T494" s="8" t="s">
        <v>5</v>
      </c>
      <c r="U494" s="8">
        <v>600</v>
      </c>
      <c r="V494" s="9">
        <f t="shared" si="33"/>
        <v>3.0875329484792123E-5</v>
      </c>
      <c r="X494" s="27" t="s">
        <v>9</v>
      </c>
      <c r="Y494" s="8" t="s">
        <v>3</v>
      </c>
      <c r="Z494" s="8" t="s">
        <v>10</v>
      </c>
      <c r="AA494" s="8" t="s">
        <v>12</v>
      </c>
      <c r="AB494" s="8">
        <v>44572</v>
      </c>
      <c r="AC494" s="9">
        <f t="shared" si="34"/>
        <v>1.3114941641275569E-3</v>
      </c>
    </row>
    <row r="495" spans="1:29" x14ac:dyDescent="0.25">
      <c r="A495" s="27" t="s">
        <v>4</v>
      </c>
      <c r="B495" s="8" t="s">
        <v>16</v>
      </c>
      <c r="C495" s="8" t="s">
        <v>10</v>
      </c>
      <c r="D495" s="8" t="s">
        <v>10</v>
      </c>
      <c r="E495" s="8">
        <v>49669</v>
      </c>
      <c r="F495" s="9">
        <f t="shared" si="36"/>
        <v>2.577715509555125E-3</v>
      </c>
      <c r="H495" s="3"/>
      <c r="I495" s="27" t="s">
        <v>10</v>
      </c>
      <c r="J495" s="8" t="s">
        <v>3</v>
      </c>
      <c r="K495" s="8" t="s">
        <v>5</v>
      </c>
      <c r="L495" s="8" t="s">
        <v>14</v>
      </c>
      <c r="M495" s="8">
        <v>11801</v>
      </c>
      <c r="N495" s="9">
        <f t="shared" si="35"/>
        <v>1.579853741502245E-4</v>
      </c>
      <c r="Q495" s="27" t="s">
        <v>14</v>
      </c>
      <c r="R495" s="8" t="s">
        <v>3</v>
      </c>
      <c r="S495" s="8" t="s">
        <v>23</v>
      </c>
      <c r="T495" s="8" t="s">
        <v>5</v>
      </c>
      <c r="U495" s="8">
        <v>600</v>
      </c>
      <c r="V495" s="9">
        <f t="shared" si="33"/>
        <v>3.0875329484792123E-5</v>
      </c>
      <c r="X495" s="27" t="s">
        <v>9</v>
      </c>
      <c r="Y495" s="8" t="s">
        <v>3</v>
      </c>
      <c r="Z495" s="8" t="s">
        <v>14</v>
      </c>
      <c r="AA495" s="8" t="s">
        <v>8</v>
      </c>
      <c r="AB495" s="8">
        <v>32402</v>
      </c>
      <c r="AC495" s="9">
        <f t="shared" si="34"/>
        <v>9.534019991488176E-4</v>
      </c>
    </row>
    <row r="496" spans="1:29" x14ac:dyDescent="0.25">
      <c r="A496" s="27" t="s">
        <v>4</v>
      </c>
      <c r="B496" s="8" t="s">
        <v>16</v>
      </c>
      <c r="C496" s="8" t="s">
        <v>14</v>
      </c>
      <c r="D496" s="8" t="s">
        <v>14</v>
      </c>
      <c r="E496" s="8">
        <v>40413</v>
      </c>
      <c r="F496" s="9">
        <f t="shared" si="36"/>
        <v>2.0973487867211194E-3</v>
      </c>
      <c r="H496" s="3"/>
      <c r="I496" s="27" t="s">
        <v>10</v>
      </c>
      <c r="J496" s="8" t="s">
        <v>3</v>
      </c>
      <c r="K496" s="8" t="s">
        <v>8</v>
      </c>
      <c r="L496" s="8" t="s">
        <v>5</v>
      </c>
      <c r="M496" s="8">
        <v>11738</v>
      </c>
      <c r="N496" s="9">
        <f t="shared" si="35"/>
        <v>1.57141964390758E-4</v>
      </c>
      <c r="Q496" s="27" t="s">
        <v>14</v>
      </c>
      <c r="R496" s="8" t="s">
        <v>3</v>
      </c>
      <c r="S496" s="8" t="s">
        <v>5</v>
      </c>
      <c r="T496" s="8" t="s">
        <v>7</v>
      </c>
      <c r="U496" s="8">
        <v>600</v>
      </c>
      <c r="V496" s="9">
        <f t="shared" si="33"/>
        <v>3.0875329484792123E-5</v>
      </c>
      <c r="X496" s="27" t="s">
        <v>9</v>
      </c>
      <c r="Y496" s="8" t="s">
        <v>3</v>
      </c>
      <c r="Z496" s="8" t="s">
        <v>10</v>
      </c>
      <c r="AA496" s="8" t="s">
        <v>7</v>
      </c>
      <c r="AB496" s="8">
        <v>32275</v>
      </c>
      <c r="AC496" s="9">
        <f t="shared" si="34"/>
        <v>9.4966512939102798E-4</v>
      </c>
    </row>
    <row r="497" spans="1:29" x14ac:dyDescent="0.25">
      <c r="A497" s="27" t="s">
        <v>4</v>
      </c>
      <c r="B497" s="8" t="s">
        <v>16</v>
      </c>
      <c r="C497" s="8" t="s">
        <v>10</v>
      </c>
      <c r="D497" s="8" t="s">
        <v>14</v>
      </c>
      <c r="E497" s="8">
        <v>34727</v>
      </c>
      <c r="F497" s="9">
        <f t="shared" si="36"/>
        <v>1.802257474487524E-3</v>
      </c>
      <c r="H497" s="3"/>
      <c r="I497" s="27" t="s">
        <v>9</v>
      </c>
      <c r="J497" s="8" t="s">
        <v>3</v>
      </c>
      <c r="K497" s="8" t="s">
        <v>9</v>
      </c>
      <c r="L497" s="8" t="s">
        <v>11</v>
      </c>
      <c r="M497" s="8">
        <v>11500</v>
      </c>
      <c r="N497" s="9">
        <f t="shared" si="35"/>
        <v>1.5395574974388457E-4</v>
      </c>
      <c r="Q497" s="27" t="s">
        <v>10</v>
      </c>
      <c r="R497" s="8" t="s">
        <v>3</v>
      </c>
      <c r="S497" s="8" t="s">
        <v>23</v>
      </c>
      <c r="T497" s="8" t="s">
        <v>7</v>
      </c>
      <c r="U497" s="8">
        <v>600</v>
      </c>
      <c r="V497" s="9">
        <f t="shared" si="33"/>
        <v>3.0875329484792123E-5</v>
      </c>
      <c r="X497" s="27" t="s">
        <v>9</v>
      </c>
      <c r="Y497" s="8" t="s">
        <v>3</v>
      </c>
      <c r="Z497" s="8" t="s">
        <v>7</v>
      </c>
      <c r="AA497" s="8" t="s">
        <v>10</v>
      </c>
      <c r="AB497" s="8">
        <v>27653</v>
      </c>
      <c r="AC497" s="9">
        <f t="shared" si="34"/>
        <v>8.1366660954454212E-4</v>
      </c>
    </row>
    <row r="498" spans="1:29" x14ac:dyDescent="0.25">
      <c r="A498" s="27" t="s">
        <v>4</v>
      </c>
      <c r="B498" s="8" t="s">
        <v>16</v>
      </c>
      <c r="C498" s="8" t="s">
        <v>10</v>
      </c>
      <c r="D498" s="8" t="s">
        <v>9</v>
      </c>
      <c r="E498" s="8">
        <v>21085</v>
      </c>
      <c r="F498" s="9">
        <f t="shared" si="36"/>
        <v>1.0942666757730137E-3</v>
      </c>
      <c r="H498" s="3"/>
      <c r="I498" s="27" t="s">
        <v>7</v>
      </c>
      <c r="J498" s="8" t="s">
        <v>3</v>
      </c>
      <c r="K498" s="8" t="s">
        <v>8</v>
      </c>
      <c r="L498" s="8" t="s">
        <v>9</v>
      </c>
      <c r="M498" s="8">
        <v>11483</v>
      </c>
      <c r="N498" s="9">
        <f t="shared" si="35"/>
        <v>1.537281629833936E-4</v>
      </c>
      <c r="Q498" s="27" t="s">
        <v>9</v>
      </c>
      <c r="R498" s="8" t="s">
        <v>3</v>
      </c>
      <c r="S498" s="8" t="s">
        <v>14</v>
      </c>
      <c r="T498" s="8" t="s">
        <v>7</v>
      </c>
      <c r="U498" s="8">
        <v>600</v>
      </c>
      <c r="V498" s="9">
        <f t="shared" si="33"/>
        <v>3.0875329484792123E-5</v>
      </c>
      <c r="X498" s="27" t="s">
        <v>9</v>
      </c>
      <c r="Y498" s="8" t="s">
        <v>3</v>
      </c>
      <c r="Z498" s="8" t="s">
        <v>8</v>
      </c>
      <c r="AA498" s="8" t="s">
        <v>8</v>
      </c>
      <c r="AB498" s="8">
        <v>27318</v>
      </c>
      <c r="AC498" s="9">
        <f t="shared" si="34"/>
        <v>8.0380951215194732E-4</v>
      </c>
    </row>
    <row r="499" spans="1:29" x14ac:dyDescent="0.25">
      <c r="A499" s="27" t="s">
        <v>4</v>
      </c>
      <c r="B499" s="8" t="s">
        <v>16</v>
      </c>
      <c r="C499" s="8" t="s">
        <v>14</v>
      </c>
      <c r="D499" s="8" t="s">
        <v>10</v>
      </c>
      <c r="E499" s="8">
        <v>20914</v>
      </c>
      <c r="F499" s="9">
        <f t="shared" si="36"/>
        <v>1.0853921392988764E-3</v>
      </c>
      <c r="H499" s="3"/>
      <c r="I499" s="27" t="s">
        <v>4</v>
      </c>
      <c r="J499" s="8" t="s">
        <v>3</v>
      </c>
      <c r="K499" s="8" t="s">
        <v>12</v>
      </c>
      <c r="L499" s="8" t="s">
        <v>10</v>
      </c>
      <c r="M499" s="8">
        <v>11428</v>
      </c>
      <c r="N499" s="9">
        <f t="shared" si="35"/>
        <v>1.5299185287592285E-4</v>
      </c>
      <c r="Q499" s="27" t="s">
        <v>11</v>
      </c>
      <c r="R499" s="8" t="s">
        <v>3</v>
      </c>
      <c r="S499" s="8" t="s">
        <v>23</v>
      </c>
      <c r="T499" s="8" t="s">
        <v>9</v>
      </c>
      <c r="U499" s="8">
        <v>600</v>
      </c>
      <c r="V499" s="9">
        <f t="shared" si="33"/>
        <v>3.0875329484792123E-5</v>
      </c>
      <c r="X499" s="27" t="s">
        <v>9</v>
      </c>
      <c r="Y499" s="8" t="s">
        <v>3</v>
      </c>
      <c r="Z499" s="8" t="s">
        <v>8</v>
      </c>
      <c r="AA499" s="8" t="s">
        <v>5</v>
      </c>
      <c r="AB499" s="8">
        <v>26884</v>
      </c>
      <c r="AC499" s="9">
        <f t="shared" si="34"/>
        <v>7.9103942179855604E-4</v>
      </c>
    </row>
    <row r="500" spans="1:29" x14ac:dyDescent="0.25">
      <c r="A500" s="27" t="s">
        <v>4</v>
      </c>
      <c r="B500" s="8" t="s">
        <v>16</v>
      </c>
      <c r="C500" s="8" t="s">
        <v>10</v>
      </c>
      <c r="D500" s="8" t="s">
        <v>5</v>
      </c>
      <c r="E500" s="8">
        <v>17714</v>
      </c>
      <c r="F500" s="9">
        <f t="shared" si="36"/>
        <v>9.1931894212203763E-4</v>
      </c>
      <c r="H500" s="3"/>
      <c r="I500" s="27" t="s">
        <v>4</v>
      </c>
      <c r="J500" s="8" t="s">
        <v>3</v>
      </c>
      <c r="K500" s="8" t="s">
        <v>10</v>
      </c>
      <c r="L500" s="8" t="s">
        <v>4</v>
      </c>
      <c r="M500" s="8">
        <v>11415</v>
      </c>
      <c r="N500" s="9">
        <f t="shared" si="35"/>
        <v>1.5281781594142976E-4</v>
      </c>
      <c r="Q500" s="27" t="s">
        <v>4</v>
      </c>
      <c r="R500" s="8" t="s">
        <v>3</v>
      </c>
      <c r="S500" s="8" t="s">
        <v>13</v>
      </c>
      <c r="T500" s="8" t="s">
        <v>9</v>
      </c>
      <c r="U500" s="8">
        <v>600</v>
      </c>
      <c r="V500" s="9">
        <f t="shared" si="33"/>
        <v>3.0875329484792123E-5</v>
      </c>
      <c r="X500" s="27" t="s">
        <v>9</v>
      </c>
      <c r="Y500" s="8" t="s">
        <v>3</v>
      </c>
      <c r="Z500" s="8" t="s">
        <v>5</v>
      </c>
      <c r="AA500" s="8" t="s">
        <v>10</v>
      </c>
      <c r="AB500" s="8">
        <v>25050</v>
      </c>
      <c r="AC500" s="9">
        <f t="shared" si="34"/>
        <v>7.3707549159551507E-4</v>
      </c>
    </row>
    <row r="501" spans="1:29" x14ac:dyDescent="0.25">
      <c r="A501" s="27" t="s">
        <v>4</v>
      </c>
      <c r="B501" s="8" t="s">
        <v>16</v>
      </c>
      <c r="C501" s="8" t="s">
        <v>9</v>
      </c>
      <c r="D501" s="8" t="s">
        <v>7</v>
      </c>
      <c r="E501" s="8">
        <v>17398</v>
      </c>
      <c r="F501" s="9">
        <f t="shared" si="36"/>
        <v>9.0291921390082486E-4</v>
      </c>
      <c r="H501" s="3"/>
      <c r="I501" s="27" t="s">
        <v>9</v>
      </c>
      <c r="J501" s="8" t="s">
        <v>3</v>
      </c>
      <c r="K501" s="8" t="s">
        <v>12</v>
      </c>
      <c r="L501" s="8" t="s">
        <v>8</v>
      </c>
      <c r="M501" s="8">
        <v>11398</v>
      </c>
      <c r="N501" s="9">
        <f t="shared" si="35"/>
        <v>1.5259022918093882E-4</v>
      </c>
      <c r="Q501" s="27" t="s">
        <v>5</v>
      </c>
      <c r="R501" s="8" t="s">
        <v>3</v>
      </c>
      <c r="S501" s="8" t="s">
        <v>14</v>
      </c>
      <c r="T501" s="8" t="s">
        <v>9</v>
      </c>
      <c r="U501" s="8">
        <v>600</v>
      </c>
      <c r="V501" s="9">
        <f t="shared" si="33"/>
        <v>3.0875329484792123E-5</v>
      </c>
      <c r="X501" s="27" t="s">
        <v>9</v>
      </c>
      <c r="Y501" s="8" t="s">
        <v>3</v>
      </c>
      <c r="Z501" s="8" t="s">
        <v>10</v>
      </c>
      <c r="AA501" s="8" t="s">
        <v>5</v>
      </c>
      <c r="AB501" s="8">
        <v>23909</v>
      </c>
      <c r="AC501" s="9">
        <f t="shared" si="34"/>
        <v>7.0350251211805071E-4</v>
      </c>
    </row>
    <row r="502" spans="1:29" x14ac:dyDescent="0.25">
      <c r="A502" s="27" t="s">
        <v>4</v>
      </c>
      <c r="B502" s="8" t="s">
        <v>16</v>
      </c>
      <c r="C502" s="8" t="s">
        <v>2</v>
      </c>
      <c r="D502" s="8" t="s">
        <v>14</v>
      </c>
      <c r="E502" s="8">
        <v>17100</v>
      </c>
      <c r="F502" s="9">
        <f t="shared" si="36"/>
        <v>8.8745364741373174E-4</v>
      </c>
      <c r="H502" s="3"/>
      <c r="I502" s="27" t="s">
        <v>12</v>
      </c>
      <c r="J502" s="8" t="s">
        <v>3</v>
      </c>
      <c r="K502" s="8" t="s">
        <v>9</v>
      </c>
      <c r="L502" s="8" t="s">
        <v>9</v>
      </c>
      <c r="M502" s="8">
        <v>11200</v>
      </c>
      <c r="N502" s="9">
        <f t="shared" si="35"/>
        <v>1.499395127940441E-4</v>
      </c>
      <c r="Q502" s="27" t="s">
        <v>9</v>
      </c>
      <c r="R502" s="8" t="s">
        <v>3</v>
      </c>
      <c r="S502" s="8" t="s">
        <v>4</v>
      </c>
      <c r="T502" s="8" t="s">
        <v>10</v>
      </c>
      <c r="U502" s="8">
        <v>600</v>
      </c>
      <c r="V502" s="9">
        <f t="shared" si="33"/>
        <v>3.0875329484792123E-5</v>
      </c>
      <c r="X502" s="27" t="s">
        <v>9</v>
      </c>
      <c r="Y502" s="8" t="s">
        <v>3</v>
      </c>
      <c r="Z502" s="8" t="s">
        <v>5</v>
      </c>
      <c r="AA502" s="8" t="s">
        <v>9</v>
      </c>
      <c r="AB502" s="8">
        <v>23555</v>
      </c>
      <c r="AC502" s="9">
        <f t="shared" si="34"/>
        <v>6.9308635547035366E-4</v>
      </c>
    </row>
    <row r="503" spans="1:29" x14ac:dyDescent="0.25">
      <c r="A503" s="27" t="s">
        <v>4</v>
      </c>
      <c r="B503" s="8" t="s">
        <v>16</v>
      </c>
      <c r="C503" s="8" t="s">
        <v>8</v>
      </c>
      <c r="D503" s="8" t="s">
        <v>10</v>
      </c>
      <c r="E503" s="8">
        <v>16512</v>
      </c>
      <c r="F503" s="9">
        <f t="shared" si="36"/>
        <v>8.5693769743248763E-4</v>
      </c>
      <c r="H503" s="3"/>
      <c r="I503" s="27" t="s">
        <v>8</v>
      </c>
      <c r="J503" s="8" t="s">
        <v>3</v>
      </c>
      <c r="K503" s="8" t="s">
        <v>13</v>
      </c>
      <c r="L503" s="8" t="s">
        <v>22</v>
      </c>
      <c r="M503" s="8">
        <v>11084</v>
      </c>
      <c r="N503" s="9">
        <f t="shared" si="35"/>
        <v>1.483865678401058E-4</v>
      </c>
      <c r="Q503" s="27" t="s">
        <v>10</v>
      </c>
      <c r="R503" s="8" t="s">
        <v>3</v>
      </c>
      <c r="S503" s="8" t="s">
        <v>4</v>
      </c>
      <c r="T503" s="8" t="s">
        <v>10</v>
      </c>
      <c r="U503" s="8">
        <v>600</v>
      </c>
      <c r="V503" s="9">
        <f t="shared" si="33"/>
        <v>3.0875329484792123E-5</v>
      </c>
      <c r="X503" s="27" t="s">
        <v>9</v>
      </c>
      <c r="Y503" s="8" t="s">
        <v>3</v>
      </c>
      <c r="Z503" s="8" t="s">
        <v>9</v>
      </c>
      <c r="AA503" s="8" t="s">
        <v>7</v>
      </c>
      <c r="AB503" s="8">
        <v>21997</v>
      </c>
      <c r="AC503" s="9">
        <f t="shared" si="34"/>
        <v>6.472434965519579E-4</v>
      </c>
    </row>
    <row r="504" spans="1:29" x14ac:dyDescent="0.25">
      <c r="A504" s="27" t="s">
        <v>4</v>
      </c>
      <c r="B504" s="8" t="s">
        <v>16</v>
      </c>
      <c r="C504" s="8" t="s">
        <v>9</v>
      </c>
      <c r="D504" s="8" t="s">
        <v>10</v>
      </c>
      <c r="E504" s="8">
        <v>16061</v>
      </c>
      <c r="F504" s="9">
        <f t="shared" si="36"/>
        <v>8.3353175620537695E-4</v>
      </c>
      <c r="H504" s="3"/>
      <c r="I504" s="27" t="s">
        <v>9</v>
      </c>
      <c r="J504" s="8" t="s">
        <v>3</v>
      </c>
      <c r="K504" s="8" t="s">
        <v>12</v>
      </c>
      <c r="L504" s="8" t="s">
        <v>12</v>
      </c>
      <c r="M504" s="8">
        <v>11033</v>
      </c>
      <c r="N504" s="9">
        <f t="shared" si="35"/>
        <v>1.477038075586329E-4</v>
      </c>
      <c r="Q504" s="27" t="s">
        <v>7</v>
      </c>
      <c r="R504" s="8" t="s">
        <v>3</v>
      </c>
      <c r="S504" s="8" t="s">
        <v>5</v>
      </c>
      <c r="T504" s="8" t="s">
        <v>10</v>
      </c>
      <c r="U504" s="8">
        <v>600</v>
      </c>
      <c r="V504" s="9">
        <f t="shared" si="33"/>
        <v>3.0875329484792123E-5</v>
      </c>
      <c r="X504" s="27" t="s">
        <v>9</v>
      </c>
      <c r="Y504" s="8" t="s">
        <v>3</v>
      </c>
      <c r="Z504" s="8" t="s">
        <v>8</v>
      </c>
      <c r="AA504" s="8" t="s">
        <v>14</v>
      </c>
      <c r="AB504" s="8">
        <v>21522</v>
      </c>
      <c r="AC504" s="9">
        <f t="shared" si="34"/>
        <v>6.3326701517439827E-4</v>
      </c>
    </row>
    <row r="505" spans="1:29" x14ac:dyDescent="0.25">
      <c r="A505" s="27" t="s">
        <v>4</v>
      </c>
      <c r="B505" s="8" t="s">
        <v>16</v>
      </c>
      <c r="C505" s="8" t="s">
        <v>14</v>
      </c>
      <c r="D505" s="8" t="s">
        <v>2</v>
      </c>
      <c r="E505" s="8">
        <v>15440</v>
      </c>
      <c r="F505" s="9">
        <f t="shared" si="36"/>
        <v>8.0130317637824671E-4</v>
      </c>
      <c r="H505" s="3"/>
      <c r="I505" s="27" t="s">
        <v>4</v>
      </c>
      <c r="J505" s="8" t="s">
        <v>3</v>
      </c>
      <c r="K505" s="8" t="s">
        <v>13</v>
      </c>
      <c r="L505" s="8" t="s">
        <v>10</v>
      </c>
      <c r="M505" s="8">
        <v>11023</v>
      </c>
      <c r="N505" s="9">
        <f t="shared" si="35"/>
        <v>1.4756993299363822E-4</v>
      </c>
      <c r="Q505" s="27" t="s">
        <v>7</v>
      </c>
      <c r="R505" s="8" t="s">
        <v>3</v>
      </c>
      <c r="S505" s="8" t="s">
        <v>7</v>
      </c>
      <c r="T505" s="8" t="s">
        <v>10</v>
      </c>
      <c r="U505" s="8">
        <v>600</v>
      </c>
      <c r="V505" s="9">
        <f t="shared" si="33"/>
        <v>3.0875329484792123E-5</v>
      </c>
      <c r="X505" s="27" t="s">
        <v>9</v>
      </c>
      <c r="Y505" s="8" t="s">
        <v>3</v>
      </c>
      <c r="Z505" s="8" t="s">
        <v>12</v>
      </c>
      <c r="AA505" s="8" t="s">
        <v>10</v>
      </c>
      <c r="AB505" s="8">
        <v>21320</v>
      </c>
      <c r="AC505" s="9">
        <f t="shared" si="34"/>
        <v>6.2732333256752023E-4</v>
      </c>
    </row>
    <row r="506" spans="1:29" x14ac:dyDescent="0.25">
      <c r="A506" s="27" t="s">
        <v>4</v>
      </c>
      <c r="B506" s="8" t="s">
        <v>16</v>
      </c>
      <c r="C506" s="8" t="s">
        <v>9</v>
      </c>
      <c r="D506" s="8" t="s">
        <v>14</v>
      </c>
      <c r="E506" s="8">
        <v>14500</v>
      </c>
      <c r="F506" s="9">
        <f t="shared" si="36"/>
        <v>7.5251917470755029E-4</v>
      </c>
      <c r="H506" s="3"/>
      <c r="I506" s="27" t="s">
        <v>7</v>
      </c>
      <c r="J506" s="8" t="s">
        <v>3</v>
      </c>
      <c r="K506" s="8" t="s">
        <v>8</v>
      </c>
      <c r="L506" s="8" t="s">
        <v>14</v>
      </c>
      <c r="M506" s="8">
        <v>10990</v>
      </c>
      <c r="N506" s="9">
        <f t="shared" si="35"/>
        <v>1.4712814692915578E-4</v>
      </c>
      <c r="Q506" s="27" t="s">
        <v>4</v>
      </c>
      <c r="R506" s="8" t="s">
        <v>3</v>
      </c>
      <c r="S506" s="8" t="s">
        <v>10</v>
      </c>
      <c r="T506" s="8" t="s">
        <v>12</v>
      </c>
      <c r="U506" s="8">
        <v>600</v>
      </c>
      <c r="V506" s="9">
        <f t="shared" si="33"/>
        <v>3.0875329484792123E-5</v>
      </c>
      <c r="X506" s="27" t="s">
        <v>9</v>
      </c>
      <c r="Y506" s="8" t="s">
        <v>3</v>
      </c>
      <c r="Z506" s="8" t="s">
        <v>5</v>
      </c>
      <c r="AA506" s="8" t="s">
        <v>8</v>
      </c>
      <c r="AB506" s="8">
        <v>20546</v>
      </c>
      <c r="AC506" s="9">
        <f t="shared" si="34"/>
        <v>6.0454902396492826E-4</v>
      </c>
    </row>
    <row r="507" spans="1:29" x14ac:dyDescent="0.25">
      <c r="A507" s="27" t="s">
        <v>4</v>
      </c>
      <c r="B507" s="8" t="s">
        <v>16</v>
      </c>
      <c r="C507" s="8" t="s">
        <v>9</v>
      </c>
      <c r="D507" s="8" t="s">
        <v>9</v>
      </c>
      <c r="E507" s="8">
        <v>14499</v>
      </c>
      <c r="F507" s="9">
        <f t="shared" si="36"/>
        <v>7.5246727683343252E-4</v>
      </c>
      <c r="H507" s="3"/>
      <c r="I507" s="27" t="s">
        <v>14</v>
      </c>
      <c r="J507" s="8" t="s">
        <v>3</v>
      </c>
      <c r="K507" s="8" t="s">
        <v>7</v>
      </c>
      <c r="L507" s="8" t="s">
        <v>9</v>
      </c>
      <c r="M507" s="8">
        <v>10979</v>
      </c>
      <c r="N507" s="9">
        <f t="shared" si="35"/>
        <v>1.4698088490766164E-4</v>
      </c>
      <c r="Q507" s="27" t="s">
        <v>12</v>
      </c>
      <c r="R507" s="8" t="s">
        <v>3</v>
      </c>
      <c r="S507" s="8" t="s">
        <v>14</v>
      </c>
      <c r="T507" s="8" t="s">
        <v>12</v>
      </c>
      <c r="U507" s="8">
        <v>600</v>
      </c>
      <c r="V507" s="9">
        <f t="shared" si="33"/>
        <v>3.0875329484792123E-5</v>
      </c>
      <c r="X507" s="27" t="s">
        <v>9</v>
      </c>
      <c r="Y507" s="8" t="s">
        <v>3</v>
      </c>
      <c r="Z507" s="8" t="s">
        <v>9</v>
      </c>
      <c r="AA507" s="8" t="s">
        <v>5</v>
      </c>
      <c r="AB507" s="8">
        <v>18986</v>
      </c>
      <c r="AC507" s="9">
        <f t="shared" si="34"/>
        <v>5.5864731670389022E-4</v>
      </c>
    </row>
    <row r="508" spans="1:29" x14ac:dyDescent="0.25">
      <c r="A508" s="27" t="s">
        <v>4</v>
      </c>
      <c r="B508" s="8" t="s">
        <v>16</v>
      </c>
      <c r="C508" s="8" t="s">
        <v>10</v>
      </c>
      <c r="D508" s="8" t="s">
        <v>8</v>
      </c>
      <c r="E508" s="8">
        <v>14117</v>
      </c>
      <c r="F508" s="9">
        <f t="shared" si="36"/>
        <v>7.3264228892044739E-4</v>
      </c>
      <c r="H508" s="3"/>
      <c r="I508" s="27" t="s">
        <v>9</v>
      </c>
      <c r="J508" s="8" t="s">
        <v>3</v>
      </c>
      <c r="K508" s="8" t="s">
        <v>7</v>
      </c>
      <c r="L508" s="8" t="s">
        <v>14</v>
      </c>
      <c r="M508" s="8">
        <v>10805</v>
      </c>
      <c r="N508" s="9">
        <f t="shared" si="35"/>
        <v>1.4465146747675415E-4</v>
      </c>
      <c r="Q508" s="27" t="s">
        <v>14</v>
      </c>
      <c r="R508" s="8" t="s">
        <v>3</v>
      </c>
      <c r="S508" s="8" t="s">
        <v>23</v>
      </c>
      <c r="T508" s="8" t="s">
        <v>13</v>
      </c>
      <c r="U508" s="8">
        <v>600</v>
      </c>
      <c r="V508" s="9">
        <f t="shared" si="33"/>
        <v>3.0875329484792123E-5</v>
      </c>
      <c r="X508" s="27" t="s">
        <v>9</v>
      </c>
      <c r="Y508" s="8" t="s">
        <v>3</v>
      </c>
      <c r="Z508" s="8" t="s">
        <v>13</v>
      </c>
      <c r="AA508" s="8" t="s">
        <v>10</v>
      </c>
      <c r="AB508" s="8">
        <v>16867</v>
      </c>
      <c r="AC508" s="9">
        <f t="shared" si="34"/>
        <v>4.9629749767431347E-4</v>
      </c>
    </row>
    <row r="509" spans="1:29" x14ac:dyDescent="0.25">
      <c r="A509" s="27" t="s">
        <v>4</v>
      </c>
      <c r="B509" s="8" t="s">
        <v>16</v>
      </c>
      <c r="C509" s="8" t="s">
        <v>2</v>
      </c>
      <c r="D509" s="8" t="s">
        <v>10</v>
      </c>
      <c r="E509" s="8">
        <v>13148</v>
      </c>
      <c r="F509" s="9">
        <f t="shared" si="36"/>
        <v>6.8235324890033591E-4</v>
      </c>
      <c r="H509" s="3"/>
      <c r="I509" s="27" t="s">
        <v>14</v>
      </c>
      <c r="J509" s="8" t="s">
        <v>3</v>
      </c>
      <c r="K509" s="8" t="s">
        <v>9</v>
      </c>
      <c r="L509" s="8" t="s">
        <v>13</v>
      </c>
      <c r="M509" s="8">
        <v>10800</v>
      </c>
      <c r="N509" s="9">
        <f t="shared" si="35"/>
        <v>1.4458453019425681E-4</v>
      </c>
      <c r="Q509" s="27" t="s">
        <v>11</v>
      </c>
      <c r="R509" s="8" t="s">
        <v>3</v>
      </c>
      <c r="S509" s="8" t="s">
        <v>9</v>
      </c>
      <c r="T509" s="8" t="s">
        <v>14</v>
      </c>
      <c r="U509" s="8">
        <v>600</v>
      </c>
      <c r="V509" s="9">
        <f t="shared" si="33"/>
        <v>3.0875329484792123E-5</v>
      </c>
      <c r="X509" s="27" t="s">
        <v>9</v>
      </c>
      <c r="Y509" s="8" t="s">
        <v>3</v>
      </c>
      <c r="Z509" s="8" t="s">
        <v>4</v>
      </c>
      <c r="AA509" s="8" t="s">
        <v>10</v>
      </c>
      <c r="AB509" s="8">
        <v>16541</v>
      </c>
      <c r="AC509" s="9">
        <f t="shared" si="34"/>
        <v>4.8670521782360939E-4</v>
      </c>
    </row>
    <row r="510" spans="1:29" x14ac:dyDescent="0.25">
      <c r="A510" s="27" t="s">
        <v>4</v>
      </c>
      <c r="B510" s="8" t="s">
        <v>16</v>
      </c>
      <c r="C510" s="28" t="s">
        <v>2</v>
      </c>
      <c r="D510" s="8" t="s">
        <v>2</v>
      </c>
      <c r="E510" s="8">
        <v>12860</v>
      </c>
      <c r="F510" s="9">
        <f t="shared" si="36"/>
        <v>6.6740666115442044E-4</v>
      </c>
      <c r="H510" s="3"/>
      <c r="I510" s="27" t="s">
        <v>8</v>
      </c>
      <c r="J510" s="8" t="s">
        <v>3</v>
      </c>
      <c r="K510" s="8" t="s">
        <v>13</v>
      </c>
      <c r="L510" s="8" t="s">
        <v>8</v>
      </c>
      <c r="M510" s="8">
        <v>10775</v>
      </c>
      <c r="N510" s="9">
        <f t="shared" si="35"/>
        <v>1.4424984378177012E-4</v>
      </c>
      <c r="Q510" s="27" t="s">
        <v>7</v>
      </c>
      <c r="R510" s="8" t="s">
        <v>3</v>
      </c>
      <c r="S510" s="8" t="s">
        <v>11</v>
      </c>
      <c r="T510" s="8" t="s">
        <v>14</v>
      </c>
      <c r="U510" s="8">
        <v>600</v>
      </c>
      <c r="V510" s="9">
        <f t="shared" si="33"/>
        <v>3.0875329484792123E-5</v>
      </c>
      <c r="X510" s="27" t="s">
        <v>9</v>
      </c>
      <c r="Y510" s="8" t="s">
        <v>3</v>
      </c>
      <c r="Z510" s="8" t="s">
        <v>10</v>
      </c>
      <c r="AA510" s="8" t="s">
        <v>4</v>
      </c>
      <c r="AB510" s="8">
        <v>16400</v>
      </c>
      <c r="AC510" s="9">
        <f t="shared" si="34"/>
        <v>4.8255640966732326E-4</v>
      </c>
    </row>
    <row r="511" spans="1:29" x14ac:dyDescent="0.25">
      <c r="A511" s="27" t="s">
        <v>4</v>
      </c>
      <c r="B511" s="8" t="s">
        <v>16</v>
      </c>
      <c r="C511" s="8" t="s">
        <v>14</v>
      </c>
      <c r="D511" s="8" t="s">
        <v>9</v>
      </c>
      <c r="E511" s="8">
        <v>12490</v>
      </c>
      <c r="F511" s="9">
        <f t="shared" si="36"/>
        <v>6.4820444773084848E-4</v>
      </c>
      <c r="H511" s="3"/>
      <c r="I511" s="27" t="s">
        <v>10</v>
      </c>
      <c r="J511" s="8" t="s">
        <v>3</v>
      </c>
      <c r="K511" s="8" t="s">
        <v>14</v>
      </c>
      <c r="L511" s="8" t="s">
        <v>7</v>
      </c>
      <c r="M511" s="8">
        <v>10721</v>
      </c>
      <c r="N511" s="9">
        <f t="shared" si="35"/>
        <v>1.4352692113079883E-4</v>
      </c>
      <c r="Q511" s="27" t="s">
        <v>11</v>
      </c>
      <c r="R511" s="8" t="s">
        <v>3</v>
      </c>
      <c r="S511" s="8" t="s">
        <v>14</v>
      </c>
      <c r="T511" s="8" t="s">
        <v>14</v>
      </c>
      <c r="U511" s="8">
        <v>600</v>
      </c>
      <c r="V511" s="9">
        <f t="shared" si="33"/>
        <v>3.0875329484792123E-5</v>
      </c>
      <c r="X511" s="27" t="s">
        <v>9</v>
      </c>
      <c r="Y511" s="8" t="s">
        <v>3</v>
      </c>
      <c r="Z511" s="8" t="s">
        <v>10</v>
      </c>
      <c r="AA511" s="8" t="s">
        <v>13</v>
      </c>
      <c r="AB511" s="8">
        <v>15736</v>
      </c>
      <c r="AC511" s="9">
        <f t="shared" si="34"/>
        <v>4.6301875991006092E-4</v>
      </c>
    </row>
    <row r="512" spans="1:29" x14ac:dyDescent="0.25">
      <c r="A512" s="27" t="s">
        <v>4</v>
      </c>
      <c r="B512" s="8" t="s">
        <v>16</v>
      </c>
      <c r="C512" s="8" t="s">
        <v>10</v>
      </c>
      <c r="D512" s="8" t="s">
        <v>2</v>
      </c>
      <c r="E512" s="8">
        <v>11947</v>
      </c>
      <c r="F512" s="9">
        <f t="shared" si="36"/>
        <v>6.2002390208490367E-4</v>
      </c>
      <c r="H512" s="3"/>
      <c r="I512" s="27" t="s">
        <v>8</v>
      </c>
      <c r="J512" s="8" t="s">
        <v>3</v>
      </c>
      <c r="K512" s="8" t="s">
        <v>8</v>
      </c>
      <c r="L512" s="8" t="s">
        <v>11</v>
      </c>
      <c r="M512" s="8">
        <v>10714</v>
      </c>
      <c r="N512" s="9">
        <f t="shared" si="35"/>
        <v>1.4343320893530254E-4</v>
      </c>
      <c r="Q512" s="27" t="s">
        <v>9</v>
      </c>
      <c r="R512" s="8" t="s">
        <v>3</v>
      </c>
      <c r="S512" s="8" t="s">
        <v>8</v>
      </c>
      <c r="T512" s="8" t="s">
        <v>13</v>
      </c>
      <c r="U512" s="8">
        <v>580</v>
      </c>
      <c r="V512" s="9">
        <f t="shared" si="33"/>
        <v>2.9846151835299056E-5</v>
      </c>
      <c r="X512" s="27" t="s">
        <v>9</v>
      </c>
      <c r="Y512" s="8" t="s">
        <v>3</v>
      </c>
      <c r="Z512" s="8" t="s">
        <v>9</v>
      </c>
      <c r="AA512" s="8" t="s">
        <v>13</v>
      </c>
      <c r="AB512" s="8">
        <v>15048</v>
      </c>
      <c r="AC512" s="9">
        <f t="shared" si="34"/>
        <v>4.4277493004109026E-4</v>
      </c>
    </row>
    <row r="513" spans="1:29" x14ac:dyDescent="0.25">
      <c r="A513" s="27" t="s">
        <v>4</v>
      </c>
      <c r="B513" s="8" t="s">
        <v>16</v>
      </c>
      <c r="C513" s="8" t="s">
        <v>5</v>
      </c>
      <c r="D513" s="8" t="s">
        <v>10</v>
      </c>
      <c r="E513" s="8">
        <v>10077</v>
      </c>
      <c r="F513" s="9">
        <f t="shared" si="36"/>
        <v>5.2297487748468859E-4</v>
      </c>
      <c r="H513" s="3"/>
      <c r="I513" s="27" t="s">
        <v>10</v>
      </c>
      <c r="J513" s="8" t="s">
        <v>3</v>
      </c>
      <c r="K513" s="8" t="s">
        <v>9</v>
      </c>
      <c r="L513" s="8" t="s">
        <v>4</v>
      </c>
      <c r="M513" s="8">
        <v>10702</v>
      </c>
      <c r="N513" s="9">
        <f t="shared" si="35"/>
        <v>1.4327255945730894E-4</v>
      </c>
      <c r="Q513" s="27" t="s">
        <v>4</v>
      </c>
      <c r="R513" s="8" t="s">
        <v>3</v>
      </c>
      <c r="S513" s="8" t="s">
        <v>7</v>
      </c>
      <c r="T513" s="8" t="s">
        <v>9</v>
      </c>
      <c r="U513" s="8">
        <v>550</v>
      </c>
      <c r="V513" s="9">
        <f t="shared" si="33"/>
        <v>2.8302385361059446E-5</v>
      </c>
      <c r="X513" s="27" t="s">
        <v>9</v>
      </c>
      <c r="Y513" s="8" t="s">
        <v>3</v>
      </c>
      <c r="Z513" s="8" t="s">
        <v>7</v>
      </c>
      <c r="AA513" s="8" t="s">
        <v>9</v>
      </c>
      <c r="AB513" s="8">
        <v>14261</v>
      </c>
      <c r="AC513" s="9">
        <f t="shared" si="34"/>
        <v>4.1961810721132301E-4</v>
      </c>
    </row>
    <row r="514" spans="1:29" x14ac:dyDescent="0.25">
      <c r="A514" s="27" t="s">
        <v>4</v>
      </c>
      <c r="B514" s="8" t="s">
        <v>16</v>
      </c>
      <c r="C514" s="8" t="s">
        <v>4</v>
      </c>
      <c r="D514" s="8" t="s">
        <v>2</v>
      </c>
      <c r="E514" s="8">
        <v>9300</v>
      </c>
      <c r="F514" s="9">
        <f t="shared" si="36"/>
        <v>4.8265022929518743E-4</v>
      </c>
      <c r="H514" s="3"/>
      <c r="I514" s="27" t="s">
        <v>8</v>
      </c>
      <c r="J514" s="8" t="s">
        <v>3</v>
      </c>
      <c r="K514" s="8" t="s">
        <v>5</v>
      </c>
      <c r="L514" s="8" t="s">
        <v>9</v>
      </c>
      <c r="M514" s="8">
        <v>10700</v>
      </c>
      <c r="N514" s="9">
        <f t="shared" si="35"/>
        <v>1.4324578454430999E-4</v>
      </c>
      <c r="Q514" s="27" t="s">
        <v>7</v>
      </c>
      <c r="R514" s="8" t="s">
        <v>3</v>
      </c>
      <c r="S514" s="8" t="s">
        <v>8</v>
      </c>
      <c r="T514" s="8" t="s">
        <v>13</v>
      </c>
      <c r="U514" s="8">
        <v>509</v>
      </c>
      <c r="V514" s="9">
        <f t="shared" si="33"/>
        <v>2.6192571179598654E-5</v>
      </c>
      <c r="X514" s="27" t="s">
        <v>9</v>
      </c>
      <c r="Y514" s="8" t="s">
        <v>3</v>
      </c>
      <c r="Z514" s="8" t="s">
        <v>12</v>
      </c>
      <c r="AA514" s="8" t="s">
        <v>9</v>
      </c>
      <c r="AB514" s="8">
        <v>11756</v>
      </c>
      <c r="AC514" s="9">
        <f t="shared" si="34"/>
        <v>3.4591055805177146E-4</v>
      </c>
    </row>
    <row r="515" spans="1:29" x14ac:dyDescent="0.25">
      <c r="A515" s="27" t="s">
        <v>4</v>
      </c>
      <c r="B515" s="8" t="s">
        <v>16</v>
      </c>
      <c r="C515" s="8" t="s">
        <v>14</v>
      </c>
      <c r="D515" s="8" t="s">
        <v>7</v>
      </c>
      <c r="E515" s="8">
        <v>9200</v>
      </c>
      <c r="F515" s="9">
        <f t="shared" si="36"/>
        <v>4.7746044188341124E-4</v>
      </c>
      <c r="H515" s="3"/>
      <c r="I515" s="27" t="s">
        <v>9</v>
      </c>
      <c r="J515" s="8" t="s">
        <v>3</v>
      </c>
      <c r="K515" s="8" t="s">
        <v>14</v>
      </c>
      <c r="L515" s="8" t="s">
        <v>13</v>
      </c>
      <c r="M515" s="8">
        <v>10651</v>
      </c>
      <c r="N515" s="9">
        <f t="shared" si="35"/>
        <v>1.4258979917583604E-4</v>
      </c>
      <c r="Q515" s="27" t="s">
        <v>7</v>
      </c>
      <c r="R515" s="8" t="s">
        <v>3</v>
      </c>
      <c r="S515" s="8" t="s">
        <v>12</v>
      </c>
      <c r="T515" s="8" t="s">
        <v>7</v>
      </c>
      <c r="U515" s="8">
        <v>500</v>
      </c>
      <c r="V515" s="9">
        <f t="shared" ref="V515:V578" si="37">U515/SUM($U$3:$U$715)</f>
        <v>2.572944123732677E-5</v>
      </c>
      <c r="X515" s="27" t="s">
        <v>9</v>
      </c>
      <c r="Y515" s="8" t="s">
        <v>3</v>
      </c>
      <c r="Z515" s="8" t="s">
        <v>9</v>
      </c>
      <c r="AA515" s="8" t="s">
        <v>12</v>
      </c>
      <c r="AB515" s="8">
        <v>10112</v>
      </c>
      <c r="AC515" s="9">
        <f t="shared" ref="AC515:AC578" si="38">AB515/SUM($AB$3:$AB$955)</f>
        <v>2.9753722039975444E-4</v>
      </c>
    </row>
    <row r="516" spans="1:29" x14ac:dyDescent="0.25">
      <c r="A516" s="27" t="s">
        <v>4</v>
      </c>
      <c r="B516" s="8" t="s">
        <v>16</v>
      </c>
      <c r="C516" s="8" t="s">
        <v>9</v>
      </c>
      <c r="D516" s="8" t="s">
        <v>2</v>
      </c>
      <c r="E516" s="8">
        <v>9005</v>
      </c>
      <c r="F516" s="9">
        <f t="shared" si="36"/>
        <v>4.6734035643044761E-4</v>
      </c>
      <c r="H516" s="3"/>
      <c r="I516" s="27" t="s">
        <v>22</v>
      </c>
      <c r="J516" s="8" t="s">
        <v>3</v>
      </c>
      <c r="K516" s="8" t="s">
        <v>12</v>
      </c>
      <c r="L516" s="8" t="s">
        <v>9</v>
      </c>
      <c r="M516" s="8">
        <v>10630</v>
      </c>
      <c r="N516" s="9">
        <f t="shared" ref="N516:N579" si="39">M516/SUM($M$3:$M$1321)</f>
        <v>1.4230866258934722E-4</v>
      </c>
      <c r="Q516" s="27" t="s">
        <v>14</v>
      </c>
      <c r="R516" s="8" t="s">
        <v>3</v>
      </c>
      <c r="S516" s="8" t="s">
        <v>13</v>
      </c>
      <c r="T516" s="8" t="s">
        <v>7</v>
      </c>
      <c r="U516" s="8">
        <v>500</v>
      </c>
      <c r="V516" s="9">
        <f t="shared" si="37"/>
        <v>2.572944123732677E-5</v>
      </c>
      <c r="X516" s="27" t="s">
        <v>9</v>
      </c>
      <c r="Y516" s="8" t="s">
        <v>3</v>
      </c>
      <c r="Z516" s="8" t="s">
        <v>12</v>
      </c>
      <c r="AA516" s="8" t="s">
        <v>12</v>
      </c>
      <c r="AB516" s="8">
        <v>9877</v>
      </c>
      <c r="AC516" s="9">
        <f t="shared" si="38"/>
        <v>2.9062254013927753E-4</v>
      </c>
    </row>
    <row r="517" spans="1:29" x14ac:dyDescent="0.25">
      <c r="A517" s="27" t="s">
        <v>4</v>
      </c>
      <c r="B517" s="8" t="s">
        <v>16</v>
      </c>
      <c r="C517" s="8" t="s">
        <v>2</v>
      </c>
      <c r="D517" s="8" t="s">
        <v>9</v>
      </c>
      <c r="E517" s="8">
        <v>8817</v>
      </c>
      <c r="F517" s="9">
        <f t="shared" si="36"/>
        <v>4.5758355609630834E-4</v>
      </c>
      <c r="H517" s="3"/>
      <c r="I517" s="27" t="s">
        <v>7</v>
      </c>
      <c r="J517" s="8" t="s">
        <v>3</v>
      </c>
      <c r="K517" s="8" t="s">
        <v>10</v>
      </c>
      <c r="L517" s="8" t="s">
        <v>7</v>
      </c>
      <c r="M517" s="8">
        <v>10617</v>
      </c>
      <c r="N517" s="9">
        <f t="shared" si="39"/>
        <v>1.4213462565485413E-4</v>
      </c>
      <c r="Q517" s="27" t="s">
        <v>4</v>
      </c>
      <c r="R517" s="8" t="s">
        <v>3</v>
      </c>
      <c r="S517" s="8" t="s">
        <v>8</v>
      </c>
      <c r="T517" s="8" t="s">
        <v>8</v>
      </c>
      <c r="U517" s="8">
        <v>500</v>
      </c>
      <c r="V517" s="9">
        <f t="shared" si="37"/>
        <v>2.572944123732677E-5</v>
      </c>
      <c r="X517" s="27" t="s">
        <v>9</v>
      </c>
      <c r="Y517" s="8" t="s">
        <v>3</v>
      </c>
      <c r="Z517" s="8" t="s">
        <v>4</v>
      </c>
      <c r="AA517" s="8" t="s">
        <v>9</v>
      </c>
      <c r="AB517" s="8">
        <v>9513</v>
      </c>
      <c r="AC517" s="9">
        <f t="shared" si="38"/>
        <v>2.7991214177836867E-4</v>
      </c>
    </row>
    <row r="518" spans="1:29" x14ac:dyDescent="0.25">
      <c r="A518" s="27" t="s">
        <v>4</v>
      </c>
      <c r="B518" s="8" t="s">
        <v>16</v>
      </c>
      <c r="C518" s="8" t="s">
        <v>8</v>
      </c>
      <c r="D518" s="8" t="s">
        <v>2</v>
      </c>
      <c r="E518" s="8">
        <v>7750</v>
      </c>
      <c r="F518" s="9">
        <f t="shared" si="36"/>
        <v>4.0220852441265619E-4</v>
      </c>
      <c r="H518" s="3"/>
      <c r="I518" s="27" t="s">
        <v>14</v>
      </c>
      <c r="J518" s="8" t="s">
        <v>3</v>
      </c>
      <c r="K518" s="8" t="s">
        <v>9</v>
      </c>
      <c r="L518" s="8" t="s">
        <v>5</v>
      </c>
      <c r="M518" s="8">
        <v>10560</v>
      </c>
      <c r="N518" s="9">
        <f t="shared" si="39"/>
        <v>1.4137154063438443E-4</v>
      </c>
      <c r="Q518" s="27" t="s">
        <v>14</v>
      </c>
      <c r="R518" s="8" t="s">
        <v>3</v>
      </c>
      <c r="S518" s="8" t="s">
        <v>5</v>
      </c>
      <c r="T518" s="8" t="s">
        <v>23</v>
      </c>
      <c r="U518" s="8">
        <v>500</v>
      </c>
      <c r="V518" s="9">
        <f t="shared" si="37"/>
        <v>2.572944123732677E-5</v>
      </c>
      <c r="X518" s="27" t="s">
        <v>9</v>
      </c>
      <c r="Y518" s="8" t="s">
        <v>3</v>
      </c>
      <c r="Z518" s="8" t="s">
        <v>9</v>
      </c>
      <c r="AA518" s="8" t="s">
        <v>4</v>
      </c>
      <c r="AB518" s="8">
        <v>9436</v>
      </c>
      <c r="AC518" s="9">
        <f t="shared" si="38"/>
        <v>2.7764648058663797E-4</v>
      </c>
    </row>
    <row r="519" spans="1:29" x14ac:dyDescent="0.25">
      <c r="A519" s="27" t="s">
        <v>4</v>
      </c>
      <c r="B519" s="8" t="s">
        <v>16</v>
      </c>
      <c r="C519" s="8" t="s">
        <v>8</v>
      </c>
      <c r="D519" s="8" t="s">
        <v>8</v>
      </c>
      <c r="E519" s="8">
        <v>7725</v>
      </c>
      <c r="F519" s="9">
        <f t="shared" si="36"/>
        <v>4.0091107755971212E-4</v>
      </c>
      <c r="H519" s="3"/>
      <c r="I519" s="27" t="s">
        <v>13</v>
      </c>
      <c r="J519" s="8" t="s">
        <v>3</v>
      </c>
      <c r="K519" s="8" t="s">
        <v>8</v>
      </c>
      <c r="L519" s="8" t="s">
        <v>14</v>
      </c>
      <c r="M519" s="8">
        <v>10509</v>
      </c>
      <c r="N519" s="9">
        <f t="shared" si="39"/>
        <v>1.4068878035291155E-4</v>
      </c>
      <c r="Q519" s="27" t="s">
        <v>7</v>
      </c>
      <c r="R519" s="8" t="s">
        <v>3</v>
      </c>
      <c r="S519" s="8" t="s">
        <v>13</v>
      </c>
      <c r="T519" s="8" t="s">
        <v>23</v>
      </c>
      <c r="U519" s="8">
        <v>500</v>
      </c>
      <c r="V519" s="9">
        <f t="shared" si="37"/>
        <v>2.572944123732677E-5</v>
      </c>
      <c r="X519" s="27" t="s">
        <v>9</v>
      </c>
      <c r="Y519" s="8" t="s">
        <v>3</v>
      </c>
      <c r="Z519" s="8" t="s">
        <v>7</v>
      </c>
      <c r="AA519" s="8" t="s">
        <v>8</v>
      </c>
      <c r="AB519" s="8">
        <v>9188</v>
      </c>
      <c r="AC519" s="9">
        <f t="shared" si="38"/>
        <v>2.7034928609898573E-4</v>
      </c>
    </row>
    <row r="520" spans="1:29" x14ac:dyDescent="0.25">
      <c r="A520" s="27" t="s">
        <v>4</v>
      </c>
      <c r="B520" s="8" t="s">
        <v>16</v>
      </c>
      <c r="C520" s="8" t="s">
        <v>8</v>
      </c>
      <c r="D520" s="8" t="s">
        <v>5</v>
      </c>
      <c r="E520" s="8">
        <v>7688</v>
      </c>
      <c r="F520" s="9">
        <f t="shared" si="36"/>
        <v>3.9899085621735494E-4</v>
      </c>
      <c r="H520" s="3"/>
      <c r="I520" s="27" t="s">
        <v>22</v>
      </c>
      <c r="J520" s="8" t="s">
        <v>3</v>
      </c>
      <c r="K520" s="8" t="s">
        <v>4</v>
      </c>
      <c r="L520" s="8" t="s">
        <v>8</v>
      </c>
      <c r="M520" s="8">
        <v>10440</v>
      </c>
      <c r="N520" s="9">
        <f t="shared" si="39"/>
        <v>1.3976504585444825E-4</v>
      </c>
      <c r="Q520" s="27" t="s">
        <v>14</v>
      </c>
      <c r="R520" s="8" t="s">
        <v>3</v>
      </c>
      <c r="S520" s="8" t="s">
        <v>4</v>
      </c>
      <c r="T520" s="8" t="s">
        <v>9</v>
      </c>
      <c r="U520" s="8">
        <v>500</v>
      </c>
      <c r="V520" s="9">
        <f t="shared" si="37"/>
        <v>2.572944123732677E-5</v>
      </c>
      <c r="X520" s="27" t="s">
        <v>9</v>
      </c>
      <c r="Y520" s="8" t="s">
        <v>3</v>
      </c>
      <c r="Z520" s="8" t="s">
        <v>5</v>
      </c>
      <c r="AA520" s="8" t="s">
        <v>14</v>
      </c>
      <c r="AB520" s="8">
        <v>8955</v>
      </c>
      <c r="AC520" s="9">
        <f t="shared" si="38"/>
        <v>2.6349345418115119E-4</v>
      </c>
    </row>
    <row r="521" spans="1:29" x14ac:dyDescent="0.25">
      <c r="A521" s="27" t="s">
        <v>4</v>
      </c>
      <c r="B521" s="8" t="s">
        <v>16</v>
      </c>
      <c r="C521" s="8" t="s">
        <v>8</v>
      </c>
      <c r="D521" s="8" t="s">
        <v>14</v>
      </c>
      <c r="E521" s="8">
        <v>6500</v>
      </c>
      <c r="F521" s="9">
        <f t="shared" si="36"/>
        <v>3.3733618176545358E-4</v>
      </c>
      <c r="H521" s="3"/>
      <c r="I521" s="27" t="s">
        <v>4</v>
      </c>
      <c r="J521" s="8" t="s">
        <v>3</v>
      </c>
      <c r="K521" s="8" t="s">
        <v>10</v>
      </c>
      <c r="L521" s="8" t="s">
        <v>7</v>
      </c>
      <c r="M521" s="8">
        <v>10349</v>
      </c>
      <c r="N521" s="9">
        <f t="shared" si="39"/>
        <v>1.3854678731299664E-4</v>
      </c>
      <c r="Q521" s="27" t="s">
        <v>12</v>
      </c>
      <c r="R521" s="8" t="s">
        <v>3</v>
      </c>
      <c r="S521" s="8" t="s">
        <v>12</v>
      </c>
      <c r="T521" s="8" t="s">
        <v>9</v>
      </c>
      <c r="U521" s="8">
        <v>500</v>
      </c>
      <c r="V521" s="9">
        <f t="shared" si="37"/>
        <v>2.572944123732677E-5</v>
      </c>
      <c r="X521" s="27" t="s">
        <v>9</v>
      </c>
      <c r="Y521" s="8" t="s">
        <v>3</v>
      </c>
      <c r="Z521" s="8" t="s">
        <v>14</v>
      </c>
      <c r="AA521" s="8" t="s">
        <v>7</v>
      </c>
      <c r="AB521" s="8">
        <v>8840</v>
      </c>
      <c r="AC521" s="9">
        <f t="shared" si="38"/>
        <v>2.6010967447921571E-4</v>
      </c>
    </row>
    <row r="522" spans="1:29" x14ac:dyDescent="0.25">
      <c r="A522" s="27" t="s">
        <v>4</v>
      </c>
      <c r="B522" s="8" t="s">
        <v>16</v>
      </c>
      <c r="C522" s="8" t="s">
        <v>5</v>
      </c>
      <c r="D522" s="8" t="s">
        <v>2</v>
      </c>
      <c r="E522" s="8">
        <v>6200</v>
      </c>
      <c r="F522" s="9">
        <f t="shared" si="36"/>
        <v>3.2176681953012494E-4</v>
      </c>
      <c r="H522" s="3"/>
      <c r="I522" s="27" t="s">
        <v>11</v>
      </c>
      <c r="J522" s="8" t="s">
        <v>3</v>
      </c>
      <c r="K522" s="8" t="s">
        <v>9</v>
      </c>
      <c r="L522" s="8" t="s">
        <v>10</v>
      </c>
      <c r="M522" s="8">
        <v>10300</v>
      </c>
      <c r="N522" s="9">
        <f t="shared" si="39"/>
        <v>1.3789080194452269E-4</v>
      </c>
      <c r="Q522" s="27" t="s">
        <v>4</v>
      </c>
      <c r="R522" s="8" t="s">
        <v>3</v>
      </c>
      <c r="S522" s="8" t="s">
        <v>5</v>
      </c>
      <c r="T522" s="8" t="s">
        <v>10</v>
      </c>
      <c r="U522" s="8">
        <v>500</v>
      </c>
      <c r="V522" s="9">
        <f t="shared" si="37"/>
        <v>2.572944123732677E-5</v>
      </c>
      <c r="X522" s="27" t="s">
        <v>9</v>
      </c>
      <c r="Y522" s="8" t="s">
        <v>3</v>
      </c>
      <c r="Z522" s="8" t="s">
        <v>13</v>
      </c>
      <c r="AA522" s="8" t="s">
        <v>9</v>
      </c>
      <c r="AB522" s="8">
        <v>8499</v>
      </c>
      <c r="AC522" s="9">
        <f t="shared" si="38"/>
        <v>2.5007603205869392E-4</v>
      </c>
    </row>
    <row r="523" spans="1:29" x14ac:dyDescent="0.25">
      <c r="A523" s="27" t="s">
        <v>4</v>
      </c>
      <c r="B523" s="8" t="s">
        <v>16</v>
      </c>
      <c r="C523" s="8" t="s">
        <v>2</v>
      </c>
      <c r="D523" s="8" t="s">
        <v>8</v>
      </c>
      <c r="E523" s="8">
        <v>6200</v>
      </c>
      <c r="F523" s="9">
        <f t="shared" si="36"/>
        <v>3.2176681953012494E-4</v>
      </c>
      <c r="H523" s="3"/>
      <c r="I523" s="27" t="s">
        <v>10</v>
      </c>
      <c r="J523" s="8" t="s">
        <v>3</v>
      </c>
      <c r="K523" s="8" t="s">
        <v>12</v>
      </c>
      <c r="L523" s="8" t="s">
        <v>14</v>
      </c>
      <c r="M523" s="8">
        <v>10271</v>
      </c>
      <c r="N523" s="9">
        <f t="shared" si="39"/>
        <v>1.3750256570603812E-4</v>
      </c>
      <c r="Q523" s="27" t="s">
        <v>8</v>
      </c>
      <c r="R523" s="8" t="s">
        <v>3</v>
      </c>
      <c r="S523" s="8" t="s">
        <v>13</v>
      </c>
      <c r="T523" s="8" t="s">
        <v>10</v>
      </c>
      <c r="U523" s="8">
        <v>500</v>
      </c>
      <c r="V523" s="9">
        <f t="shared" si="37"/>
        <v>2.572944123732677E-5</v>
      </c>
      <c r="X523" s="27" t="s">
        <v>9</v>
      </c>
      <c r="Y523" s="8" t="s">
        <v>3</v>
      </c>
      <c r="Z523" s="8" t="s">
        <v>14</v>
      </c>
      <c r="AA523" s="8" t="s">
        <v>12</v>
      </c>
      <c r="AB523" s="8">
        <v>7100</v>
      </c>
      <c r="AC523" s="9">
        <f t="shared" si="38"/>
        <v>2.0891161638036555E-4</v>
      </c>
    </row>
    <row r="524" spans="1:29" x14ac:dyDescent="0.25">
      <c r="A524" s="27" t="s">
        <v>4</v>
      </c>
      <c r="B524" s="8" t="s">
        <v>16</v>
      </c>
      <c r="C524" s="8" t="s">
        <v>14</v>
      </c>
      <c r="D524" s="8" t="s">
        <v>8</v>
      </c>
      <c r="E524" s="8">
        <v>6186</v>
      </c>
      <c r="F524" s="9">
        <f t="shared" si="36"/>
        <v>3.2104024929247629E-4</v>
      </c>
      <c r="H524" s="3"/>
      <c r="I524" s="27" t="s">
        <v>4</v>
      </c>
      <c r="J524" s="8" t="s">
        <v>3</v>
      </c>
      <c r="K524" s="8" t="s">
        <v>22</v>
      </c>
      <c r="L524" s="8" t="s">
        <v>13</v>
      </c>
      <c r="M524" s="8">
        <v>10270</v>
      </c>
      <c r="N524" s="9">
        <f t="shared" si="39"/>
        <v>1.3748917824953866E-4</v>
      </c>
      <c r="Q524" s="27" t="s">
        <v>13</v>
      </c>
      <c r="R524" s="8" t="s">
        <v>3</v>
      </c>
      <c r="S524" s="8" t="s">
        <v>13</v>
      </c>
      <c r="T524" s="8" t="s">
        <v>10</v>
      </c>
      <c r="U524" s="8">
        <v>500</v>
      </c>
      <c r="V524" s="9">
        <f t="shared" si="37"/>
        <v>2.572944123732677E-5</v>
      </c>
      <c r="X524" s="27" t="s">
        <v>9</v>
      </c>
      <c r="Y524" s="8" t="s">
        <v>3</v>
      </c>
      <c r="Z524" s="8" t="s">
        <v>5</v>
      </c>
      <c r="AA524" s="8" t="s">
        <v>5</v>
      </c>
      <c r="AB524" s="8">
        <v>6900</v>
      </c>
      <c r="AC524" s="9">
        <f t="shared" si="38"/>
        <v>2.0302678211612989E-4</v>
      </c>
    </row>
    <row r="525" spans="1:29" x14ac:dyDescent="0.25">
      <c r="A525" s="27" t="s">
        <v>4</v>
      </c>
      <c r="B525" s="8" t="s">
        <v>16</v>
      </c>
      <c r="C525" s="8" t="s">
        <v>9</v>
      </c>
      <c r="D525" s="8" t="s">
        <v>8</v>
      </c>
      <c r="E525" s="8">
        <v>6100</v>
      </c>
      <c r="F525" s="9">
        <f t="shared" si="36"/>
        <v>3.1657703211834874E-4</v>
      </c>
      <c r="H525" s="3"/>
      <c r="I525" s="27" t="s">
        <v>9</v>
      </c>
      <c r="J525" s="8" t="s">
        <v>3</v>
      </c>
      <c r="K525" s="8" t="s">
        <v>8</v>
      </c>
      <c r="L525" s="8" t="s">
        <v>7</v>
      </c>
      <c r="M525" s="8">
        <v>10257</v>
      </c>
      <c r="N525" s="9">
        <f t="shared" si="39"/>
        <v>1.3731514131504557E-4</v>
      </c>
      <c r="Q525" s="27" t="s">
        <v>9</v>
      </c>
      <c r="R525" s="8" t="s">
        <v>3</v>
      </c>
      <c r="S525" s="8" t="s">
        <v>23</v>
      </c>
      <c r="T525" s="8" t="s">
        <v>11</v>
      </c>
      <c r="U525" s="8">
        <v>500</v>
      </c>
      <c r="V525" s="9">
        <f t="shared" si="37"/>
        <v>2.572944123732677E-5</v>
      </c>
      <c r="X525" s="27" t="s">
        <v>9</v>
      </c>
      <c r="Y525" s="8" t="s">
        <v>3</v>
      </c>
      <c r="Z525" s="8" t="s">
        <v>11</v>
      </c>
      <c r="AA525" s="8" t="s">
        <v>10</v>
      </c>
      <c r="AB525" s="8">
        <v>5313</v>
      </c>
      <c r="AC525" s="9">
        <f t="shared" si="38"/>
        <v>1.5633062222942002E-4</v>
      </c>
    </row>
    <row r="526" spans="1:29" x14ac:dyDescent="0.25">
      <c r="A526" s="27" t="s">
        <v>4</v>
      </c>
      <c r="B526" s="8" t="s">
        <v>16</v>
      </c>
      <c r="C526" s="8" t="s">
        <v>5</v>
      </c>
      <c r="D526" s="8" t="s">
        <v>14</v>
      </c>
      <c r="E526" s="8">
        <v>5815</v>
      </c>
      <c r="F526" s="9">
        <f t="shared" ref="F526:F589" si="40">E526/SUM($E$398:$E$1441)</f>
        <v>3.0178613799478656E-4</v>
      </c>
      <c r="H526" s="3"/>
      <c r="I526" s="27" t="s">
        <v>4</v>
      </c>
      <c r="J526" s="8" t="s">
        <v>3</v>
      </c>
      <c r="K526" s="8" t="s">
        <v>9</v>
      </c>
      <c r="L526" s="8" t="s">
        <v>7</v>
      </c>
      <c r="M526" s="8">
        <v>10253</v>
      </c>
      <c r="N526" s="9">
        <f t="shared" si="39"/>
        <v>1.372615914890477E-4</v>
      </c>
      <c r="Q526" s="27" t="s">
        <v>10</v>
      </c>
      <c r="R526" s="8" t="s">
        <v>3</v>
      </c>
      <c r="S526" s="8" t="s">
        <v>23</v>
      </c>
      <c r="T526" s="8" t="s">
        <v>11</v>
      </c>
      <c r="U526" s="8">
        <v>500</v>
      </c>
      <c r="V526" s="9">
        <f t="shared" si="37"/>
        <v>2.572944123732677E-5</v>
      </c>
      <c r="X526" s="27" t="s">
        <v>9</v>
      </c>
      <c r="Y526" s="8" t="s">
        <v>3</v>
      </c>
      <c r="Z526" s="8" t="s">
        <v>8</v>
      </c>
      <c r="AA526" s="8" t="s">
        <v>13</v>
      </c>
      <c r="AB526" s="8">
        <v>5200</v>
      </c>
      <c r="AC526" s="9">
        <f t="shared" si="38"/>
        <v>1.530056908701269E-4</v>
      </c>
    </row>
    <row r="527" spans="1:29" x14ac:dyDescent="0.25">
      <c r="A527" s="27" t="s">
        <v>4</v>
      </c>
      <c r="B527" s="8" t="s">
        <v>16</v>
      </c>
      <c r="C527" s="8" t="s">
        <v>14</v>
      </c>
      <c r="D527" s="8" t="s">
        <v>4</v>
      </c>
      <c r="E527" s="8">
        <v>5800</v>
      </c>
      <c r="F527" s="9">
        <f t="shared" si="40"/>
        <v>3.0100766988302009E-4</v>
      </c>
      <c r="H527" s="3"/>
      <c r="I527" s="27" t="s">
        <v>10</v>
      </c>
      <c r="J527" s="8" t="s">
        <v>3</v>
      </c>
      <c r="K527" s="8" t="s">
        <v>7</v>
      </c>
      <c r="L527" s="8" t="s">
        <v>8</v>
      </c>
      <c r="M527" s="8">
        <v>10237</v>
      </c>
      <c r="N527" s="9">
        <f t="shared" si="39"/>
        <v>1.3704739218505619E-4</v>
      </c>
      <c r="Q527" s="27" t="s">
        <v>14</v>
      </c>
      <c r="R527" s="8" t="s">
        <v>3</v>
      </c>
      <c r="S527" s="8" t="s">
        <v>23</v>
      </c>
      <c r="T527" s="8" t="s">
        <v>11</v>
      </c>
      <c r="U527" s="8">
        <v>500</v>
      </c>
      <c r="V527" s="9">
        <f t="shared" si="37"/>
        <v>2.572944123732677E-5</v>
      </c>
      <c r="X527" s="27" t="s">
        <v>9</v>
      </c>
      <c r="Y527" s="8" t="s">
        <v>3</v>
      </c>
      <c r="Z527" s="8" t="s">
        <v>2</v>
      </c>
      <c r="AA527" s="8" t="s">
        <v>10</v>
      </c>
      <c r="AB527" s="8">
        <v>4724</v>
      </c>
      <c r="AC527" s="9">
        <f t="shared" si="38"/>
        <v>1.3899978532124605E-4</v>
      </c>
    </row>
    <row r="528" spans="1:29" x14ac:dyDescent="0.25">
      <c r="A528" s="27" t="s">
        <v>4</v>
      </c>
      <c r="B528" s="8" t="s">
        <v>16</v>
      </c>
      <c r="C528" s="8" t="s">
        <v>8</v>
      </c>
      <c r="D528" s="8" t="s">
        <v>9</v>
      </c>
      <c r="E528" s="8">
        <v>5700</v>
      </c>
      <c r="F528" s="9">
        <f t="shared" si="40"/>
        <v>2.958178824712439E-4</v>
      </c>
      <c r="H528" s="3"/>
      <c r="I528" s="27" t="s">
        <v>4</v>
      </c>
      <c r="J528" s="8" t="s">
        <v>3</v>
      </c>
      <c r="K528" s="8" t="s">
        <v>22</v>
      </c>
      <c r="L528" s="8" t="s">
        <v>5</v>
      </c>
      <c r="M528" s="8">
        <v>10164</v>
      </c>
      <c r="N528" s="9">
        <f t="shared" si="39"/>
        <v>1.3607010786059501E-4</v>
      </c>
      <c r="Q528" s="27" t="s">
        <v>8</v>
      </c>
      <c r="R528" s="8" t="s">
        <v>3</v>
      </c>
      <c r="S528" s="8" t="s">
        <v>7</v>
      </c>
      <c r="T528" s="8" t="s">
        <v>12</v>
      </c>
      <c r="U528" s="8">
        <v>500</v>
      </c>
      <c r="V528" s="9">
        <f t="shared" si="37"/>
        <v>2.572944123732677E-5</v>
      </c>
      <c r="X528" s="27" t="s">
        <v>9</v>
      </c>
      <c r="Y528" s="8" t="s">
        <v>3</v>
      </c>
      <c r="Z528" s="8" t="s">
        <v>12</v>
      </c>
      <c r="AA528" s="8" t="s">
        <v>8</v>
      </c>
      <c r="AB528" s="8">
        <v>4601</v>
      </c>
      <c r="AC528" s="9">
        <f t="shared" si="38"/>
        <v>1.3538061224874112E-4</v>
      </c>
    </row>
    <row r="529" spans="1:29" x14ac:dyDescent="0.25">
      <c r="A529" s="27" t="s">
        <v>4</v>
      </c>
      <c r="B529" s="8" t="s">
        <v>16</v>
      </c>
      <c r="C529" s="8" t="s">
        <v>9</v>
      </c>
      <c r="D529" s="8" t="s">
        <v>4</v>
      </c>
      <c r="E529" s="8">
        <v>5267</v>
      </c>
      <c r="F529" s="9">
        <f t="shared" si="40"/>
        <v>2.7334610297825293E-4</v>
      </c>
      <c r="H529" s="3"/>
      <c r="I529" s="27" t="s">
        <v>10</v>
      </c>
      <c r="J529" s="8" t="s">
        <v>3</v>
      </c>
      <c r="K529" s="8" t="s">
        <v>4</v>
      </c>
      <c r="L529" s="8" t="s">
        <v>9</v>
      </c>
      <c r="M529" s="8">
        <v>10075</v>
      </c>
      <c r="N529" s="9">
        <f t="shared" si="39"/>
        <v>1.3487862423214235E-4</v>
      </c>
      <c r="Q529" s="27" t="s">
        <v>4</v>
      </c>
      <c r="R529" s="8" t="s">
        <v>3</v>
      </c>
      <c r="S529" s="8" t="s">
        <v>9</v>
      </c>
      <c r="T529" s="8" t="s">
        <v>13</v>
      </c>
      <c r="U529" s="8">
        <v>500</v>
      </c>
      <c r="V529" s="9">
        <f t="shared" si="37"/>
        <v>2.572944123732677E-5</v>
      </c>
      <c r="X529" s="27" t="s">
        <v>9</v>
      </c>
      <c r="Y529" s="8" t="s">
        <v>3</v>
      </c>
      <c r="Z529" s="8" t="s">
        <v>12</v>
      </c>
      <c r="AA529" s="8" t="s">
        <v>14</v>
      </c>
      <c r="AB529" s="8">
        <v>4478</v>
      </c>
      <c r="AC529" s="9">
        <f t="shared" si="38"/>
        <v>1.3176143917623619E-4</v>
      </c>
    </row>
    <row r="530" spans="1:29" x14ac:dyDescent="0.25">
      <c r="A530" s="27" t="s">
        <v>4</v>
      </c>
      <c r="B530" s="8" t="s">
        <v>16</v>
      </c>
      <c r="C530" s="8" t="s">
        <v>2</v>
      </c>
      <c r="D530" s="8" t="s">
        <v>5</v>
      </c>
      <c r="E530" s="8">
        <v>3000</v>
      </c>
      <c r="F530" s="9">
        <f t="shared" si="40"/>
        <v>1.5569362235328627E-4</v>
      </c>
      <c r="H530" s="3"/>
      <c r="I530" s="27" t="s">
        <v>8</v>
      </c>
      <c r="J530" s="8" t="s">
        <v>3</v>
      </c>
      <c r="K530" s="8" t="s">
        <v>10</v>
      </c>
      <c r="L530" s="8" t="s">
        <v>13</v>
      </c>
      <c r="M530" s="8">
        <v>10050</v>
      </c>
      <c r="N530" s="9">
        <f t="shared" si="39"/>
        <v>1.3454393781965564E-4</v>
      </c>
      <c r="Q530" s="27" t="s">
        <v>7</v>
      </c>
      <c r="R530" s="8" t="s">
        <v>3</v>
      </c>
      <c r="S530" s="8" t="s">
        <v>9</v>
      </c>
      <c r="T530" s="8" t="s">
        <v>13</v>
      </c>
      <c r="U530" s="8">
        <v>500</v>
      </c>
      <c r="V530" s="9">
        <f t="shared" si="37"/>
        <v>2.572944123732677E-5</v>
      </c>
      <c r="X530" s="27" t="s">
        <v>9</v>
      </c>
      <c r="Y530" s="8" t="s">
        <v>3</v>
      </c>
      <c r="Z530" s="8" t="s">
        <v>14</v>
      </c>
      <c r="AA530" s="8" t="s">
        <v>5</v>
      </c>
      <c r="AB530" s="8">
        <v>4425</v>
      </c>
      <c r="AC530" s="9">
        <f t="shared" si="38"/>
        <v>1.3020195809621376E-4</v>
      </c>
    </row>
    <row r="531" spans="1:29" x14ac:dyDescent="0.25">
      <c r="A531" s="27" t="s">
        <v>4</v>
      </c>
      <c r="B531" s="8" t="s">
        <v>16</v>
      </c>
      <c r="C531" s="8" t="s">
        <v>9</v>
      </c>
      <c r="D531" s="8" t="s">
        <v>5</v>
      </c>
      <c r="E531" s="8">
        <v>3000</v>
      </c>
      <c r="F531" s="9">
        <f t="shared" si="40"/>
        <v>1.5569362235328627E-4</v>
      </c>
      <c r="H531" s="3"/>
      <c r="I531" s="27" t="s">
        <v>8</v>
      </c>
      <c r="J531" s="8" t="s">
        <v>3</v>
      </c>
      <c r="K531" s="8" t="s">
        <v>9</v>
      </c>
      <c r="L531" s="8" t="s">
        <v>7</v>
      </c>
      <c r="M531" s="8">
        <v>10000</v>
      </c>
      <c r="N531" s="9">
        <f t="shared" si="39"/>
        <v>1.3387456499468222E-4</v>
      </c>
      <c r="Q531" s="27" t="s">
        <v>10</v>
      </c>
      <c r="R531" s="8" t="s">
        <v>3</v>
      </c>
      <c r="S531" s="8" t="s">
        <v>5</v>
      </c>
      <c r="T531" s="8" t="s">
        <v>14</v>
      </c>
      <c r="U531" s="8">
        <v>500</v>
      </c>
      <c r="V531" s="9">
        <f t="shared" si="37"/>
        <v>2.572944123732677E-5</v>
      </c>
      <c r="X531" s="27" t="s">
        <v>9</v>
      </c>
      <c r="Y531" s="8" t="s">
        <v>3</v>
      </c>
      <c r="Z531" s="8" t="s">
        <v>13</v>
      </c>
      <c r="AA531" s="8" t="s">
        <v>14</v>
      </c>
      <c r="AB531" s="8">
        <v>3941</v>
      </c>
      <c r="AC531" s="9">
        <f t="shared" si="38"/>
        <v>1.1596065917676347E-4</v>
      </c>
    </row>
    <row r="532" spans="1:29" x14ac:dyDescent="0.25">
      <c r="A532" s="27" t="s">
        <v>4</v>
      </c>
      <c r="B532" s="8" t="s">
        <v>16</v>
      </c>
      <c r="C532" s="8" t="s">
        <v>4</v>
      </c>
      <c r="D532" s="8" t="s">
        <v>10</v>
      </c>
      <c r="E532" s="8">
        <v>2800</v>
      </c>
      <c r="F532" s="9">
        <f t="shared" si="40"/>
        <v>1.4531404752973385E-4</v>
      </c>
      <c r="H532" s="3"/>
      <c r="I532" s="27" t="s">
        <v>6</v>
      </c>
      <c r="J532" s="8" t="s">
        <v>3</v>
      </c>
      <c r="K532" s="8" t="s">
        <v>13</v>
      </c>
      <c r="L532" s="8" t="s">
        <v>5</v>
      </c>
      <c r="M532" s="8">
        <v>9990</v>
      </c>
      <c r="N532" s="9">
        <f t="shared" si="39"/>
        <v>1.3374069042968755E-4</v>
      </c>
      <c r="Q532" s="27" t="s">
        <v>14</v>
      </c>
      <c r="R532" s="8" t="s">
        <v>3</v>
      </c>
      <c r="S532" s="8" t="s">
        <v>5</v>
      </c>
      <c r="T532" s="8" t="s">
        <v>14</v>
      </c>
      <c r="U532" s="8">
        <v>500</v>
      </c>
      <c r="V532" s="9">
        <f t="shared" si="37"/>
        <v>2.572944123732677E-5</v>
      </c>
      <c r="X532" s="27" t="s">
        <v>9</v>
      </c>
      <c r="Y532" s="8" t="s">
        <v>3</v>
      </c>
      <c r="Z532" s="8" t="s">
        <v>4</v>
      </c>
      <c r="AA532" s="8" t="s">
        <v>8</v>
      </c>
      <c r="AB532" s="8">
        <v>3806</v>
      </c>
      <c r="AC532" s="9">
        <f t="shared" si="38"/>
        <v>1.1198839604840441E-4</v>
      </c>
    </row>
    <row r="533" spans="1:29" x14ac:dyDescent="0.25">
      <c r="A533" s="27" t="s">
        <v>4</v>
      </c>
      <c r="B533" s="8" t="s">
        <v>16</v>
      </c>
      <c r="C533" s="8" t="s">
        <v>7</v>
      </c>
      <c r="D533" s="8" t="s">
        <v>10</v>
      </c>
      <c r="E533" s="8">
        <v>2800</v>
      </c>
      <c r="F533" s="9">
        <f t="shared" si="40"/>
        <v>1.4531404752973385E-4</v>
      </c>
      <c r="H533" s="3"/>
      <c r="I533" s="27" t="s">
        <v>14</v>
      </c>
      <c r="J533" s="8" t="s">
        <v>3</v>
      </c>
      <c r="K533" s="8" t="s">
        <v>14</v>
      </c>
      <c r="L533" s="8" t="s">
        <v>5</v>
      </c>
      <c r="M533" s="8">
        <v>9988</v>
      </c>
      <c r="N533" s="9">
        <f t="shared" si="39"/>
        <v>1.3371391551668862E-4</v>
      </c>
      <c r="Q533" s="27" t="s">
        <v>12</v>
      </c>
      <c r="R533" s="8" t="s">
        <v>3</v>
      </c>
      <c r="S533" s="8" t="s">
        <v>8</v>
      </c>
      <c r="T533" s="8" t="s">
        <v>14</v>
      </c>
      <c r="U533" s="8">
        <v>500</v>
      </c>
      <c r="V533" s="9">
        <f t="shared" si="37"/>
        <v>2.572944123732677E-5</v>
      </c>
      <c r="X533" s="27" t="s">
        <v>9</v>
      </c>
      <c r="Y533" s="8" t="s">
        <v>3</v>
      </c>
      <c r="Z533" s="8" t="s">
        <v>10</v>
      </c>
      <c r="AA533" s="8" t="s">
        <v>2</v>
      </c>
      <c r="AB533" s="8">
        <v>3699</v>
      </c>
      <c r="AC533" s="9">
        <f t="shared" si="38"/>
        <v>1.0884000971703834E-4</v>
      </c>
    </row>
    <row r="534" spans="1:29" x14ac:dyDescent="0.25">
      <c r="A534" s="27" t="s">
        <v>4</v>
      </c>
      <c r="B534" s="8" t="s">
        <v>16</v>
      </c>
      <c r="C534" s="8" t="s">
        <v>10</v>
      </c>
      <c r="D534" s="8" t="s">
        <v>4</v>
      </c>
      <c r="E534" s="8">
        <v>2300</v>
      </c>
      <c r="F534" s="9">
        <f t="shared" si="40"/>
        <v>1.1936511047085281E-4</v>
      </c>
      <c r="H534" s="3"/>
      <c r="I534" s="27" t="s">
        <v>11</v>
      </c>
      <c r="J534" s="8" t="s">
        <v>3</v>
      </c>
      <c r="K534" s="8" t="s">
        <v>9</v>
      </c>
      <c r="L534" s="8" t="s">
        <v>22</v>
      </c>
      <c r="M534" s="8">
        <v>9974</v>
      </c>
      <c r="N534" s="9">
        <f t="shared" si="39"/>
        <v>1.3352649112569607E-4</v>
      </c>
      <c r="Q534" s="27" t="s">
        <v>12</v>
      </c>
      <c r="R534" s="8" t="s">
        <v>3</v>
      </c>
      <c r="S534" s="8" t="s">
        <v>23</v>
      </c>
      <c r="T534" s="8" t="s">
        <v>14</v>
      </c>
      <c r="U534" s="8">
        <v>500</v>
      </c>
      <c r="V534" s="9">
        <f t="shared" si="37"/>
        <v>2.572944123732677E-5</v>
      </c>
      <c r="X534" s="27" t="s">
        <v>9</v>
      </c>
      <c r="Y534" s="8" t="s">
        <v>3</v>
      </c>
      <c r="Z534" s="8" t="s">
        <v>10</v>
      </c>
      <c r="AA534" s="8" t="s">
        <v>11</v>
      </c>
      <c r="AB534" s="8">
        <v>3400</v>
      </c>
      <c r="AC534" s="9">
        <f t="shared" si="38"/>
        <v>1.0004218249200605E-4</v>
      </c>
    </row>
    <row r="535" spans="1:29" x14ac:dyDescent="0.25">
      <c r="A535" s="27" t="s">
        <v>4</v>
      </c>
      <c r="B535" s="8" t="s">
        <v>16</v>
      </c>
      <c r="C535" s="8" t="s">
        <v>7</v>
      </c>
      <c r="D535" s="8" t="s">
        <v>2</v>
      </c>
      <c r="E535" s="8">
        <v>2285</v>
      </c>
      <c r="F535" s="9">
        <f t="shared" si="40"/>
        <v>1.1858664235908638E-4</v>
      </c>
      <c r="H535" s="3"/>
      <c r="I535" s="27" t="s">
        <v>9</v>
      </c>
      <c r="J535" s="8" t="s">
        <v>3</v>
      </c>
      <c r="K535" s="8" t="s">
        <v>9</v>
      </c>
      <c r="L535" s="8" t="s">
        <v>12</v>
      </c>
      <c r="M535" s="8">
        <v>9831</v>
      </c>
      <c r="N535" s="9">
        <f t="shared" si="39"/>
        <v>1.316120848462721E-4</v>
      </c>
      <c r="Q535" s="27" t="s">
        <v>5</v>
      </c>
      <c r="R535" s="8" t="s">
        <v>3</v>
      </c>
      <c r="S535" s="8" t="s">
        <v>9</v>
      </c>
      <c r="T535" s="8" t="s">
        <v>14</v>
      </c>
      <c r="U535" s="8">
        <v>500</v>
      </c>
      <c r="V535" s="9">
        <f t="shared" si="37"/>
        <v>2.572944123732677E-5</v>
      </c>
      <c r="X535" s="27" t="s">
        <v>9</v>
      </c>
      <c r="Y535" s="8" t="s">
        <v>3</v>
      </c>
      <c r="Z535" s="8" t="s">
        <v>14</v>
      </c>
      <c r="AA535" s="8" t="s">
        <v>13</v>
      </c>
      <c r="AB535" s="8">
        <v>3322</v>
      </c>
      <c r="AC535" s="9">
        <f t="shared" si="38"/>
        <v>9.7747097128954142E-5</v>
      </c>
    </row>
    <row r="536" spans="1:29" x14ac:dyDescent="0.25">
      <c r="A536" s="27" t="s">
        <v>4</v>
      </c>
      <c r="B536" s="8" t="s">
        <v>16</v>
      </c>
      <c r="C536" s="8" t="s">
        <v>5</v>
      </c>
      <c r="D536" s="8" t="s">
        <v>5</v>
      </c>
      <c r="E536" s="8">
        <v>1900</v>
      </c>
      <c r="F536" s="9">
        <f t="shared" si="40"/>
        <v>9.8605960823747966E-5</v>
      </c>
      <c r="H536" s="3"/>
      <c r="I536" s="27" t="s">
        <v>14</v>
      </c>
      <c r="J536" s="8" t="s">
        <v>3</v>
      </c>
      <c r="K536" s="8" t="s">
        <v>5</v>
      </c>
      <c r="L536" s="8" t="s">
        <v>9</v>
      </c>
      <c r="M536" s="8">
        <v>9816</v>
      </c>
      <c r="N536" s="9">
        <f t="shared" si="39"/>
        <v>1.3141127299878008E-4</v>
      </c>
      <c r="Q536" s="27" t="s">
        <v>11</v>
      </c>
      <c r="R536" s="8" t="s">
        <v>3</v>
      </c>
      <c r="S536" s="8" t="s">
        <v>14</v>
      </c>
      <c r="T536" s="8" t="s">
        <v>9</v>
      </c>
      <c r="U536" s="8">
        <v>458</v>
      </c>
      <c r="V536" s="9">
        <f t="shared" si="37"/>
        <v>2.3568168173391322E-5</v>
      </c>
      <c r="X536" s="27" t="s">
        <v>9</v>
      </c>
      <c r="Y536" s="8" t="s">
        <v>3</v>
      </c>
      <c r="Z536" s="8" t="s">
        <v>8</v>
      </c>
      <c r="AA536" s="8" t="s">
        <v>12</v>
      </c>
      <c r="AB536" s="8">
        <v>3300</v>
      </c>
      <c r="AC536" s="9">
        <f t="shared" si="38"/>
        <v>9.7099765359888218E-5</v>
      </c>
    </row>
    <row r="537" spans="1:29" x14ac:dyDescent="0.25">
      <c r="A537" s="27" t="s">
        <v>4</v>
      </c>
      <c r="B537" s="8" t="s">
        <v>16</v>
      </c>
      <c r="C537" s="8" t="s">
        <v>5</v>
      </c>
      <c r="D537" s="8" t="s">
        <v>9</v>
      </c>
      <c r="E537" s="8">
        <v>1900</v>
      </c>
      <c r="F537" s="9">
        <f t="shared" si="40"/>
        <v>9.8605960823747966E-5</v>
      </c>
      <c r="H537" s="3"/>
      <c r="I537" s="27" t="s">
        <v>4</v>
      </c>
      <c r="J537" s="8" t="s">
        <v>3</v>
      </c>
      <c r="K537" s="8" t="s">
        <v>7</v>
      </c>
      <c r="L537" s="8" t="s">
        <v>10</v>
      </c>
      <c r="M537" s="8">
        <v>9800</v>
      </c>
      <c r="N537" s="9">
        <f t="shared" si="39"/>
        <v>1.3119707369478858E-4</v>
      </c>
      <c r="Q537" s="27" t="s">
        <v>13</v>
      </c>
      <c r="R537" s="8" t="s">
        <v>3</v>
      </c>
      <c r="S537" s="8" t="s">
        <v>4</v>
      </c>
      <c r="T537" s="8" t="s">
        <v>9</v>
      </c>
      <c r="U537" s="8">
        <v>451</v>
      </c>
      <c r="V537" s="9">
        <f t="shared" si="37"/>
        <v>2.3207955996068746E-5</v>
      </c>
      <c r="X537" s="27" t="s">
        <v>9</v>
      </c>
      <c r="Y537" s="8" t="s">
        <v>3</v>
      </c>
      <c r="Z537" s="8" t="s">
        <v>14</v>
      </c>
      <c r="AA537" s="8" t="s">
        <v>4</v>
      </c>
      <c r="AB537" s="8">
        <v>2997</v>
      </c>
      <c r="AC537" s="9">
        <f t="shared" si="38"/>
        <v>8.8184241449571201E-5</v>
      </c>
    </row>
    <row r="538" spans="1:29" x14ac:dyDescent="0.25">
      <c r="A538" s="27" t="s">
        <v>4</v>
      </c>
      <c r="B538" s="8" t="s">
        <v>16</v>
      </c>
      <c r="C538" s="8" t="s">
        <v>13</v>
      </c>
      <c r="D538" s="8" t="s">
        <v>10</v>
      </c>
      <c r="E538" s="8">
        <v>1900</v>
      </c>
      <c r="F538" s="9">
        <f t="shared" si="40"/>
        <v>9.8605960823747966E-5</v>
      </c>
      <c r="H538" s="3"/>
      <c r="I538" s="27" t="s">
        <v>4</v>
      </c>
      <c r="J538" s="8" t="s">
        <v>3</v>
      </c>
      <c r="K538" s="8" t="s">
        <v>10</v>
      </c>
      <c r="L538" s="8" t="s">
        <v>13</v>
      </c>
      <c r="M538" s="8">
        <v>9800</v>
      </c>
      <c r="N538" s="9">
        <f t="shared" si="39"/>
        <v>1.3119707369478858E-4</v>
      </c>
      <c r="Q538" s="27" t="s">
        <v>9</v>
      </c>
      <c r="R538" s="8" t="s">
        <v>3</v>
      </c>
      <c r="S538" s="8" t="s">
        <v>10</v>
      </c>
      <c r="T538" s="8" t="s">
        <v>4</v>
      </c>
      <c r="U538" s="8">
        <v>402</v>
      </c>
      <c r="V538" s="9">
        <f t="shared" si="37"/>
        <v>2.0686470754810725E-5</v>
      </c>
      <c r="X538" s="27" t="s">
        <v>9</v>
      </c>
      <c r="Y538" s="8" t="s">
        <v>3</v>
      </c>
      <c r="Z538" s="8" t="s">
        <v>7</v>
      </c>
      <c r="AA538" s="8" t="s">
        <v>14</v>
      </c>
      <c r="AB538" s="8">
        <v>2854</v>
      </c>
      <c r="AC538" s="9">
        <f t="shared" si="38"/>
        <v>8.3976584950642717E-5</v>
      </c>
    </row>
    <row r="539" spans="1:29" x14ac:dyDescent="0.25">
      <c r="A539" s="27" t="s">
        <v>4</v>
      </c>
      <c r="B539" s="8" t="s">
        <v>16</v>
      </c>
      <c r="C539" s="8" t="s">
        <v>10</v>
      </c>
      <c r="D539" s="8" t="s">
        <v>13</v>
      </c>
      <c r="E539" s="8">
        <v>1853</v>
      </c>
      <c r="F539" s="9">
        <f t="shared" si="40"/>
        <v>9.6166760740213147E-5</v>
      </c>
      <c r="H539" s="3"/>
      <c r="I539" s="27" t="s">
        <v>8</v>
      </c>
      <c r="J539" s="8" t="s">
        <v>3</v>
      </c>
      <c r="K539" s="8" t="s">
        <v>8</v>
      </c>
      <c r="L539" s="8" t="s">
        <v>13</v>
      </c>
      <c r="M539" s="8">
        <v>9750</v>
      </c>
      <c r="N539" s="9">
        <f t="shared" si="39"/>
        <v>1.3052770086981517E-4</v>
      </c>
      <c r="Q539" s="27" t="s">
        <v>12</v>
      </c>
      <c r="R539" s="8" t="s">
        <v>3</v>
      </c>
      <c r="S539" s="8" t="s">
        <v>10</v>
      </c>
      <c r="T539" s="8" t="s">
        <v>4</v>
      </c>
      <c r="U539" s="8">
        <v>400</v>
      </c>
      <c r="V539" s="9">
        <f t="shared" si="37"/>
        <v>2.0583552989861417E-5</v>
      </c>
      <c r="X539" s="27" t="s">
        <v>9</v>
      </c>
      <c r="Y539" s="8" t="s">
        <v>3</v>
      </c>
      <c r="Z539" s="8" t="s">
        <v>11</v>
      </c>
      <c r="AA539" s="8" t="s">
        <v>8</v>
      </c>
      <c r="AB539" s="8">
        <v>2703</v>
      </c>
      <c r="AC539" s="9">
        <f t="shared" si="38"/>
        <v>7.9533535081144797E-5</v>
      </c>
    </row>
    <row r="540" spans="1:29" x14ac:dyDescent="0.25">
      <c r="A540" s="27" t="s">
        <v>4</v>
      </c>
      <c r="B540" s="8" t="s">
        <v>16</v>
      </c>
      <c r="C540" s="8" t="s">
        <v>2</v>
      </c>
      <c r="D540" s="8" t="s">
        <v>4</v>
      </c>
      <c r="E540" s="8">
        <v>1800</v>
      </c>
      <c r="F540" s="9">
        <f t="shared" si="40"/>
        <v>9.3416173411971755E-5</v>
      </c>
      <c r="H540" s="3"/>
      <c r="I540" s="27" t="s">
        <v>9</v>
      </c>
      <c r="J540" s="8" t="s">
        <v>3</v>
      </c>
      <c r="K540" s="8" t="s">
        <v>11</v>
      </c>
      <c r="L540" s="8" t="s">
        <v>22</v>
      </c>
      <c r="M540" s="8">
        <v>9669</v>
      </c>
      <c r="N540" s="9">
        <f t="shared" si="39"/>
        <v>1.2944331689335826E-4</v>
      </c>
      <c r="Q540" s="27" t="s">
        <v>8</v>
      </c>
      <c r="R540" s="8" t="s">
        <v>3</v>
      </c>
      <c r="S540" s="8" t="s">
        <v>23</v>
      </c>
      <c r="T540" s="8" t="s">
        <v>5</v>
      </c>
      <c r="U540" s="8">
        <v>400</v>
      </c>
      <c r="V540" s="9">
        <f t="shared" si="37"/>
        <v>2.0583552989861417E-5</v>
      </c>
      <c r="X540" s="27" t="s">
        <v>9</v>
      </c>
      <c r="Y540" s="8" t="s">
        <v>3</v>
      </c>
      <c r="Z540" s="8" t="s">
        <v>8</v>
      </c>
      <c r="AA540" s="8" t="s">
        <v>7</v>
      </c>
      <c r="AB540" s="8">
        <v>2700</v>
      </c>
      <c r="AC540" s="9">
        <f t="shared" si="38"/>
        <v>7.9445262567181263E-5</v>
      </c>
    </row>
    <row r="541" spans="1:29" x14ac:dyDescent="0.25">
      <c r="A541" s="27" t="s">
        <v>4</v>
      </c>
      <c r="B541" s="8" t="s">
        <v>16</v>
      </c>
      <c r="C541" s="8" t="s">
        <v>5</v>
      </c>
      <c r="D541" s="8" t="s">
        <v>8</v>
      </c>
      <c r="E541" s="8">
        <v>1800</v>
      </c>
      <c r="F541" s="9">
        <f t="shared" si="40"/>
        <v>9.3416173411971755E-5</v>
      </c>
      <c r="H541" s="3"/>
      <c r="I541" s="27" t="s">
        <v>8</v>
      </c>
      <c r="J541" s="8" t="s">
        <v>3</v>
      </c>
      <c r="K541" s="8" t="s">
        <v>9</v>
      </c>
      <c r="L541" s="8" t="s">
        <v>12</v>
      </c>
      <c r="M541" s="8">
        <v>9632</v>
      </c>
      <c r="N541" s="9">
        <f t="shared" si="39"/>
        <v>1.2894798100287794E-4</v>
      </c>
      <c r="Q541" s="27" t="s">
        <v>14</v>
      </c>
      <c r="R541" s="8" t="s">
        <v>3</v>
      </c>
      <c r="S541" s="8" t="s">
        <v>10</v>
      </c>
      <c r="T541" s="8" t="s">
        <v>5</v>
      </c>
      <c r="U541" s="8">
        <v>400</v>
      </c>
      <c r="V541" s="9">
        <f t="shared" si="37"/>
        <v>2.0583552989861417E-5</v>
      </c>
      <c r="X541" s="27" t="s">
        <v>9</v>
      </c>
      <c r="Y541" s="8" t="s">
        <v>3</v>
      </c>
      <c r="Z541" s="8" t="s">
        <v>11</v>
      </c>
      <c r="AA541" s="8" t="s">
        <v>9</v>
      </c>
      <c r="AB541" s="8">
        <v>2275</v>
      </c>
      <c r="AC541" s="9">
        <f t="shared" si="38"/>
        <v>6.6939989755680508E-5</v>
      </c>
    </row>
    <row r="542" spans="1:29" x14ac:dyDescent="0.25">
      <c r="A542" s="27" t="s">
        <v>4</v>
      </c>
      <c r="B542" s="8" t="s">
        <v>16</v>
      </c>
      <c r="C542" s="8" t="s">
        <v>10</v>
      </c>
      <c r="D542" s="8" t="s">
        <v>7</v>
      </c>
      <c r="E542" s="8">
        <v>1700</v>
      </c>
      <c r="F542" s="9">
        <f t="shared" si="40"/>
        <v>8.8226386000195557E-5</v>
      </c>
      <c r="H542" s="3"/>
      <c r="I542" s="27" t="s">
        <v>14</v>
      </c>
      <c r="J542" s="8" t="s">
        <v>3</v>
      </c>
      <c r="K542" s="8" t="s">
        <v>13</v>
      </c>
      <c r="L542" s="8" t="s">
        <v>22</v>
      </c>
      <c r="M542" s="8">
        <v>9600</v>
      </c>
      <c r="N542" s="9">
        <f t="shared" si="39"/>
        <v>1.2851958239489496E-4</v>
      </c>
      <c r="Q542" s="27" t="s">
        <v>4</v>
      </c>
      <c r="R542" s="8" t="s">
        <v>3</v>
      </c>
      <c r="S542" s="8" t="s">
        <v>14</v>
      </c>
      <c r="T542" s="8" t="s">
        <v>5</v>
      </c>
      <c r="U542" s="8">
        <v>400</v>
      </c>
      <c r="V542" s="9">
        <f t="shared" si="37"/>
        <v>2.0583552989861417E-5</v>
      </c>
      <c r="X542" s="27" t="s">
        <v>9</v>
      </c>
      <c r="Y542" s="8" t="s">
        <v>3</v>
      </c>
      <c r="Z542" s="8" t="s">
        <v>4</v>
      </c>
      <c r="AA542" s="8" t="s">
        <v>14</v>
      </c>
      <c r="AB542" s="8">
        <v>2100</v>
      </c>
      <c r="AC542" s="9">
        <f t="shared" si="38"/>
        <v>6.1790759774474322E-5</v>
      </c>
    </row>
    <row r="543" spans="1:29" x14ac:dyDescent="0.25">
      <c r="A543" s="27" t="s">
        <v>4</v>
      </c>
      <c r="B543" s="8" t="s">
        <v>16</v>
      </c>
      <c r="C543" s="8" t="s">
        <v>4</v>
      </c>
      <c r="D543" s="8" t="s">
        <v>9</v>
      </c>
      <c r="E543" s="8">
        <v>1300</v>
      </c>
      <c r="F543" s="9">
        <f t="shared" si="40"/>
        <v>6.7467236353090714E-5</v>
      </c>
      <c r="H543" s="3"/>
      <c r="I543" s="27" t="s">
        <v>11</v>
      </c>
      <c r="J543" s="8" t="s">
        <v>3</v>
      </c>
      <c r="K543" s="8" t="s">
        <v>9</v>
      </c>
      <c r="L543" s="8" t="s">
        <v>8</v>
      </c>
      <c r="M543" s="8">
        <v>9579</v>
      </c>
      <c r="N543" s="9">
        <f t="shared" si="39"/>
        <v>1.2823844580840612E-4</v>
      </c>
      <c r="Q543" s="27" t="s">
        <v>14</v>
      </c>
      <c r="R543" s="8" t="s">
        <v>3</v>
      </c>
      <c r="S543" s="8" t="s">
        <v>23</v>
      </c>
      <c r="T543" s="8" t="s">
        <v>7</v>
      </c>
      <c r="U543" s="8">
        <v>400</v>
      </c>
      <c r="V543" s="9">
        <f t="shared" si="37"/>
        <v>2.0583552989861417E-5</v>
      </c>
      <c r="X543" s="27" t="s">
        <v>9</v>
      </c>
      <c r="Y543" s="8" t="s">
        <v>3</v>
      </c>
      <c r="Z543" s="8" t="s">
        <v>5</v>
      </c>
      <c r="AA543" s="8" t="s">
        <v>7</v>
      </c>
      <c r="AB543" s="8">
        <v>1640</v>
      </c>
      <c r="AC543" s="9">
        <f t="shared" si="38"/>
        <v>4.8255640966732325E-5</v>
      </c>
    </row>
    <row r="544" spans="1:29" x14ac:dyDescent="0.25">
      <c r="A544" s="27" t="s">
        <v>4</v>
      </c>
      <c r="B544" s="8" t="s">
        <v>16</v>
      </c>
      <c r="C544" s="8" t="s">
        <v>14</v>
      </c>
      <c r="D544" s="8" t="s">
        <v>5</v>
      </c>
      <c r="E544" s="8">
        <v>1000</v>
      </c>
      <c r="F544" s="9">
        <f t="shared" si="40"/>
        <v>5.1897874117762088E-5</v>
      </c>
      <c r="H544" s="3"/>
      <c r="I544" s="27" t="s">
        <v>8</v>
      </c>
      <c r="J544" s="8" t="s">
        <v>3</v>
      </c>
      <c r="K544" s="8" t="s">
        <v>13</v>
      </c>
      <c r="L544" s="8" t="s">
        <v>10</v>
      </c>
      <c r="M544" s="8">
        <v>9526</v>
      </c>
      <c r="N544" s="9">
        <f t="shared" si="39"/>
        <v>1.2752891061393429E-4</v>
      </c>
      <c r="Q544" s="27" t="s">
        <v>4</v>
      </c>
      <c r="R544" s="8" t="s">
        <v>3</v>
      </c>
      <c r="S544" s="8" t="s">
        <v>10</v>
      </c>
      <c r="T544" s="8" t="s">
        <v>7</v>
      </c>
      <c r="U544" s="8">
        <v>400</v>
      </c>
      <c r="V544" s="9">
        <f t="shared" si="37"/>
        <v>2.0583552989861417E-5</v>
      </c>
      <c r="X544" s="27" t="s">
        <v>9</v>
      </c>
      <c r="Y544" s="8" t="s">
        <v>3</v>
      </c>
      <c r="Z544" s="8" t="s">
        <v>4</v>
      </c>
      <c r="AA544" s="8" t="s">
        <v>5</v>
      </c>
      <c r="AB544" s="8">
        <v>1600</v>
      </c>
      <c r="AC544" s="9">
        <f t="shared" si="38"/>
        <v>4.7078674113885195E-5</v>
      </c>
    </row>
    <row r="545" spans="1:29" x14ac:dyDescent="0.25">
      <c r="A545" s="27" t="s">
        <v>4</v>
      </c>
      <c r="B545" s="8" t="s">
        <v>16</v>
      </c>
      <c r="C545" s="8" t="s">
        <v>8</v>
      </c>
      <c r="D545" s="8" t="s">
        <v>7</v>
      </c>
      <c r="E545" s="8">
        <v>1000</v>
      </c>
      <c r="F545" s="9">
        <f t="shared" si="40"/>
        <v>5.1897874117762088E-5</v>
      </c>
      <c r="H545" s="3"/>
      <c r="I545" s="27" t="s">
        <v>14</v>
      </c>
      <c r="J545" s="8" t="s">
        <v>3</v>
      </c>
      <c r="K545" s="8" t="s">
        <v>13</v>
      </c>
      <c r="L545" s="8" t="s">
        <v>9</v>
      </c>
      <c r="M545" s="8">
        <v>9500</v>
      </c>
      <c r="N545" s="9">
        <f t="shared" si="39"/>
        <v>1.2718083674494814E-4</v>
      </c>
      <c r="Q545" s="27" t="s">
        <v>7</v>
      </c>
      <c r="R545" s="8" t="s">
        <v>3</v>
      </c>
      <c r="S545" s="8" t="s">
        <v>10</v>
      </c>
      <c r="T545" s="8" t="s">
        <v>7</v>
      </c>
      <c r="U545" s="8">
        <v>400</v>
      </c>
      <c r="V545" s="9">
        <f t="shared" si="37"/>
        <v>2.0583552989861417E-5</v>
      </c>
      <c r="X545" s="27" t="s">
        <v>9</v>
      </c>
      <c r="Y545" s="8" t="s">
        <v>3</v>
      </c>
      <c r="Z545" s="8" t="s">
        <v>13</v>
      </c>
      <c r="AA545" s="8" t="s">
        <v>5</v>
      </c>
      <c r="AB545" s="8">
        <v>1588</v>
      </c>
      <c r="AC545" s="9">
        <f t="shared" si="38"/>
        <v>4.6725584058031056E-5</v>
      </c>
    </row>
    <row r="546" spans="1:29" x14ac:dyDescent="0.25">
      <c r="A546" s="27" t="s">
        <v>4</v>
      </c>
      <c r="B546" s="8" t="s">
        <v>16</v>
      </c>
      <c r="C546" s="8" t="s">
        <v>13</v>
      </c>
      <c r="D546" s="8" t="s">
        <v>8</v>
      </c>
      <c r="E546" s="8">
        <v>1000</v>
      </c>
      <c r="F546" s="9">
        <f t="shared" si="40"/>
        <v>5.1897874117762088E-5</v>
      </c>
      <c r="H546" s="3"/>
      <c r="I546" s="27" t="s">
        <v>14</v>
      </c>
      <c r="J546" s="8" t="s">
        <v>3</v>
      </c>
      <c r="K546" s="8" t="s">
        <v>13</v>
      </c>
      <c r="L546" s="8" t="s">
        <v>14</v>
      </c>
      <c r="M546" s="8">
        <v>9498</v>
      </c>
      <c r="N546" s="9">
        <f t="shared" si="39"/>
        <v>1.2715406183194918E-4</v>
      </c>
      <c r="Q546" s="27" t="s">
        <v>14</v>
      </c>
      <c r="R546" s="8" t="s">
        <v>3</v>
      </c>
      <c r="S546" s="8" t="s">
        <v>12</v>
      </c>
      <c r="T546" s="8" t="s">
        <v>7</v>
      </c>
      <c r="U546" s="8">
        <v>400</v>
      </c>
      <c r="V546" s="9">
        <f t="shared" si="37"/>
        <v>2.0583552989861417E-5</v>
      </c>
      <c r="X546" s="27" t="s">
        <v>9</v>
      </c>
      <c r="Y546" s="8" t="s">
        <v>3</v>
      </c>
      <c r="Z546" s="8" t="s">
        <v>7</v>
      </c>
      <c r="AA546" s="8" t="s">
        <v>13</v>
      </c>
      <c r="AB546" s="8">
        <v>1500</v>
      </c>
      <c r="AC546" s="9">
        <f t="shared" si="38"/>
        <v>4.4136256981767374E-5</v>
      </c>
    </row>
    <row r="547" spans="1:29" x14ac:dyDescent="0.25">
      <c r="A547" s="27" t="s">
        <v>4</v>
      </c>
      <c r="B547" s="8" t="s">
        <v>16</v>
      </c>
      <c r="C547" s="8" t="s">
        <v>7</v>
      </c>
      <c r="D547" s="8" t="s">
        <v>14</v>
      </c>
      <c r="E547" s="8">
        <v>904</v>
      </c>
      <c r="F547" s="9">
        <f t="shared" si="40"/>
        <v>4.6915678202456929E-5</v>
      </c>
      <c r="H547" s="3"/>
      <c r="I547" s="27" t="s">
        <v>9</v>
      </c>
      <c r="J547" s="8" t="s">
        <v>3</v>
      </c>
      <c r="K547" s="8" t="s">
        <v>10</v>
      </c>
      <c r="L547" s="8" t="s">
        <v>4</v>
      </c>
      <c r="M547" s="8">
        <v>9440</v>
      </c>
      <c r="N547" s="9">
        <f t="shared" si="39"/>
        <v>1.2637758935498002E-4</v>
      </c>
      <c r="Q547" s="27" t="s">
        <v>4</v>
      </c>
      <c r="R547" s="8" t="s">
        <v>3</v>
      </c>
      <c r="S547" s="8" t="s">
        <v>23</v>
      </c>
      <c r="T547" s="8" t="s">
        <v>8</v>
      </c>
      <c r="U547" s="8">
        <v>400</v>
      </c>
      <c r="V547" s="9">
        <f t="shared" si="37"/>
        <v>2.0583552989861417E-5</v>
      </c>
      <c r="X547" s="27" t="s">
        <v>9</v>
      </c>
      <c r="Y547" s="8" t="s">
        <v>3</v>
      </c>
      <c r="Z547" s="8" t="s">
        <v>8</v>
      </c>
      <c r="AA547" s="8" t="s">
        <v>4</v>
      </c>
      <c r="AB547" s="8">
        <v>1300</v>
      </c>
      <c r="AC547" s="9">
        <f t="shared" si="38"/>
        <v>3.8251422717531724E-5</v>
      </c>
    </row>
    <row r="548" spans="1:29" x14ac:dyDescent="0.25">
      <c r="A548" s="27" t="s">
        <v>4</v>
      </c>
      <c r="B548" s="8" t="s">
        <v>16</v>
      </c>
      <c r="C548" s="8" t="s">
        <v>11</v>
      </c>
      <c r="D548" s="8" t="s">
        <v>10</v>
      </c>
      <c r="E548" s="8">
        <v>800</v>
      </c>
      <c r="F548" s="9">
        <f t="shared" si="40"/>
        <v>4.1518299294209673E-5</v>
      </c>
      <c r="H548" s="3"/>
      <c r="I548" s="27" t="s">
        <v>9</v>
      </c>
      <c r="J548" s="8" t="s">
        <v>3</v>
      </c>
      <c r="K548" s="8" t="s">
        <v>8</v>
      </c>
      <c r="L548" s="8" t="s">
        <v>12</v>
      </c>
      <c r="M548" s="8">
        <v>9400</v>
      </c>
      <c r="N548" s="9">
        <f t="shared" si="39"/>
        <v>1.2584209109500131E-4</v>
      </c>
      <c r="Q548" s="27" t="s">
        <v>12</v>
      </c>
      <c r="R548" s="8" t="s">
        <v>3</v>
      </c>
      <c r="S548" s="8" t="s">
        <v>23</v>
      </c>
      <c r="T548" s="8" t="s">
        <v>23</v>
      </c>
      <c r="U548" s="8">
        <v>400</v>
      </c>
      <c r="V548" s="9">
        <f t="shared" si="37"/>
        <v>2.0583552989861417E-5</v>
      </c>
      <c r="X548" s="27" t="s">
        <v>9</v>
      </c>
      <c r="Y548" s="8" t="s">
        <v>3</v>
      </c>
      <c r="Z548" s="8" t="s">
        <v>13</v>
      </c>
      <c r="AA548" s="8" t="s">
        <v>7</v>
      </c>
      <c r="AB548" s="8">
        <v>1300</v>
      </c>
      <c r="AC548" s="9">
        <f t="shared" si="38"/>
        <v>3.8251422717531724E-5</v>
      </c>
    </row>
    <row r="549" spans="1:29" x14ac:dyDescent="0.25">
      <c r="A549" s="27" t="s">
        <v>4</v>
      </c>
      <c r="B549" s="8" t="s">
        <v>16</v>
      </c>
      <c r="C549" s="8" t="s">
        <v>7</v>
      </c>
      <c r="D549" s="8" t="s">
        <v>5</v>
      </c>
      <c r="E549" s="8">
        <v>757</v>
      </c>
      <c r="F549" s="9">
        <f t="shared" si="40"/>
        <v>3.92866907071459E-5</v>
      </c>
      <c r="H549" s="3"/>
      <c r="I549" s="27" t="s">
        <v>5</v>
      </c>
      <c r="J549" s="8" t="s">
        <v>3</v>
      </c>
      <c r="K549" s="8" t="s">
        <v>22</v>
      </c>
      <c r="L549" s="8" t="s">
        <v>10</v>
      </c>
      <c r="M549" s="8">
        <v>9352</v>
      </c>
      <c r="N549" s="9">
        <f t="shared" si="39"/>
        <v>1.2519949318302683E-4</v>
      </c>
      <c r="Q549" s="27" t="s">
        <v>8</v>
      </c>
      <c r="R549" s="8" t="s">
        <v>3</v>
      </c>
      <c r="S549" s="8" t="s">
        <v>12</v>
      </c>
      <c r="T549" s="8" t="s">
        <v>23</v>
      </c>
      <c r="U549" s="8">
        <v>400</v>
      </c>
      <c r="V549" s="9">
        <f t="shared" si="37"/>
        <v>2.0583552989861417E-5</v>
      </c>
      <c r="X549" s="27" t="s">
        <v>9</v>
      </c>
      <c r="Y549" s="8" t="s">
        <v>3</v>
      </c>
      <c r="Z549" s="8" t="s">
        <v>4</v>
      </c>
      <c r="AA549" s="8" t="s">
        <v>4</v>
      </c>
      <c r="AB549" s="8">
        <v>1200</v>
      </c>
      <c r="AC549" s="9">
        <f t="shared" si="38"/>
        <v>3.5309005585413896E-5</v>
      </c>
    </row>
    <row r="550" spans="1:29" x14ac:dyDescent="0.25">
      <c r="A550" s="27" t="s">
        <v>4</v>
      </c>
      <c r="B550" s="8" t="s">
        <v>16</v>
      </c>
      <c r="C550" s="8" t="s">
        <v>10</v>
      </c>
      <c r="D550" s="8" t="s">
        <v>12</v>
      </c>
      <c r="E550" s="8">
        <v>700</v>
      </c>
      <c r="F550" s="9">
        <f t="shared" si="40"/>
        <v>3.6328511882433462E-5</v>
      </c>
      <c r="H550" s="3"/>
      <c r="I550" s="27" t="s">
        <v>14</v>
      </c>
      <c r="J550" s="8" t="s">
        <v>3</v>
      </c>
      <c r="K550" s="8" t="s">
        <v>4</v>
      </c>
      <c r="L550" s="8" t="s">
        <v>22</v>
      </c>
      <c r="M550" s="8">
        <v>9306</v>
      </c>
      <c r="N550" s="9">
        <f t="shared" si="39"/>
        <v>1.2458367018405129E-4</v>
      </c>
      <c r="Q550" s="27" t="s">
        <v>9</v>
      </c>
      <c r="R550" s="8" t="s">
        <v>3</v>
      </c>
      <c r="S550" s="8" t="s">
        <v>12</v>
      </c>
      <c r="T550" s="8" t="s">
        <v>23</v>
      </c>
      <c r="U550" s="8">
        <v>400</v>
      </c>
      <c r="V550" s="9">
        <f t="shared" si="37"/>
        <v>2.0583552989861417E-5</v>
      </c>
      <c r="X550" s="27" t="s">
        <v>9</v>
      </c>
      <c r="Y550" s="8" t="s">
        <v>3</v>
      </c>
      <c r="Z550" s="8" t="s">
        <v>7</v>
      </c>
      <c r="AA550" s="8" t="s">
        <v>7</v>
      </c>
      <c r="AB550" s="8">
        <v>1100</v>
      </c>
      <c r="AC550" s="9">
        <f t="shared" si="38"/>
        <v>3.2366588453296075E-5</v>
      </c>
    </row>
    <row r="551" spans="1:29" x14ac:dyDescent="0.25">
      <c r="A551" s="27" t="s">
        <v>4</v>
      </c>
      <c r="B551" s="8" t="s">
        <v>16</v>
      </c>
      <c r="C551" s="8" t="s">
        <v>11</v>
      </c>
      <c r="D551" s="8" t="s">
        <v>14</v>
      </c>
      <c r="E551" s="8">
        <v>700</v>
      </c>
      <c r="F551" s="9">
        <f t="shared" si="40"/>
        <v>3.6328511882433462E-5</v>
      </c>
      <c r="H551" s="3"/>
      <c r="I551" s="27" t="s">
        <v>14</v>
      </c>
      <c r="J551" s="8" t="s">
        <v>3</v>
      </c>
      <c r="K551" s="8" t="s">
        <v>22</v>
      </c>
      <c r="L551" s="8" t="s">
        <v>4</v>
      </c>
      <c r="M551" s="8">
        <v>9302</v>
      </c>
      <c r="N551" s="9">
        <f t="shared" si="39"/>
        <v>1.2453012035805341E-4</v>
      </c>
      <c r="Q551" s="27" t="s">
        <v>7</v>
      </c>
      <c r="R551" s="8" t="s">
        <v>3</v>
      </c>
      <c r="S551" s="8" t="s">
        <v>5</v>
      </c>
      <c r="T551" s="8" t="s">
        <v>9</v>
      </c>
      <c r="U551" s="8">
        <v>400</v>
      </c>
      <c r="V551" s="9">
        <f t="shared" si="37"/>
        <v>2.0583552989861417E-5</v>
      </c>
      <c r="X551" s="27" t="s">
        <v>9</v>
      </c>
      <c r="Y551" s="8" t="s">
        <v>3</v>
      </c>
      <c r="Z551" s="8" t="s">
        <v>13</v>
      </c>
      <c r="AA551" s="8" t="s">
        <v>8</v>
      </c>
      <c r="AB551" s="8">
        <v>1100</v>
      </c>
      <c r="AC551" s="9">
        <f t="shared" si="38"/>
        <v>3.2366588453296075E-5</v>
      </c>
    </row>
    <row r="552" spans="1:29" x14ac:dyDescent="0.25">
      <c r="A552" s="27" t="s">
        <v>4</v>
      </c>
      <c r="B552" s="8" t="s">
        <v>16</v>
      </c>
      <c r="C552" s="8" t="s">
        <v>13</v>
      </c>
      <c r="D552" s="8" t="s">
        <v>9</v>
      </c>
      <c r="E552" s="8">
        <v>619</v>
      </c>
      <c r="F552" s="9">
        <f t="shared" si="40"/>
        <v>3.2124784078894733E-5</v>
      </c>
      <c r="H552" s="3"/>
      <c r="I552" s="27" t="s">
        <v>12</v>
      </c>
      <c r="J552" s="8" t="s">
        <v>3</v>
      </c>
      <c r="K552" s="8" t="s">
        <v>22</v>
      </c>
      <c r="L552" s="8" t="s">
        <v>8</v>
      </c>
      <c r="M552" s="8">
        <v>9300</v>
      </c>
      <c r="N552" s="9">
        <f t="shared" si="39"/>
        <v>1.2450334544505449E-4</v>
      </c>
      <c r="Q552" s="27" t="s">
        <v>11</v>
      </c>
      <c r="R552" s="8" t="s">
        <v>3</v>
      </c>
      <c r="S552" s="8" t="s">
        <v>10</v>
      </c>
      <c r="T552" s="8" t="s">
        <v>9</v>
      </c>
      <c r="U552" s="8">
        <v>400</v>
      </c>
      <c r="V552" s="9">
        <f t="shared" si="37"/>
        <v>2.0583552989861417E-5</v>
      </c>
      <c r="X552" s="27" t="s">
        <v>9</v>
      </c>
      <c r="Y552" s="8" t="s">
        <v>3</v>
      </c>
      <c r="Z552" s="8" t="s">
        <v>4</v>
      </c>
      <c r="AA552" s="8" t="s">
        <v>13</v>
      </c>
      <c r="AB552" s="8">
        <v>1000</v>
      </c>
      <c r="AC552" s="9">
        <f t="shared" si="38"/>
        <v>2.9424171321178247E-5</v>
      </c>
    </row>
    <row r="553" spans="1:29" x14ac:dyDescent="0.25">
      <c r="A553" s="27" t="s">
        <v>4</v>
      </c>
      <c r="B553" s="8" t="s">
        <v>16</v>
      </c>
      <c r="C553" s="8" t="s">
        <v>4</v>
      </c>
      <c r="D553" s="8" t="s">
        <v>8</v>
      </c>
      <c r="E553" s="8">
        <v>600</v>
      </c>
      <c r="F553" s="9">
        <f t="shared" si="40"/>
        <v>3.1138724470657252E-5</v>
      </c>
      <c r="H553" s="3"/>
      <c r="I553" s="27" t="s">
        <v>14</v>
      </c>
      <c r="J553" s="8" t="s">
        <v>3</v>
      </c>
      <c r="K553" s="8" t="s">
        <v>14</v>
      </c>
      <c r="L553" s="8" t="s">
        <v>11</v>
      </c>
      <c r="M553" s="8">
        <v>9300</v>
      </c>
      <c r="N553" s="9">
        <f t="shared" si="39"/>
        <v>1.2450334544505449E-4</v>
      </c>
      <c r="Q553" s="27" t="s">
        <v>5</v>
      </c>
      <c r="R553" s="8" t="s">
        <v>3</v>
      </c>
      <c r="S553" s="8" t="s">
        <v>12</v>
      </c>
      <c r="T553" s="8" t="s">
        <v>9</v>
      </c>
      <c r="U553" s="8">
        <v>400</v>
      </c>
      <c r="V553" s="9">
        <f t="shared" si="37"/>
        <v>2.0583552989861417E-5</v>
      </c>
      <c r="X553" s="27" t="s">
        <v>9</v>
      </c>
      <c r="Y553" s="8" t="s">
        <v>3</v>
      </c>
      <c r="Z553" s="8" t="s">
        <v>13</v>
      </c>
      <c r="AA553" s="8" t="s">
        <v>12</v>
      </c>
      <c r="AB553" s="8">
        <v>802</v>
      </c>
      <c r="AC553" s="9">
        <f t="shared" si="38"/>
        <v>2.3598185399584953E-5</v>
      </c>
    </row>
    <row r="554" spans="1:29" x14ac:dyDescent="0.25">
      <c r="A554" s="27" t="s">
        <v>4</v>
      </c>
      <c r="B554" s="8" t="s">
        <v>16</v>
      </c>
      <c r="C554" s="8" t="s">
        <v>7</v>
      </c>
      <c r="D554" s="8" t="s">
        <v>9</v>
      </c>
      <c r="E554" s="8">
        <v>600</v>
      </c>
      <c r="F554" s="9">
        <f t="shared" si="40"/>
        <v>3.1138724470657252E-5</v>
      </c>
      <c r="H554" s="3"/>
      <c r="I554" s="27" t="s">
        <v>4</v>
      </c>
      <c r="J554" s="8" t="s">
        <v>3</v>
      </c>
      <c r="K554" s="8" t="s">
        <v>5</v>
      </c>
      <c r="L554" s="8" t="s">
        <v>9</v>
      </c>
      <c r="M554" s="8">
        <v>9250</v>
      </c>
      <c r="N554" s="9">
        <f t="shared" si="39"/>
        <v>1.2383397262008108E-4</v>
      </c>
      <c r="Q554" s="27" t="s">
        <v>12</v>
      </c>
      <c r="R554" s="8" t="s">
        <v>3</v>
      </c>
      <c r="S554" s="8" t="s">
        <v>13</v>
      </c>
      <c r="T554" s="8" t="s">
        <v>9</v>
      </c>
      <c r="U554" s="8">
        <v>400</v>
      </c>
      <c r="V554" s="9">
        <f t="shared" si="37"/>
        <v>2.0583552989861417E-5</v>
      </c>
      <c r="X554" s="27" t="s">
        <v>9</v>
      </c>
      <c r="Y554" s="8" t="s">
        <v>3</v>
      </c>
      <c r="Z554" s="8" t="s">
        <v>13</v>
      </c>
      <c r="AA554" s="8" t="s">
        <v>13</v>
      </c>
      <c r="AB554" s="8">
        <v>800</v>
      </c>
      <c r="AC554" s="9">
        <f t="shared" si="38"/>
        <v>2.3539337056942598E-5</v>
      </c>
    </row>
    <row r="555" spans="1:29" x14ac:dyDescent="0.25">
      <c r="A555" s="27" t="s">
        <v>4</v>
      </c>
      <c r="B555" s="8" t="s">
        <v>16</v>
      </c>
      <c r="C555" s="8" t="s">
        <v>11</v>
      </c>
      <c r="D555" s="8" t="s">
        <v>9</v>
      </c>
      <c r="E555" s="8">
        <v>600</v>
      </c>
      <c r="F555" s="9">
        <f t="shared" si="40"/>
        <v>3.1138724470657252E-5</v>
      </c>
      <c r="H555" s="3"/>
      <c r="I555" s="27" t="s">
        <v>14</v>
      </c>
      <c r="J555" s="8" t="s">
        <v>3</v>
      </c>
      <c r="K555" s="8" t="s">
        <v>5</v>
      </c>
      <c r="L555" s="8" t="s">
        <v>14</v>
      </c>
      <c r="M555" s="8">
        <v>9200</v>
      </c>
      <c r="N555" s="9">
        <f t="shared" si="39"/>
        <v>1.2316459979510767E-4</v>
      </c>
      <c r="Q555" s="27" t="s">
        <v>7</v>
      </c>
      <c r="R555" s="8" t="s">
        <v>3</v>
      </c>
      <c r="S555" s="8" t="s">
        <v>4</v>
      </c>
      <c r="T555" s="8" t="s">
        <v>10</v>
      </c>
      <c r="U555" s="8">
        <v>400</v>
      </c>
      <c r="V555" s="9">
        <f t="shared" si="37"/>
        <v>2.0583552989861417E-5</v>
      </c>
      <c r="X555" s="27" t="s">
        <v>9</v>
      </c>
      <c r="Y555" s="8" t="s">
        <v>3</v>
      </c>
      <c r="Z555" s="8" t="s">
        <v>5</v>
      </c>
      <c r="AA555" s="8" t="s">
        <v>4</v>
      </c>
      <c r="AB555" s="8">
        <v>700</v>
      </c>
      <c r="AC555" s="9">
        <f t="shared" si="38"/>
        <v>2.0596919924824773E-5</v>
      </c>
    </row>
    <row r="556" spans="1:29" x14ac:dyDescent="0.25">
      <c r="A556" s="27" t="s">
        <v>4</v>
      </c>
      <c r="B556" s="8" t="s">
        <v>16</v>
      </c>
      <c r="C556" s="8" t="s">
        <v>10</v>
      </c>
      <c r="D556" s="8" t="s">
        <v>11</v>
      </c>
      <c r="E556" s="8">
        <v>600</v>
      </c>
      <c r="F556" s="9">
        <f t="shared" si="40"/>
        <v>3.1138724470657252E-5</v>
      </c>
      <c r="H556" s="3"/>
      <c r="I556" s="27" t="s">
        <v>10</v>
      </c>
      <c r="J556" s="8" t="s">
        <v>3</v>
      </c>
      <c r="K556" s="8" t="s">
        <v>4</v>
      </c>
      <c r="L556" s="8" t="s">
        <v>8</v>
      </c>
      <c r="M556" s="8">
        <v>9195</v>
      </c>
      <c r="N556" s="9">
        <f t="shared" si="39"/>
        <v>1.2309766251261033E-4</v>
      </c>
      <c r="Q556" s="27" t="s">
        <v>4</v>
      </c>
      <c r="R556" s="8" t="s">
        <v>3</v>
      </c>
      <c r="S556" s="8" t="s">
        <v>7</v>
      </c>
      <c r="T556" s="8" t="s">
        <v>10</v>
      </c>
      <c r="U556" s="8">
        <v>400</v>
      </c>
      <c r="V556" s="9">
        <f t="shared" si="37"/>
        <v>2.0583552989861417E-5</v>
      </c>
      <c r="X556" s="27" t="s">
        <v>9</v>
      </c>
      <c r="Y556" s="8" t="s">
        <v>3</v>
      </c>
      <c r="Z556" s="8" t="s">
        <v>5</v>
      </c>
      <c r="AA556" s="8" t="s">
        <v>12</v>
      </c>
      <c r="AB556" s="8">
        <v>700</v>
      </c>
      <c r="AC556" s="9">
        <f t="shared" si="38"/>
        <v>2.0596919924824773E-5</v>
      </c>
    </row>
    <row r="557" spans="1:29" x14ac:dyDescent="0.25">
      <c r="A557" s="27" t="s">
        <v>4</v>
      </c>
      <c r="B557" s="8" t="s">
        <v>16</v>
      </c>
      <c r="C557" s="8" t="s">
        <v>2</v>
      </c>
      <c r="D557" s="8" t="s">
        <v>12</v>
      </c>
      <c r="E557" s="8">
        <v>600</v>
      </c>
      <c r="F557" s="9">
        <f t="shared" si="40"/>
        <v>3.1138724470657252E-5</v>
      </c>
      <c r="H557" s="3"/>
      <c r="I557" s="27" t="s">
        <v>5</v>
      </c>
      <c r="J557" s="8" t="s">
        <v>3</v>
      </c>
      <c r="K557" s="8" t="s">
        <v>22</v>
      </c>
      <c r="L557" s="8" t="s">
        <v>22</v>
      </c>
      <c r="M557" s="8">
        <v>9160</v>
      </c>
      <c r="N557" s="9">
        <f t="shared" si="39"/>
        <v>1.2262910153512893E-4</v>
      </c>
      <c r="Q557" s="27" t="s">
        <v>13</v>
      </c>
      <c r="R557" s="8" t="s">
        <v>3</v>
      </c>
      <c r="S557" s="8" t="s">
        <v>7</v>
      </c>
      <c r="T557" s="8" t="s">
        <v>10</v>
      </c>
      <c r="U557" s="8">
        <v>400</v>
      </c>
      <c r="V557" s="9">
        <f t="shared" si="37"/>
        <v>2.0583552989861417E-5</v>
      </c>
      <c r="X557" s="27" t="s">
        <v>9</v>
      </c>
      <c r="Y557" s="8" t="s">
        <v>3</v>
      </c>
      <c r="Z557" s="8" t="s">
        <v>5</v>
      </c>
      <c r="AA557" s="8" t="s">
        <v>13</v>
      </c>
      <c r="AB557" s="8">
        <v>700</v>
      </c>
      <c r="AC557" s="9">
        <f t="shared" si="38"/>
        <v>2.0596919924824773E-5</v>
      </c>
    </row>
    <row r="558" spans="1:29" x14ac:dyDescent="0.25">
      <c r="A558" s="27" t="s">
        <v>4</v>
      </c>
      <c r="B558" s="8" t="s">
        <v>16</v>
      </c>
      <c r="C558" s="8" t="s">
        <v>9</v>
      </c>
      <c r="D558" s="8" t="s">
        <v>12</v>
      </c>
      <c r="E558" s="8">
        <v>600</v>
      </c>
      <c r="F558" s="9">
        <f t="shared" si="40"/>
        <v>3.1138724470657252E-5</v>
      </c>
      <c r="H558" s="3"/>
      <c r="I558" s="27" t="s">
        <v>12</v>
      </c>
      <c r="J558" s="8" t="s">
        <v>3</v>
      </c>
      <c r="K558" s="8" t="s">
        <v>14</v>
      </c>
      <c r="L558" s="8" t="s">
        <v>22</v>
      </c>
      <c r="M558" s="8">
        <v>9100</v>
      </c>
      <c r="N558" s="9">
        <f t="shared" si="39"/>
        <v>1.2182585414516083E-4</v>
      </c>
      <c r="Q558" s="27" t="s">
        <v>12</v>
      </c>
      <c r="R558" s="8" t="s">
        <v>3</v>
      </c>
      <c r="S558" s="8" t="s">
        <v>8</v>
      </c>
      <c r="T558" s="8" t="s">
        <v>10</v>
      </c>
      <c r="U558" s="8">
        <v>400</v>
      </c>
      <c r="V558" s="9">
        <f t="shared" si="37"/>
        <v>2.0583552989861417E-5</v>
      </c>
      <c r="X558" s="27" t="s">
        <v>9</v>
      </c>
      <c r="Y558" s="8" t="s">
        <v>3</v>
      </c>
      <c r="Z558" s="8" t="s">
        <v>9</v>
      </c>
      <c r="AA558" s="8" t="s">
        <v>2</v>
      </c>
      <c r="AB558" s="8">
        <v>600</v>
      </c>
      <c r="AC558" s="9">
        <f t="shared" si="38"/>
        <v>1.7654502792706948E-5</v>
      </c>
    </row>
    <row r="559" spans="1:29" x14ac:dyDescent="0.25">
      <c r="A559" s="27" t="s">
        <v>4</v>
      </c>
      <c r="B559" s="8" t="s">
        <v>16</v>
      </c>
      <c r="C559" s="8" t="s">
        <v>2</v>
      </c>
      <c r="D559" s="8" t="s">
        <v>7</v>
      </c>
      <c r="E559" s="8">
        <v>500</v>
      </c>
      <c r="F559" s="9">
        <f t="shared" si="40"/>
        <v>2.5948937058881044E-5</v>
      </c>
      <c r="H559" s="3"/>
      <c r="I559" s="27" t="s">
        <v>11</v>
      </c>
      <c r="J559" s="8" t="s">
        <v>3</v>
      </c>
      <c r="K559" s="8" t="s">
        <v>9</v>
      </c>
      <c r="L559" s="8" t="s">
        <v>9</v>
      </c>
      <c r="M559" s="8">
        <v>9063</v>
      </c>
      <c r="N559" s="9">
        <f t="shared" si="39"/>
        <v>1.2133051825468051E-4</v>
      </c>
      <c r="Q559" s="27" t="s">
        <v>12</v>
      </c>
      <c r="R559" s="8" t="s">
        <v>3</v>
      </c>
      <c r="S559" s="8" t="s">
        <v>23</v>
      </c>
      <c r="T559" s="8" t="s">
        <v>10</v>
      </c>
      <c r="U559" s="8">
        <v>400</v>
      </c>
      <c r="V559" s="9">
        <f t="shared" si="37"/>
        <v>2.0583552989861417E-5</v>
      </c>
      <c r="X559" s="27" t="s">
        <v>9</v>
      </c>
      <c r="Y559" s="8" t="s">
        <v>3</v>
      </c>
      <c r="Z559" s="8" t="s">
        <v>7</v>
      </c>
      <c r="AA559" s="8" t="s">
        <v>4</v>
      </c>
      <c r="AB559" s="8">
        <v>600</v>
      </c>
      <c r="AC559" s="9">
        <f t="shared" si="38"/>
        <v>1.7654502792706948E-5</v>
      </c>
    </row>
    <row r="560" spans="1:29" x14ac:dyDescent="0.25">
      <c r="A560" s="27" t="s">
        <v>4</v>
      </c>
      <c r="B560" s="8" t="s">
        <v>16</v>
      </c>
      <c r="C560" s="8" t="s">
        <v>14</v>
      </c>
      <c r="D560" s="8" t="s">
        <v>11</v>
      </c>
      <c r="E560" s="8">
        <v>500</v>
      </c>
      <c r="F560" s="9">
        <f t="shared" si="40"/>
        <v>2.5948937058881044E-5</v>
      </c>
      <c r="H560" s="3"/>
      <c r="I560" s="27" t="s">
        <v>9</v>
      </c>
      <c r="J560" s="8" t="s">
        <v>3</v>
      </c>
      <c r="K560" s="8" t="s">
        <v>13</v>
      </c>
      <c r="L560" s="8" t="s">
        <v>14</v>
      </c>
      <c r="M560" s="8">
        <v>9017</v>
      </c>
      <c r="N560" s="9">
        <f t="shared" si="39"/>
        <v>1.2071469525570497E-4</v>
      </c>
      <c r="Q560" s="27" t="s">
        <v>10</v>
      </c>
      <c r="R560" s="8" t="s">
        <v>3</v>
      </c>
      <c r="S560" s="8" t="s">
        <v>14</v>
      </c>
      <c r="T560" s="8" t="s">
        <v>11</v>
      </c>
      <c r="U560" s="8">
        <v>400</v>
      </c>
      <c r="V560" s="9">
        <f t="shared" si="37"/>
        <v>2.0583552989861417E-5</v>
      </c>
      <c r="X560" s="27" t="s">
        <v>9</v>
      </c>
      <c r="Y560" s="8" t="s">
        <v>3</v>
      </c>
      <c r="Z560" s="8" t="s">
        <v>7</v>
      </c>
      <c r="AA560" s="8" t="s">
        <v>5</v>
      </c>
      <c r="AB560" s="8">
        <v>600</v>
      </c>
      <c r="AC560" s="9">
        <f t="shared" si="38"/>
        <v>1.7654502792706948E-5</v>
      </c>
    </row>
    <row r="561" spans="1:29" x14ac:dyDescent="0.25">
      <c r="A561" s="27" t="s">
        <v>4</v>
      </c>
      <c r="B561" s="8" t="s">
        <v>16</v>
      </c>
      <c r="C561" s="8" t="s">
        <v>12</v>
      </c>
      <c r="D561" s="8" t="s">
        <v>13</v>
      </c>
      <c r="E561" s="8">
        <v>500</v>
      </c>
      <c r="F561" s="9">
        <f t="shared" si="40"/>
        <v>2.5948937058881044E-5</v>
      </c>
      <c r="H561" s="3"/>
      <c r="I561" s="27" t="s">
        <v>8</v>
      </c>
      <c r="J561" s="8" t="s">
        <v>3</v>
      </c>
      <c r="K561" s="8" t="s">
        <v>4</v>
      </c>
      <c r="L561" s="8" t="s">
        <v>10</v>
      </c>
      <c r="M561" s="8">
        <v>9000</v>
      </c>
      <c r="N561" s="9">
        <f t="shared" si="39"/>
        <v>1.2048710849521401E-4</v>
      </c>
      <c r="Q561" s="27" t="s">
        <v>7</v>
      </c>
      <c r="R561" s="8" t="s">
        <v>3</v>
      </c>
      <c r="S561" s="8" t="s">
        <v>7</v>
      </c>
      <c r="T561" s="8" t="s">
        <v>12</v>
      </c>
      <c r="U561" s="8">
        <v>400</v>
      </c>
      <c r="V561" s="9">
        <f t="shared" si="37"/>
        <v>2.0583552989861417E-5</v>
      </c>
      <c r="X561" s="27" t="s">
        <v>9</v>
      </c>
      <c r="Y561" s="8" t="s">
        <v>3</v>
      </c>
      <c r="Z561" s="8" t="s">
        <v>9</v>
      </c>
      <c r="AA561" s="8" t="s">
        <v>11</v>
      </c>
      <c r="AB561" s="8">
        <v>600</v>
      </c>
      <c r="AC561" s="9">
        <f t="shared" si="38"/>
        <v>1.7654502792706948E-5</v>
      </c>
    </row>
    <row r="562" spans="1:29" x14ac:dyDescent="0.25">
      <c r="A562" s="27" t="s">
        <v>4</v>
      </c>
      <c r="B562" s="8" t="s">
        <v>16</v>
      </c>
      <c r="C562" s="8" t="s">
        <v>5</v>
      </c>
      <c r="D562" s="8" t="s">
        <v>4</v>
      </c>
      <c r="E562" s="8">
        <v>400</v>
      </c>
      <c r="F562" s="9">
        <f t="shared" si="40"/>
        <v>2.0759149647104837E-5</v>
      </c>
      <c r="H562" s="3"/>
      <c r="I562" s="27" t="s">
        <v>4</v>
      </c>
      <c r="J562" s="8" t="s">
        <v>3</v>
      </c>
      <c r="K562" s="8" t="s">
        <v>5</v>
      </c>
      <c r="L562" s="8" t="s">
        <v>10</v>
      </c>
      <c r="M562" s="8">
        <v>9000</v>
      </c>
      <c r="N562" s="9">
        <f t="shared" si="39"/>
        <v>1.2048710849521401E-4</v>
      </c>
      <c r="Q562" s="27" t="s">
        <v>14</v>
      </c>
      <c r="R562" s="8" t="s">
        <v>3</v>
      </c>
      <c r="S562" s="8" t="s">
        <v>13</v>
      </c>
      <c r="T562" s="8" t="s">
        <v>12</v>
      </c>
      <c r="U562" s="8">
        <v>400</v>
      </c>
      <c r="V562" s="9">
        <f t="shared" si="37"/>
        <v>2.0583552989861417E-5</v>
      </c>
      <c r="X562" s="27" t="s">
        <v>9</v>
      </c>
      <c r="Y562" s="8" t="s">
        <v>3</v>
      </c>
      <c r="Z562" s="8" t="s">
        <v>7</v>
      </c>
      <c r="AA562" s="8" t="s">
        <v>2</v>
      </c>
      <c r="AB562" s="8">
        <v>500</v>
      </c>
      <c r="AC562" s="9">
        <f t="shared" si="38"/>
        <v>1.4712085660589123E-5</v>
      </c>
    </row>
    <row r="563" spans="1:29" x14ac:dyDescent="0.25">
      <c r="A563" s="27" t="s">
        <v>4</v>
      </c>
      <c r="B563" s="8" t="s">
        <v>16</v>
      </c>
      <c r="C563" s="8" t="s">
        <v>8</v>
      </c>
      <c r="D563" s="8" t="s">
        <v>4</v>
      </c>
      <c r="E563" s="8">
        <v>400</v>
      </c>
      <c r="F563" s="9">
        <f t="shared" si="40"/>
        <v>2.0759149647104837E-5</v>
      </c>
      <c r="H563" s="3"/>
      <c r="I563" s="27" t="s">
        <v>6</v>
      </c>
      <c r="J563" s="8" t="s">
        <v>3</v>
      </c>
      <c r="K563" s="8" t="s">
        <v>5</v>
      </c>
      <c r="L563" s="8" t="s">
        <v>12</v>
      </c>
      <c r="M563" s="8">
        <v>9000</v>
      </c>
      <c r="N563" s="9">
        <f t="shared" si="39"/>
        <v>1.2048710849521401E-4</v>
      </c>
      <c r="Q563" s="27" t="s">
        <v>13</v>
      </c>
      <c r="R563" s="8" t="s">
        <v>3</v>
      </c>
      <c r="S563" s="8" t="s">
        <v>14</v>
      </c>
      <c r="T563" s="8" t="s">
        <v>12</v>
      </c>
      <c r="U563" s="8">
        <v>400</v>
      </c>
      <c r="V563" s="9">
        <f t="shared" si="37"/>
        <v>2.0583552989861417E-5</v>
      </c>
      <c r="X563" s="27" t="s">
        <v>9</v>
      </c>
      <c r="Y563" s="8" t="s">
        <v>3</v>
      </c>
      <c r="Z563" s="8" t="s">
        <v>12</v>
      </c>
      <c r="AA563" s="8" t="s">
        <v>4</v>
      </c>
      <c r="AB563" s="8">
        <v>500</v>
      </c>
      <c r="AC563" s="9">
        <f t="shared" si="38"/>
        <v>1.4712085660589123E-5</v>
      </c>
    </row>
    <row r="564" spans="1:29" x14ac:dyDescent="0.25">
      <c r="A564" s="27" t="s">
        <v>4</v>
      </c>
      <c r="B564" s="8" t="s">
        <v>16</v>
      </c>
      <c r="C564" s="8" t="s">
        <v>4</v>
      </c>
      <c r="D564" s="8" t="s">
        <v>5</v>
      </c>
      <c r="E564" s="8">
        <v>400</v>
      </c>
      <c r="F564" s="9">
        <f t="shared" si="40"/>
        <v>2.0759149647104837E-5</v>
      </c>
      <c r="H564" s="3"/>
      <c r="I564" s="27" t="s">
        <v>7</v>
      </c>
      <c r="J564" s="8" t="s">
        <v>3</v>
      </c>
      <c r="K564" s="8" t="s">
        <v>22</v>
      </c>
      <c r="L564" s="8" t="s">
        <v>12</v>
      </c>
      <c r="M564" s="8">
        <v>9000</v>
      </c>
      <c r="N564" s="9">
        <f t="shared" si="39"/>
        <v>1.2048710849521401E-4</v>
      </c>
      <c r="Q564" s="27" t="s">
        <v>10</v>
      </c>
      <c r="R564" s="8" t="s">
        <v>3</v>
      </c>
      <c r="S564" s="8" t="s">
        <v>8</v>
      </c>
      <c r="T564" s="8" t="s">
        <v>13</v>
      </c>
      <c r="U564" s="8">
        <v>400</v>
      </c>
      <c r="V564" s="9">
        <f t="shared" si="37"/>
        <v>2.0583552989861417E-5</v>
      </c>
      <c r="X564" s="27" t="s">
        <v>9</v>
      </c>
      <c r="Y564" s="8" t="s">
        <v>3</v>
      </c>
      <c r="Z564" s="8" t="s">
        <v>2</v>
      </c>
      <c r="AA564" s="8" t="s">
        <v>9</v>
      </c>
      <c r="AB564" s="8">
        <v>400</v>
      </c>
      <c r="AC564" s="9">
        <f t="shared" si="38"/>
        <v>1.1769668528471299E-5</v>
      </c>
    </row>
    <row r="565" spans="1:29" x14ac:dyDescent="0.25">
      <c r="A565" s="27" t="s">
        <v>4</v>
      </c>
      <c r="B565" s="8" t="s">
        <v>16</v>
      </c>
      <c r="C565" s="8" t="s">
        <v>12</v>
      </c>
      <c r="D565" s="8" t="s">
        <v>9</v>
      </c>
      <c r="E565" s="8">
        <v>400</v>
      </c>
      <c r="F565" s="9">
        <f t="shared" si="40"/>
        <v>2.0759149647104837E-5</v>
      </c>
      <c r="H565" s="3"/>
      <c r="I565" s="27" t="s">
        <v>9</v>
      </c>
      <c r="J565" s="8" t="s">
        <v>3</v>
      </c>
      <c r="K565" s="8" t="s">
        <v>7</v>
      </c>
      <c r="L565" s="8" t="s">
        <v>8</v>
      </c>
      <c r="M565" s="8">
        <v>8969</v>
      </c>
      <c r="N565" s="9">
        <f t="shared" si="39"/>
        <v>1.200720973437305E-4</v>
      </c>
      <c r="Q565" s="27" t="s">
        <v>12</v>
      </c>
      <c r="R565" s="8" t="s">
        <v>3</v>
      </c>
      <c r="S565" s="8" t="s">
        <v>10</v>
      </c>
      <c r="T565" s="8" t="s">
        <v>13</v>
      </c>
      <c r="U565" s="8">
        <v>400</v>
      </c>
      <c r="V565" s="9">
        <f t="shared" si="37"/>
        <v>2.0583552989861417E-5</v>
      </c>
      <c r="X565" s="27" t="s">
        <v>9</v>
      </c>
      <c r="Y565" s="8" t="s">
        <v>3</v>
      </c>
      <c r="Z565" s="8" t="s">
        <v>8</v>
      </c>
      <c r="AA565" s="8" t="s">
        <v>11</v>
      </c>
      <c r="AB565" s="8">
        <v>400</v>
      </c>
      <c r="AC565" s="9">
        <f t="shared" si="38"/>
        <v>1.1769668528471299E-5</v>
      </c>
    </row>
    <row r="566" spans="1:29" x14ac:dyDescent="0.25">
      <c r="A566" s="27" t="s">
        <v>4</v>
      </c>
      <c r="B566" s="8" t="s">
        <v>16</v>
      </c>
      <c r="C566" s="8" t="s">
        <v>12</v>
      </c>
      <c r="D566" s="8" t="s">
        <v>12</v>
      </c>
      <c r="E566" s="8">
        <v>400</v>
      </c>
      <c r="F566" s="9">
        <f t="shared" si="40"/>
        <v>2.0759149647104837E-5</v>
      </c>
      <c r="H566" s="3"/>
      <c r="I566" s="27" t="s">
        <v>14</v>
      </c>
      <c r="J566" s="8" t="s">
        <v>3</v>
      </c>
      <c r="K566" s="8" t="s">
        <v>7</v>
      </c>
      <c r="L566" s="8" t="s">
        <v>14</v>
      </c>
      <c r="M566" s="8">
        <v>8933</v>
      </c>
      <c r="N566" s="9">
        <f t="shared" si="39"/>
        <v>1.1959014890974964E-4</v>
      </c>
      <c r="Q566" s="27" t="s">
        <v>9</v>
      </c>
      <c r="R566" s="8" t="s">
        <v>3</v>
      </c>
      <c r="S566" s="8" t="s">
        <v>13</v>
      </c>
      <c r="T566" s="8" t="s">
        <v>13</v>
      </c>
      <c r="U566" s="8">
        <v>400</v>
      </c>
      <c r="V566" s="9">
        <f t="shared" si="37"/>
        <v>2.0583552989861417E-5</v>
      </c>
      <c r="X566" s="27" t="s">
        <v>9</v>
      </c>
      <c r="Y566" s="8" t="s">
        <v>3</v>
      </c>
      <c r="Z566" s="8" t="s">
        <v>14</v>
      </c>
      <c r="AA566" s="8" t="s">
        <v>11</v>
      </c>
      <c r="AB566" s="8">
        <v>400</v>
      </c>
      <c r="AC566" s="9">
        <f t="shared" si="38"/>
        <v>1.1769668528471299E-5</v>
      </c>
    </row>
    <row r="567" spans="1:29" x14ac:dyDescent="0.25">
      <c r="A567" s="27" t="s">
        <v>4</v>
      </c>
      <c r="B567" s="8" t="s">
        <v>16</v>
      </c>
      <c r="C567" s="8" t="s">
        <v>2</v>
      </c>
      <c r="D567" s="8" t="s">
        <v>13</v>
      </c>
      <c r="E567" s="8">
        <v>400</v>
      </c>
      <c r="F567" s="9">
        <f t="shared" si="40"/>
        <v>2.0759149647104837E-5</v>
      </c>
      <c r="H567" s="3"/>
      <c r="I567" s="27" t="s">
        <v>10</v>
      </c>
      <c r="J567" s="8" t="s">
        <v>3</v>
      </c>
      <c r="K567" s="8" t="s">
        <v>14</v>
      </c>
      <c r="L567" s="8" t="s">
        <v>5</v>
      </c>
      <c r="M567" s="8">
        <v>8931</v>
      </c>
      <c r="N567" s="9">
        <f t="shared" si="39"/>
        <v>1.195633739967507E-4</v>
      </c>
      <c r="Q567" s="27" t="s">
        <v>10</v>
      </c>
      <c r="R567" s="8" t="s">
        <v>3</v>
      </c>
      <c r="S567" s="8" t="s">
        <v>13</v>
      </c>
      <c r="T567" s="8" t="s">
        <v>13</v>
      </c>
      <c r="U567" s="8">
        <v>400</v>
      </c>
      <c r="V567" s="9">
        <f t="shared" si="37"/>
        <v>2.0583552989861417E-5</v>
      </c>
      <c r="X567" s="27" t="s">
        <v>9</v>
      </c>
      <c r="Y567" s="8" t="s">
        <v>3</v>
      </c>
      <c r="Z567" s="8" t="s">
        <v>2</v>
      </c>
      <c r="AA567" s="8" t="s">
        <v>12</v>
      </c>
      <c r="AB567" s="8">
        <v>400</v>
      </c>
      <c r="AC567" s="9">
        <f t="shared" si="38"/>
        <v>1.1769668528471299E-5</v>
      </c>
    </row>
    <row r="568" spans="1:29" x14ac:dyDescent="0.25">
      <c r="A568" s="27" t="s">
        <v>4</v>
      </c>
      <c r="B568" s="8" t="s">
        <v>16</v>
      </c>
      <c r="C568" s="8" t="s">
        <v>9</v>
      </c>
      <c r="D568" s="8" t="s">
        <v>13</v>
      </c>
      <c r="E568" s="8">
        <v>400</v>
      </c>
      <c r="F568" s="9">
        <f t="shared" si="40"/>
        <v>2.0759149647104837E-5</v>
      </c>
      <c r="H568" s="3"/>
      <c r="I568" s="27" t="s">
        <v>7</v>
      </c>
      <c r="J568" s="8" t="s">
        <v>3</v>
      </c>
      <c r="K568" s="8" t="s">
        <v>7</v>
      </c>
      <c r="L568" s="8" t="s">
        <v>22</v>
      </c>
      <c r="M568" s="8">
        <v>8914</v>
      </c>
      <c r="N568" s="9">
        <f t="shared" si="39"/>
        <v>1.1933578723625975E-4</v>
      </c>
      <c r="Q568" s="27" t="s">
        <v>7</v>
      </c>
      <c r="R568" s="8" t="s">
        <v>3</v>
      </c>
      <c r="S568" s="8" t="s">
        <v>14</v>
      </c>
      <c r="T568" s="8" t="s">
        <v>13</v>
      </c>
      <c r="U568" s="8">
        <v>400</v>
      </c>
      <c r="V568" s="9">
        <f t="shared" si="37"/>
        <v>2.0583552989861417E-5</v>
      </c>
      <c r="X568" s="27" t="s">
        <v>9</v>
      </c>
      <c r="Y568" s="8" t="s">
        <v>3</v>
      </c>
      <c r="Z568" s="8" t="s">
        <v>11</v>
      </c>
      <c r="AA568" s="8" t="s">
        <v>13</v>
      </c>
      <c r="AB568" s="8">
        <v>400</v>
      </c>
      <c r="AC568" s="9">
        <f t="shared" si="38"/>
        <v>1.1769668528471299E-5</v>
      </c>
    </row>
    <row r="569" spans="1:29" x14ac:dyDescent="0.25">
      <c r="A569" s="27" t="s">
        <v>4</v>
      </c>
      <c r="B569" s="8" t="s">
        <v>16</v>
      </c>
      <c r="C569" s="8" t="s">
        <v>13</v>
      </c>
      <c r="D569" s="8" t="s">
        <v>2</v>
      </c>
      <c r="E569" s="8">
        <v>300</v>
      </c>
      <c r="F569" s="9">
        <f t="shared" si="40"/>
        <v>1.5569362235328626E-5</v>
      </c>
      <c r="H569" s="3"/>
      <c r="I569" s="27" t="s">
        <v>9</v>
      </c>
      <c r="J569" s="8" t="s">
        <v>3</v>
      </c>
      <c r="K569" s="8" t="s">
        <v>13</v>
      </c>
      <c r="L569" s="8" t="s">
        <v>8</v>
      </c>
      <c r="M569" s="8">
        <v>8893</v>
      </c>
      <c r="N569" s="9">
        <f t="shared" si="39"/>
        <v>1.1905465064977091E-4</v>
      </c>
      <c r="Q569" s="27" t="s">
        <v>9</v>
      </c>
      <c r="R569" s="8" t="s">
        <v>3</v>
      </c>
      <c r="S569" s="8" t="s">
        <v>5</v>
      </c>
      <c r="T569" s="8" t="s">
        <v>14</v>
      </c>
      <c r="U569" s="8">
        <v>400</v>
      </c>
      <c r="V569" s="9">
        <f t="shared" si="37"/>
        <v>2.0583552989861417E-5</v>
      </c>
      <c r="X569" s="27" t="s">
        <v>9</v>
      </c>
      <c r="Y569" s="8" t="s">
        <v>3</v>
      </c>
      <c r="Z569" s="8" t="s">
        <v>14</v>
      </c>
      <c r="AA569" s="8" t="s">
        <v>2</v>
      </c>
      <c r="AB569" s="8">
        <v>300</v>
      </c>
      <c r="AC569" s="9">
        <f t="shared" si="38"/>
        <v>8.8272513963534741E-6</v>
      </c>
    </row>
    <row r="570" spans="1:29" x14ac:dyDescent="0.25">
      <c r="A570" s="27" t="s">
        <v>4</v>
      </c>
      <c r="B570" s="8" t="s">
        <v>16</v>
      </c>
      <c r="C570" s="8" t="s">
        <v>12</v>
      </c>
      <c r="D570" s="8" t="s">
        <v>10</v>
      </c>
      <c r="E570" s="8">
        <v>300</v>
      </c>
      <c r="F570" s="9">
        <f t="shared" si="40"/>
        <v>1.5569362235328626E-5</v>
      </c>
      <c r="H570" s="3"/>
      <c r="I570" s="27" t="s">
        <v>10</v>
      </c>
      <c r="J570" s="8" t="s">
        <v>3</v>
      </c>
      <c r="K570" s="8" t="s">
        <v>14</v>
      </c>
      <c r="L570" s="8" t="s">
        <v>13</v>
      </c>
      <c r="M570" s="8">
        <v>8826</v>
      </c>
      <c r="N570" s="9">
        <f t="shared" si="39"/>
        <v>1.1815769106430654E-4</v>
      </c>
      <c r="Q570" s="27" t="s">
        <v>11</v>
      </c>
      <c r="R570" s="8" t="s">
        <v>3</v>
      </c>
      <c r="S570" s="8" t="s">
        <v>10</v>
      </c>
      <c r="T570" s="8" t="s">
        <v>14</v>
      </c>
      <c r="U570" s="8">
        <v>400</v>
      </c>
      <c r="V570" s="9">
        <f t="shared" si="37"/>
        <v>2.0583552989861417E-5</v>
      </c>
      <c r="X570" s="27" t="s">
        <v>9</v>
      </c>
      <c r="Y570" s="8" t="s">
        <v>3</v>
      </c>
      <c r="Z570" s="8" t="s">
        <v>12</v>
      </c>
      <c r="AA570" s="8" t="s">
        <v>5</v>
      </c>
      <c r="AB570" s="8">
        <v>300</v>
      </c>
      <c r="AC570" s="9">
        <f t="shared" si="38"/>
        <v>8.8272513963534741E-6</v>
      </c>
    </row>
    <row r="571" spans="1:29" x14ac:dyDescent="0.25">
      <c r="A571" s="27" t="s">
        <v>4</v>
      </c>
      <c r="B571" s="8" t="s">
        <v>16</v>
      </c>
      <c r="C571" s="8" t="s">
        <v>9</v>
      </c>
      <c r="D571" s="8" t="s">
        <v>11</v>
      </c>
      <c r="E571" s="8">
        <v>300</v>
      </c>
      <c r="F571" s="9">
        <f t="shared" si="40"/>
        <v>1.5569362235328626E-5</v>
      </c>
      <c r="H571" s="3"/>
      <c r="I571" s="27" t="s">
        <v>4</v>
      </c>
      <c r="J571" s="8" t="s">
        <v>3</v>
      </c>
      <c r="K571" s="8" t="s">
        <v>9</v>
      </c>
      <c r="L571" s="8" t="s">
        <v>4</v>
      </c>
      <c r="M571" s="8">
        <v>8804</v>
      </c>
      <c r="N571" s="9">
        <f t="shared" si="39"/>
        <v>1.1786316702131824E-4</v>
      </c>
      <c r="Q571" s="27" t="s">
        <v>4</v>
      </c>
      <c r="R571" s="8" t="s">
        <v>3</v>
      </c>
      <c r="S571" s="8" t="s">
        <v>13</v>
      </c>
      <c r="T571" s="8" t="s">
        <v>14</v>
      </c>
      <c r="U571" s="8">
        <v>400</v>
      </c>
      <c r="V571" s="9">
        <f t="shared" si="37"/>
        <v>2.0583552989861417E-5</v>
      </c>
      <c r="X571" s="27" t="s">
        <v>9</v>
      </c>
      <c r="Y571" s="8" t="s">
        <v>3</v>
      </c>
      <c r="Z571" s="8" t="s">
        <v>4</v>
      </c>
      <c r="AA571" s="8" t="s">
        <v>12</v>
      </c>
      <c r="AB571" s="8">
        <v>300</v>
      </c>
      <c r="AC571" s="9">
        <f t="shared" si="38"/>
        <v>8.8272513963534741E-6</v>
      </c>
    </row>
    <row r="572" spans="1:29" x14ac:dyDescent="0.25">
      <c r="A572" s="27" t="s">
        <v>4</v>
      </c>
      <c r="B572" s="8" t="s">
        <v>16</v>
      </c>
      <c r="C572" s="8" t="s">
        <v>11</v>
      </c>
      <c r="D572" s="8" t="s">
        <v>2</v>
      </c>
      <c r="E572" s="8">
        <v>200</v>
      </c>
      <c r="F572" s="9">
        <f t="shared" si="40"/>
        <v>1.0379574823552418E-5</v>
      </c>
      <c r="H572" s="3"/>
      <c r="I572" s="27" t="s">
        <v>8</v>
      </c>
      <c r="J572" s="8" t="s">
        <v>3</v>
      </c>
      <c r="K572" s="8" t="s">
        <v>8</v>
      </c>
      <c r="L572" s="8" t="s">
        <v>7</v>
      </c>
      <c r="M572" s="8">
        <v>8800</v>
      </c>
      <c r="N572" s="9">
        <f t="shared" si="39"/>
        <v>1.1780961719532036E-4</v>
      </c>
      <c r="Q572" s="27" t="s">
        <v>7</v>
      </c>
      <c r="R572" s="8" t="s">
        <v>3</v>
      </c>
      <c r="S572" s="8" t="s">
        <v>13</v>
      </c>
      <c r="T572" s="8" t="s">
        <v>9</v>
      </c>
      <c r="U572" s="8">
        <v>386</v>
      </c>
      <c r="V572" s="9">
        <f t="shared" si="37"/>
        <v>1.9863128635216268E-5</v>
      </c>
      <c r="X572" s="27" t="s">
        <v>9</v>
      </c>
      <c r="Y572" s="8" t="s">
        <v>3</v>
      </c>
      <c r="Z572" s="8" t="s">
        <v>11</v>
      </c>
      <c r="AA572" s="8" t="s">
        <v>14</v>
      </c>
      <c r="AB572" s="8">
        <v>300</v>
      </c>
      <c r="AC572" s="9">
        <f t="shared" si="38"/>
        <v>8.8272513963534741E-6</v>
      </c>
    </row>
    <row r="573" spans="1:29" x14ac:dyDescent="0.25">
      <c r="A573" s="27" t="s">
        <v>4</v>
      </c>
      <c r="B573" s="8" t="s">
        <v>16</v>
      </c>
      <c r="C573" s="8" t="s">
        <v>4</v>
      </c>
      <c r="D573" s="8" t="s">
        <v>4</v>
      </c>
      <c r="E573" s="8">
        <v>200</v>
      </c>
      <c r="F573" s="9">
        <f t="shared" si="40"/>
        <v>1.0379574823552418E-5</v>
      </c>
      <c r="H573" s="3"/>
      <c r="I573" s="27" t="s">
        <v>7</v>
      </c>
      <c r="J573" s="8" t="s">
        <v>3</v>
      </c>
      <c r="K573" s="8" t="s">
        <v>12</v>
      </c>
      <c r="L573" s="8" t="s">
        <v>10</v>
      </c>
      <c r="M573" s="8">
        <v>8800</v>
      </c>
      <c r="N573" s="9">
        <f t="shared" si="39"/>
        <v>1.1780961719532036E-4</v>
      </c>
      <c r="Q573" s="27" t="s">
        <v>7</v>
      </c>
      <c r="R573" s="8" t="s">
        <v>3</v>
      </c>
      <c r="S573" s="8" t="s">
        <v>8</v>
      </c>
      <c r="T573" s="8" t="s">
        <v>12</v>
      </c>
      <c r="U573" s="8">
        <v>340</v>
      </c>
      <c r="V573" s="9">
        <f t="shared" si="37"/>
        <v>1.7496020041382202E-5</v>
      </c>
      <c r="X573" s="27" t="s">
        <v>9</v>
      </c>
      <c r="Y573" s="8" t="s">
        <v>3</v>
      </c>
      <c r="Z573" s="8" t="s">
        <v>2</v>
      </c>
      <c r="AA573" s="8" t="s">
        <v>4</v>
      </c>
      <c r="AB573" s="8">
        <v>200</v>
      </c>
      <c r="AC573" s="9">
        <f t="shared" si="38"/>
        <v>5.8848342642356494E-6</v>
      </c>
    </row>
    <row r="574" spans="1:29" x14ac:dyDescent="0.25">
      <c r="A574" s="27" t="s">
        <v>4</v>
      </c>
      <c r="B574" s="8" t="s">
        <v>16</v>
      </c>
      <c r="C574" s="8" t="s">
        <v>7</v>
      </c>
      <c r="D574" s="8" t="s">
        <v>4</v>
      </c>
      <c r="E574" s="8">
        <v>200</v>
      </c>
      <c r="F574" s="9">
        <f t="shared" si="40"/>
        <v>1.0379574823552418E-5</v>
      </c>
      <c r="H574" s="3"/>
      <c r="I574" s="27" t="s">
        <v>22</v>
      </c>
      <c r="J574" s="8" t="s">
        <v>3</v>
      </c>
      <c r="K574" s="8" t="s">
        <v>12</v>
      </c>
      <c r="L574" s="8" t="s">
        <v>5</v>
      </c>
      <c r="M574" s="8">
        <v>8700</v>
      </c>
      <c r="N574" s="9">
        <f t="shared" si="39"/>
        <v>1.1647087154537354E-4</v>
      </c>
      <c r="Q574" s="27" t="s">
        <v>9</v>
      </c>
      <c r="R574" s="8" t="s">
        <v>3</v>
      </c>
      <c r="S574" s="8" t="s">
        <v>13</v>
      </c>
      <c r="T574" s="8" t="s">
        <v>12</v>
      </c>
      <c r="U574" s="8">
        <v>331</v>
      </c>
      <c r="V574" s="9">
        <f t="shared" si="37"/>
        <v>1.7032890099110322E-5</v>
      </c>
      <c r="X574" s="27" t="s">
        <v>9</v>
      </c>
      <c r="Y574" s="8" t="s">
        <v>3</v>
      </c>
      <c r="Z574" s="8" t="s">
        <v>5</v>
      </c>
      <c r="AA574" s="8" t="s">
        <v>11</v>
      </c>
      <c r="AB574" s="8">
        <v>200</v>
      </c>
      <c r="AC574" s="9">
        <f t="shared" si="38"/>
        <v>5.8848342642356494E-6</v>
      </c>
    </row>
    <row r="575" spans="1:29" x14ac:dyDescent="0.25">
      <c r="A575" s="27" t="s">
        <v>4</v>
      </c>
      <c r="B575" s="8" t="s">
        <v>16</v>
      </c>
      <c r="C575" s="8" t="s">
        <v>11</v>
      </c>
      <c r="D575" s="8" t="s">
        <v>4</v>
      </c>
      <c r="E575" s="8">
        <v>200</v>
      </c>
      <c r="F575" s="9">
        <f t="shared" si="40"/>
        <v>1.0379574823552418E-5</v>
      </c>
      <c r="H575" s="3"/>
      <c r="I575" s="27" t="s">
        <v>8</v>
      </c>
      <c r="J575" s="8" t="s">
        <v>3</v>
      </c>
      <c r="K575" s="8" t="s">
        <v>5</v>
      </c>
      <c r="L575" s="8" t="s">
        <v>8</v>
      </c>
      <c r="M575" s="8">
        <v>8700</v>
      </c>
      <c r="N575" s="9">
        <f t="shared" si="39"/>
        <v>1.1647087154537354E-4</v>
      </c>
      <c r="Q575" s="27" t="s">
        <v>4</v>
      </c>
      <c r="R575" s="8" t="s">
        <v>3</v>
      </c>
      <c r="S575" s="8" t="s">
        <v>12</v>
      </c>
      <c r="T575" s="8" t="s">
        <v>12</v>
      </c>
      <c r="U575" s="8">
        <v>302</v>
      </c>
      <c r="V575" s="9">
        <f t="shared" si="37"/>
        <v>1.5540582507345368E-5</v>
      </c>
      <c r="X575" s="27" t="s">
        <v>9</v>
      </c>
      <c r="Y575" s="8" t="s">
        <v>3</v>
      </c>
      <c r="Z575" s="8" t="s">
        <v>13</v>
      </c>
      <c r="AA575" s="8" t="s">
        <v>2</v>
      </c>
      <c r="AB575" s="8">
        <v>100</v>
      </c>
      <c r="AC575" s="9">
        <f t="shared" si="38"/>
        <v>2.9424171321178247E-6</v>
      </c>
    </row>
    <row r="576" spans="1:29" x14ac:dyDescent="0.25">
      <c r="A576" s="27" t="s">
        <v>4</v>
      </c>
      <c r="B576" s="8" t="s">
        <v>16</v>
      </c>
      <c r="C576" s="8" t="s">
        <v>12</v>
      </c>
      <c r="D576" s="8" t="s">
        <v>5</v>
      </c>
      <c r="E576" s="8">
        <v>200</v>
      </c>
      <c r="F576" s="9">
        <f t="shared" si="40"/>
        <v>1.0379574823552418E-5</v>
      </c>
      <c r="H576" s="3"/>
      <c r="I576" s="27" t="s">
        <v>11</v>
      </c>
      <c r="J576" s="8" t="s">
        <v>3</v>
      </c>
      <c r="K576" s="8" t="s">
        <v>22</v>
      </c>
      <c r="L576" s="8" t="s">
        <v>9</v>
      </c>
      <c r="M576" s="8">
        <v>8700</v>
      </c>
      <c r="N576" s="9">
        <f t="shared" si="39"/>
        <v>1.1647087154537354E-4</v>
      </c>
      <c r="Q576" s="27" t="s">
        <v>14</v>
      </c>
      <c r="R576" s="8" t="s">
        <v>3</v>
      </c>
      <c r="S576" s="8" t="s">
        <v>4</v>
      </c>
      <c r="T576" s="8" t="s">
        <v>4</v>
      </c>
      <c r="U576" s="8">
        <v>300</v>
      </c>
      <c r="V576" s="9">
        <f t="shared" si="37"/>
        <v>1.5437664742396061E-5</v>
      </c>
      <c r="X576" s="27" t="s">
        <v>9</v>
      </c>
      <c r="Y576" s="8" t="s">
        <v>3</v>
      </c>
      <c r="Z576" s="8" t="s">
        <v>13</v>
      </c>
      <c r="AA576" s="8" t="s">
        <v>4</v>
      </c>
      <c r="AB576" s="8">
        <v>100</v>
      </c>
      <c r="AC576" s="9">
        <f t="shared" si="38"/>
        <v>2.9424171321178247E-6</v>
      </c>
    </row>
    <row r="577" spans="1:29" x14ac:dyDescent="0.25">
      <c r="A577" s="27" t="s">
        <v>4</v>
      </c>
      <c r="B577" s="8" t="s">
        <v>16</v>
      </c>
      <c r="C577" s="8" t="s">
        <v>11</v>
      </c>
      <c r="D577" s="8" t="s">
        <v>8</v>
      </c>
      <c r="E577" s="8">
        <v>200</v>
      </c>
      <c r="F577" s="9">
        <f t="shared" si="40"/>
        <v>1.0379574823552418E-5</v>
      </c>
      <c r="H577" s="3"/>
      <c r="I577" s="27" t="s">
        <v>4</v>
      </c>
      <c r="J577" s="8" t="s">
        <v>3</v>
      </c>
      <c r="K577" s="8" t="s">
        <v>9</v>
      </c>
      <c r="L577" s="8" t="s">
        <v>5</v>
      </c>
      <c r="M577" s="8">
        <v>8650</v>
      </c>
      <c r="N577" s="9">
        <f t="shared" si="39"/>
        <v>1.1580149872040014E-4</v>
      </c>
      <c r="Q577" s="27" t="s">
        <v>10</v>
      </c>
      <c r="R577" s="8" t="s">
        <v>3</v>
      </c>
      <c r="S577" s="8" t="s">
        <v>4</v>
      </c>
      <c r="T577" s="8" t="s">
        <v>7</v>
      </c>
      <c r="U577" s="8">
        <v>300</v>
      </c>
      <c r="V577" s="9">
        <f t="shared" si="37"/>
        <v>1.5437664742396061E-5</v>
      </c>
      <c r="X577" s="27" t="s">
        <v>9</v>
      </c>
      <c r="Y577" s="8" t="s">
        <v>3</v>
      </c>
      <c r="Z577" s="8" t="s">
        <v>4</v>
      </c>
      <c r="AA577" s="8" t="s">
        <v>7</v>
      </c>
      <c r="AB577" s="8">
        <v>100</v>
      </c>
      <c r="AC577" s="9">
        <f t="shared" si="38"/>
        <v>2.9424171321178247E-6</v>
      </c>
    </row>
    <row r="578" spans="1:29" x14ac:dyDescent="0.25">
      <c r="A578" s="27" t="s">
        <v>4</v>
      </c>
      <c r="B578" s="8" t="s">
        <v>16</v>
      </c>
      <c r="C578" s="8" t="s">
        <v>8</v>
      </c>
      <c r="D578" s="8" t="s">
        <v>12</v>
      </c>
      <c r="E578" s="8">
        <v>200</v>
      </c>
      <c r="F578" s="9">
        <f t="shared" si="40"/>
        <v>1.0379574823552418E-5</v>
      </c>
      <c r="H578" s="3"/>
      <c r="I578" s="27" t="s">
        <v>6</v>
      </c>
      <c r="J578" s="8" t="s">
        <v>3</v>
      </c>
      <c r="K578" s="8" t="s">
        <v>4</v>
      </c>
      <c r="L578" s="8" t="s">
        <v>7</v>
      </c>
      <c r="M578" s="8">
        <v>8650</v>
      </c>
      <c r="N578" s="9">
        <f t="shared" si="39"/>
        <v>1.1580149872040014E-4</v>
      </c>
      <c r="Q578" s="27" t="s">
        <v>6</v>
      </c>
      <c r="R578" s="8" t="s">
        <v>3</v>
      </c>
      <c r="S578" s="8" t="s">
        <v>5</v>
      </c>
      <c r="T578" s="8" t="s">
        <v>7</v>
      </c>
      <c r="U578" s="8">
        <v>300</v>
      </c>
      <c r="V578" s="9">
        <f t="shared" si="37"/>
        <v>1.5437664742396061E-5</v>
      </c>
      <c r="X578" s="27" t="s">
        <v>9</v>
      </c>
      <c r="Y578" s="8" t="s">
        <v>3</v>
      </c>
      <c r="Z578" s="8" t="s">
        <v>11</v>
      </c>
      <c r="AA578" s="8" t="s">
        <v>7</v>
      </c>
      <c r="AB578" s="8">
        <v>100</v>
      </c>
      <c r="AC578" s="9">
        <f t="shared" si="38"/>
        <v>2.9424171321178247E-6</v>
      </c>
    </row>
    <row r="579" spans="1:29" x14ac:dyDescent="0.25">
      <c r="A579" s="27" t="s">
        <v>4</v>
      </c>
      <c r="B579" s="8" t="s">
        <v>16</v>
      </c>
      <c r="C579" s="8" t="s">
        <v>13</v>
      </c>
      <c r="D579" s="8" t="s">
        <v>13</v>
      </c>
      <c r="E579" s="8">
        <v>200</v>
      </c>
      <c r="F579" s="9">
        <f t="shared" si="40"/>
        <v>1.0379574823552418E-5</v>
      </c>
      <c r="H579" s="3"/>
      <c r="I579" s="27" t="s">
        <v>4</v>
      </c>
      <c r="J579" s="8" t="s">
        <v>3</v>
      </c>
      <c r="K579" s="8" t="s">
        <v>7</v>
      </c>
      <c r="L579" s="8" t="s">
        <v>22</v>
      </c>
      <c r="M579" s="8">
        <v>8613</v>
      </c>
      <c r="N579" s="9">
        <f t="shared" si="39"/>
        <v>1.1530616282991981E-4</v>
      </c>
      <c r="Q579" s="27" t="s">
        <v>8</v>
      </c>
      <c r="R579" s="8" t="s">
        <v>3</v>
      </c>
      <c r="S579" s="8" t="s">
        <v>23</v>
      </c>
      <c r="T579" s="8" t="s">
        <v>7</v>
      </c>
      <c r="U579" s="8">
        <v>300</v>
      </c>
      <c r="V579" s="9">
        <f t="shared" ref="V579:V642" si="41">U579/SUM($U$3:$U$715)</f>
        <v>1.5437664742396061E-5</v>
      </c>
      <c r="X579" s="27" t="s">
        <v>9</v>
      </c>
      <c r="Y579" s="8" t="s">
        <v>3</v>
      </c>
      <c r="Z579" s="8" t="s">
        <v>8</v>
      </c>
      <c r="AA579" s="8" t="s">
        <v>22</v>
      </c>
      <c r="AB579" s="8">
        <v>100</v>
      </c>
      <c r="AC579" s="9">
        <f t="shared" ref="AC579:AC642" si="42">AB579/SUM($AB$3:$AB$955)</f>
        <v>2.9424171321178247E-6</v>
      </c>
    </row>
    <row r="580" spans="1:29" x14ac:dyDescent="0.25">
      <c r="A580" s="27" t="s">
        <v>4</v>
      </c>
      <c r="B580" s="8" t="s">
        <v>16</v>
      </c>
      <c r="C580" s="8" t="s">
        <v>14</v>
      </c>
      <c r="D580" s="8" t="s">
        <v>13</v>
      </c>
      <c r="E580" s="8">
        <v>200</v>
      </c>
      <c r="F580" s="9">
        <f t="shared" si="40"/>
        <v>1.0379574823552418E-5</v>
      </c>
      <c r="H580" s="3"/>
      <c r="I580" s="27" t="s">
        <v>14</v>
      </c>
      <c r="J580" s="8" t="s">
        <v>3</v>
      </c>
      <c r="K580" s="8" t="s">
        <v>4</v>
      </c>
      <c r="L580" s="8" t="s">
        <v>10</v>
      </c>
      <c r="M580" s="8">
        <v>8600</v>
      </c>
      <c r="N580" s="9">
        <f t="shared" ref="N580:N643" si="43">M580/SUM($M$3:$M$1321)</f>
        <v>1.1513212589542673E-4</v>
      </c>
      <c r="Q580" s="27" t="s">
        <v>4</v>
      </c>
      <c r="R580" s="8" t="s">
        <v>3</v>
      </c>
      <c r="S580" s="8" t="s">
        <v>12</v>
      </c>
      <c r="T580" s="8" t="s">
        <v>7</v>
      </c>
      <c r="U580" s="8">
        <v>300</v>
      </c>
      <c r="V580" s="9">
        <f t="shared" si="41"/>
        <v>1.5437664742396061E-5</v>
      </c>
      <c r="X580" s="27" t="s">
        <v>9</v>
      </c>
      <c r="Y580" s="8" t="s">
        <v>3</v>
      </c>
      <c r="Z580" s="8" t="s">
        <v>7</v>
      </c>
      <c r="AA580" s="8" t="s">
        <v>11</v>
      </c>
      <c r="AB580" s="8">
        <v>100</v>
      </c>
      <c r="AC580" s="9">
        <f t="shared" si="42"/>
        <v>2.9424171321178247E-6</v>
      </c>
    </row>
    <row r="581" spans="1:29" x14ac:dyDescent="0.25">
      <c r="A581" s="27" t="s">
        <v>4</v>
      </c>
      <c r="B581" s="8" t="s">
        <v>16</v>
      </c>
      <c r="C581" s="8" t="s">
        <v>13</v>
      </c>
      <c r="D581" s="8" t="s">
        <v>14</v>
      </c>
      <c r="E581" s="8">
        <v>200</v>
      </c>
      <c r="F581" s="9">
        <f t="shared" si="40"/>
        <v>1.0379574823552418E-5</v>
      </c>
      <c r="H581" s="3"/>
      <c r="I581" s="27" t="s">
        <v>12</v>
      </c>
      <c r="J581" s="8" t="s">
        <v>3</v>
      </c>
      <c r="K581" s="8" t="s">
        <v>22</v>
      </c>
      <c r="L581" s="8" t="s">
        <v>14</v>
      </c>
      <c r="M581" s="8">
        <v>8600</v>
      </c>
      <c r="N581" s="9">
        <f t="shared" si="43"/>
        <v>1.1513212589542673E-4</v>
      </c>
      <c r="Q581" s="27" t="s">
        <v>8</v>
      </c>
      <c r="R581" s="8" t="s">
        <v>3</v>
      </c>
      <c r="S581" s="8" t="s">
        <v>14</v>
      </c>
      <c r="T581" s="8" t="s">
        <v>7</v>
      </c>
      <c r="U581" s="8">
        <v>300</v>
      </c>
      <c r="V581" s="9">
        <f t="shared" si="41"/>
        <v>1.5437664742396061E-5</v>
      </c>
      <c r="X581" s="27" t="s">
        <v>9</v>
      </c>
      <c r="Y581" s="8" t="s">
        <v>3</v>
      </c>
      <c r="Z581" s="8" t="s">
        <v>12</v>
      </c>
      <c r="AA581" s="8" t="s">
        <v>13</v>
      </c>
      <c r="AB581" s="8">
        <v>100</v>
      </c>
      <c r="AC581" s="9">
        <f t="shared" si="42"/>
        <v>2.9424171321178247E-6</v>
      </c>
    </row>
    <row r="582" spans="1:29" x14ac:dyDescent="0.25">
      <c r="A582" s="27" t="s">
        <v>4</v>
      </c>
      <c r="B582" s="8" t="s">
        <v>16</v>
      </c>
      <c r="C582" s="8" t="s">
        <v>12</v>
      </c>
      <c r="D582" s="8" t="s">
        <v>2</v>
      </c>
      <c r="E582" s="8">
        <v>100</v>
      </c>
      <c r="F582" s="9">
        <f t="shared" si="40"/>
        <v>5.1897874117762092E-6</v>
      </c>
      <c r="H582" s="3"/>
      <c r="I582" s="27" t="s">
        <v>8</v>
      </c>
      <c r="J582" s="8" t="s">
        <v>3</v>
      </c>
      <c r="K582" s="8" t="s">
        <v>9</v>
      </c>
      <c r="L582" s="8" t="s">
        <v>13</v>
      </c>
      <c r="M582" s="8">
        <v>8556</v>
      </c>
      <c r="N582" s="9">
        <f t="shared" si="43"/>
        <v>1.1454307780945012E-4</v>
      </c>
      <c r="Q582" s="27" t="s">
        <v>10</v>
      </c>
      <c r="R582" s="8" t="s">
        <v>3</v>
      </c>
      <c r="S582" s="8" t="s">
        <v>14</v>
      </c>
      <c r="T582" s="8" t="s">
        <v>7</v>
      </c>
      <c r="U582" s="8">
        <v>300</v>
      </c>
      <c r="V582" s="9">
        <f t="shared" si="41"/>
        <v>1.5437664742396061E-5</v>
      </c>
      <c r="X582" s="27" t="s">
        <v>10</v>
      </c>
      <c r="Y582" s="8" t="s">
        <v>3</v>
      </c>
      <c r="Z582" s="8" t="s">
        <v>10</v>
      </c>
      <c r="AA582" s="8" t="s">
        <v>10</v>
      </c>
      <c r="AB582" s="8">
        <v>1932097</v>
      </c>
      <c r="AC582" s="9">
        <f t="shared" si="42"/>
        <v>5.6850353137134525E-2</v>
      </c>
    </row>
    <row r="583" spans="1:29" x14ac:dyDescent="0.25">
      <c r="A583" s="27" t="s">
        <v>4</v>
      </c>
      <c r="B583" s="8" t="s">
        <v>16</v>
      </c>
      <c r="C583" s="8" t="s">
        <v>5</v>
      </c>
      <c r="D583" s="8" t="s">
        <v>7</v>
      </c>
      <c r="E583" s="8">
        <v>100</v>
      </c>
      <c r="F583" s="9">
        <f t="shared" si="40"/>
        <v>5.1897874117762092E-6</v>
      </c>
      <c r="H583" s="3"/>
      <c r="I583" s="27" t="s">
        <v>8</v>
      </c>
      <c r="J583" s="8" t="s">
        <v>3</v>
      </c>
      <c r="K583" s="8" t="s">
        <v>12</v>
      </c>
      <c r="L583" s="8" t="s">
        <v>22</v>
      </c>
      <c r="M583" s="8">
        <v>8525</v>
      </c>
      <c r="N583" s="9">
        <f t="shared" si="43"/>
        <v>1.1412806665796661E-4</v>
      </c>
      <c r="Q583" s="27" t="s">
        <v>7</v>
      </c>
      <c r="R583" s="8" t="s">
        <v>3</v>
      </c>
      <c r="S583" s="8" t="s">
        <v>7</v>
      </c>
      <c r="T583" s="8" t="s">
        <v>8</v>
      </c>
      <c r="U583" s="8">
        <v>300</v>
      </c>
      <c r="V583" s="9">
        <f t="shared" si="41"/>
        <v>1.5437664742396061E-5</v>
      </c>
      <c r="X583" s="27" t="s">
        <v>10</v>
      </c>
      <c r="Y583" s="8" t="s">
        <v>3</v>
      </c>
      <c r="Z583" s="8" t="s">
        <v>9</v>
      </c>
      <c r="AA583" s="8" t="s">
        <v>10</v>
      </c>
      <c r="AB583" s="8">
        <v>609259</v>
      </c>
      <c r="AC583" s="9">
        <f t="shared" si="42"/>
        <v>1.7926941194969737E-2</v>
      </c>
    </row>
    <row r="584" spans="1:29" x14ac:dyDescent="0.25">
      <c r="A584" s="27" t="s">
        <v>4</v>
      </c>
      <c r="B584" s="8" t="s">
        <v>16</v>
      </c>
      <c r="C584" s="8" t="s">
        <v>7</v>
      </c>
      <c r="D584" s="8" t="s">
        <v>8</v>
      </c>
      <c r="E584" s="8">
        <v>100</v>
      </c>
      <c r="F584" s="9">
        <f t="shared" si="40"/>
        <v>5.1897874117762092E-6</v>
      </c>
      <c r="H584" s="3"/>
      <c r="I584" s="27" t="s">
        <v>12</v>
      </c>
      <c r="J584" s="8" t="s">
        <v>3</v>
      </c>
      <c r="K584" s="8" t="s">
        <v>8</v>
      </c>
      <c r="L584" s="8" t="s">
        <v>22</v>
      </c>
      <c r="M584" s="8">
        <v>8500</v>
      </c>
      <c r="N584" s="9">
        <f t="shared" si="43"/>
        <v>1.1379338024547991E-4</v>
      </c>
      <c r="Q584" s="27" t="s">
        <v>12</v>
      </c>
      <c r="R584" s="8" t="s">
        <v>3</v>
      </c>
      <c r="S584" s="8" t="s">
        <v>8</v>
      </c>
      <c r="T584" s="8" t="s">
        <v>8</v>
      </c>
      <c r="U584" s="8">
        <v>300</v>
      </c>
      <c r="V584" s="9">
        <f t="shared" si="41"/>
        <v>1.5437664742396061E-5</v>
      </c>
      <c r="X584" s="27" t="s">
        <v>10</v>
      </c>
      <c r="Y584" s="8" t="s">
        <v>3</v>
      </c>
      <c r="Z584" s="8" t="s">
        <v>10</v>
      </c>
      <c r="AA584" s="8" t="s">
        <v>9</v>
      </c>
      <c r="AB584" s="8">
        <v>468500</v>
      </c>
      <c r="AC584" s="9">
        <f t="shared" si="42"/>
        <v>1.378522426397201E-2</v>
      </c>
    </row>
    <row r="585" spans="1:29" x14ac:dyDescent="0.25">
      <c r="A585" s="27" t="s">
        <v>4</v>
      </c>
      <c r="B585" s="8" t="s">
        <v>16</v>
      </c>
      <c r="C585" s="8" t="s">
        <v>13</v>
      </c>
      <c r="D585" s="8" t="s">
        <v>11</v>
      </c>
      <c r="E585" s="8">
        <v>100</v>
      </c>
      <c r="F585" s="9">
        <f t="shared" si="40"/>
        <v>5.1897874117762092E-6</v>
      </c>
      <c r="H585" s="3"/>
      <c r="I585" s="27" t="s">
        <v>4</v>
      </c>
      <c r="J585" s="8" t="s">
        <v>3</v>
      </c>
      <c r="K585" s="8" t="s">
        <v>9</v>
      </c>
      <c r="L585" s="8" t="s">
        <v>13</v>
      </c>
      <c r="M585" s="8">
        <v>8479</v>
      </c>
      <c r="N585" s="9">
        <f t="shared" si="43"/>
        <v>1.1351224365899106E-4</v>
      </c>
      <c r="Q585" s="27" t="s">
        <v>11</v>
      </c>
      <c r="R585" s="8" t="s">
        <v>3</v>
      </c>
      <c r="S585" s="8" t="s">
        <v>10</v>
      </c>
      <c r="T585" s="8" t="s">
        <v>8</v>
      </c>
      <c r="U585" s="8">
        <v>300</v>
      </c>
      <c r="V585" s="9">
        <f t="shared" si="41"/>
        <v>1.5437664742396061E-5</v>
      </c>
      <c r="X585" s="27" t="s">
        <v>10</v>
      </c>
      <c r="Y585" s="8" t="s">
        <v>3</v>
      </c>
      <c r="Z585" s="8" t="s">
        <v>14</v>
      </c>
      <c r="AA585" s="8" t="s">
        <v>10</v>
      </c>
      <c r="AB585" s="8">
        <v>421331</v>
      </c>
      <c r="AC585" s="9">
        <f t="shared" si="42"/>
        <v>1.2397315526923353E-2</v>
      </c>
    </row>
    <row r="586" spans="1:29" x14ac:dyDescent="0.25">
      <c r="A586" s="27" t="s">
        <v>4</v>
      </c>
      <c r="B586" s="8" t="s">
        <v>16</v>
      </c>
      <c r="C586" s="8" t="s">
        <v>4</v>
      </c>
      <c r="D586" s="8" t="s">
        <v>12</v>
      </c>
      <c r="E586" s="8">
        <v>100</v>
      </c>
      <c r="F586" s="9">
        <f t="shared" si="40"/>
        <v>5.1897874117762092E-6</v>
      </c>
      <c r="H586" s="3"/>
      <c r="I586" s="27" t="s">
        <v>13</v>
      </c>
      <c r="J586" s="8" t="s">
        <v>3</v>
      </c>
      <c r="K586" s="8" t="s">
        <v>8</v>
      </c>
      <c r="L586" s="8" t="s">
        <v>9</v>
      </c>
      <c r="M586" s="8">
        <v>8435</v>
      </c>
      <c r="N586" s="9">
        <f t="shared" si="43"/>
        <v>1.1292319557301446E-4</v>
      </c>
      <c r="Q586" s="27" t="s">
        <v>13</v>
      </c>
      <c r="R586" s="8" t="s">
        <v>3</v>
      </c>
      <c r="S586" s="8" t="s">
        <v>12</v>
      </c>
      <c r="T586" s="8" t="s">
        <v>8</v>
      </c>
      <c r="U586" s="8">
        <v>300</v>
      </c>
      <c r="V586" s="9">
        <f t="shared" si="41"/>
        <v>1.5437664742396061E-5</v>
      </c>
      <c r="X586" s="27" t="s">
        <v>10</v>
      </c>
      <c r="Y586" s="8" t="s">
        <v>3</v>
      </c>
      <c r="Z586" s="8" t="s">
        <v>8</v>
      </c>
      <c r="AA586" s="8" t="s">
        <v>10</v>
      </c>
      <c r="AB586" s="8">
        <v>419205</v>
      </c>
      <c r="AC586" s="9">
        <f t="shared" si="42"/>
        <v>1.2334759738694526E-2</v>
      </c>
    </row>
    <row r="587" spans="1:29" x14ac:dyDescent="0.25">
      <c r="A587" s="27" t="s">
        <v>4</v>
      </c>
      <c r="B587" s="8" t="s">
        <v>16</v>
      </c>
      <c r="C587" s="8" t="s">
        <v>7</v>
      </c>
      <c r="D587" s="8" t="s">
        <v>12</v>
      </c>
      <c r="E587" s="8">
        <v>100</v>
      </c>
      <c r="F587" s="9">
        <f t="shared" si="40"/>
        <v>5.1897874117762092E-6</v>
      </c>
      <c r="H587" s="3"/>
      <c r="I587" s="27" t="s">
        <v>4</v>
      </c>
      <c r="J587" s="8" t="s">
        <v>3</v>
      </c>
      <c r="K587" s="8" t="s">
        <v>22</v>
      </c>
      <c r="L587" s="8" t="s">
        <v>7</v>
      </c>
      <c r="M587" s="8">
        <v>8423</v>
      </c>
      <c r="N587" s="9">
        <f t="shared" si="43"/>
        <v>1.1276254609502085E-4</v>
      </c>
      <c r="Q587" s="27" t="s">
        <v>13</v>
      </c>
      <c r="R587" s="8" t="s">
        <v>3</v>
      </c>
      <c r="S587" s="8" t="s">
        <v>13</v>
      </c>
      <c r="T587" s="8" t="s">
        <v>23</v>
      </c>
      <c r="U587" s="8">
        <v>300</v>
      </c>
      <c r="V587" s="9">
        <f t="shared" si="41"/>
        <v>1.5437664742396061E-5</v>
      </c>
      <c r="X587" s="27" t="s">
        <v>10</v>
      </c>
      <c r="Y587" s="8" t="s">
        <v>3</v>
      </c>
      <c r="Z587" s="8" t="s">
        <v>10</v>
      </c>
      <c r="AA587" s="8" t="s">
        <v>14</v>
      </c>
      <c r="AB587" s="8">
        <v>350408</v>
      </c>
      <c r="AC587" s="9">
        <f t="shared" si="42"/>
        <v>1.0310465024311427E-2</v>
      </c>
    </row>
    <row r="588" spans="1:29" x14ac:dyDescent="0.25">
      <c r="A588" s="27" t="s">
        <v>4</v>
      </c>
      <c r="B588" s="8" t="s">
        <v>16</v>
      </c>
      <c r="C588" s="8" t="s">
        <v>7</v>
      </c>
      <c r="D588" s="8" t="s">
        <v>13</v>
      </c>
      <c r="E588" s="8">
        <v>100</v>
      </c>
      <c r="F588" s="9">
        <f t="shared" si="40"/>
        <v>5.1897874117762092E-6</v>
      </c>
      <c r="H588" s="3"/>
      <c r="I588" s="27" t="s">
        <v>14</v>
      </c>
      <c r="J588" s="8" t="s">
        <v>3</v>
      </c>
      <c r="K588" s="8" t="s">
        <v>14</v>
      </c>
      <c r="L588" s="8" t="s">
        <v>13</v>
      </c>
      <c r="M588" s="8">
        <v>8400</v>
      </c>
      <c r="N588" s="9">
        <f t="shared" si="43"/>
        <v>1.1245463459553308E-4</v>
      </c>
      <c r="Q588" s="27" t="s">
        <v>4</v>
      </c>
      <c r="R588" s="8" t="s">
        <v>3</v>
      </c>
      <c r="S588" s="8" t="s">
        <v>14</v>
      </c>
      <c r="T588" s="8" t="s">
        <v>23</v>
      </c>
      <c r="U588" s="8">
        <v>300</v>
      </c>
      <c r="V588" s="9">
        <f t="shared" si="41"/>
        <v>1.5437664742396061E-5</v>
      </c>
      <c r="X588" s="27" t="s">
        <v>10</v>
      </c>
      <c r="Y588" s="8" t="s">
        <v>3</v>
      </c>
      <c r="Z588" s="8" t="s">
        <v>10</v>
      </c>
      <c r="AA588" s="8" t="s">
        <v>8</v>
      </c>
      <c r="AB588" s="8">
        <v>302504</v>
      </c>
      <c r="AC588" s="9">
        <f t="shared" si="42"/>
        <v>8.9009295213417043E-3</v>
      </c>
    </row>
    <row r="589" spans="1:29" x14ac:dyDescent="0.25">
      <c r="A589" s="27" t="s">
        <v>4</v>
      </c>
      <c r="B589" s="8" t="s">
        <v>16</v>
      </c>
      <c r="C589" s="8" t="s">
        <v>4</v>
      </c>
      <c r="D589" s="8" t="s">
        <v>14</v>
      </c>
      <c r="E589" s="8">
        <v>100</v>
      </c>
      <c r="F589" s="9">
        <f t="shared" si="40"/>
        <v>5.1897874117762092E-6</v>
      </c>
      <c r="H589" s="3"/>
      <c r="I589" s="27" t="s">
        <v>7</v>
      </c>
      <c r="J589" s="8" t="s">
        <v>3</v>
      </c>
      <c r="K589" s="8" t="s">
        <v>12</v>
      </c>
      <c r="L589" s="8" t="s">
        <v>22</v>
      </c>
      <c r="M589" s="8">
        <v>8350</v>
      </c>
      <c r="N589" s="9">
        <f t="shared" si="43"/>
        <v>1.1178526177055967E-4</v>
      </c>
      <c r="Q589" s="27" t="s">
        <v>4</v>
      </c>
      <c r="R589" s="8" t="s">
        <v>3</v>
      </c>
      <c r="S589" s="8" t="s">
        <v>4</v>
      </c>
      <c r="T589" s="8" t="s">
        <v>9</v>
      </c>
      <c r="U589" s="8">
        <v>300</v>
      </c>
      <c r="V589" s="9">
        <f t="shared" si="41"/>
        <v>1.5437664742396061E-5</v>
      </c>
      <c r="X589" s="27" t="s">
        <v>10</v>
      </c>
      <c r="Y589" s="8" t="s">
        <v>3</v>
      </c>
      <c r="Z589" s="8" t="s">
        <v>14</v>
      </c>
      <c r="AA589" s="8" t="s">
        <v>14</v>
      </c>
      <c r="AB589" s="8">
        <v>122822</v>
      </c>
      <c r="AC589" s="9">
        <f t="shared" si="42"/>
        <v>3.6139355700097547E-3</v>
      </c>
    </row>
    <row r="590" spans="1:29" x14ac:dyDescent="0.25">
      <c r="A590" s="27" t="s">
        <v>5</v>
      </c>
      <c r="B590" s="8" t="s">
        <v>16</v>
      </c>
      <c r="C590" s="8" t="s">
        <v>10</v>
      </c>
      <c r="D590" s="8" t="s">
        <v>2</v>
      </c>
      <c r="E590" s="8">
        <v>17850</v>
      </c>
      <c r="F590" s="9">
        <f t="shared" ref="F590:F653" si="44">E590/SUM($E$398:$E$1441)</f>
        <v>9.2637705300205331E-4</v>
      </c>
      <c r="H590" s="3"/>
      <c r="I590" s="27" t="s">
        <v>10</v>
      </c>
      <c r="J590" s="8" t="s">
        <v>3</v>
      </c>
      <c r="K590" s="8" t="s">
        <v>10</v>
      </c>
      <c r="L590" s="8" t="s">
        <v>11</v>
      </c>
      <c r="M590" s="8">
        <v>8344</v>
      </c>
      <c r="N590" s="9">
        <f t="shared" si="43"/>
        <v>1.1170493703156286E-4</v>
      </c>
      <c r="Q590" s="27" t="s">
        <v>10</v>
      </c>
      <c r="R590" s="8" t="s">
        <v>3</v>
      </c>
      <c r="S590" s="8" t="s">
        <v>4</v>
      </c>
      <c r="T590" s="8" t="s">
        <v>9</v>
      </c>
      <c r="U590" s="8">
        <v>300</v>
      </c>
      <c r="V590" s="9">
        <f t="shared" si="41"/>
        <v>1.5437664742396061E-5</v>
      </c>
      <c r="X590" s="27" t="s">
        <v>10</v>
      </c>
      <c r="Y590" s="8" t="s">
        <v>3</v>
      </c>
      <c r="Z590" s="8" t="s">
        <v>9</v>
      </c>
      <c r="AA590" s="8" t="s">
        <v>9</v>
      </c>
      <c r="AB590" s="8">
        <v>113948</v>
      </c>
      <c r="AC590" s="9">
        <f t="shared" si="42"/>
        <v>3.3528254737056188E-3</v>
      </c>
    </row>
    <row r="591" spans="1:29" x14ac:dyDescent="0.25">
      <c r="A591" s="27" t="s">
        <v>5</v>
      </c>
      <c r="B591" s="8" t="s">
        <v>16</v>
      </c>
      <c r="C591" s="8" t="s">
        <v>5</v>
      </c>
      <c r="D591" s="8" t="s">
        <v>9</v>
      </c>
      <c r="E591" s="8">
        <v>17241</v>
      </c>
      <c r="F591" s="9">
        <f t="shared" si="44"/>
        <v>8.9477124766433613E-4</v>
      </c>
      <c r="H591" s="3"/>
      <c r="I591" s="27" t="s">
        <v>13</v>
      </c>
      <c r="J591" s="8" t="s">
        <v>3</v>
      </c>
      <c r="K591" s="8" t="s">
        <v>9</v>
      </c>
      <c r="L591" s="8" t="s">
        <v>7</v>
      </c>
      <c r="M591" s="8">
        <v>8300</v>
      </c>
      <c r="N591" s="9">
        <f t="shared" si="43"/>
        <v>1.1111588894558626E-4</v>
      </c>
      <c r="Q591" s="27" t="s">
        <v>5</v>
      </c>
      <c r="R591" s="8" t="s">
        <v>3</v>
      </c>
      <c r="S591" s="8" t="s">
        <v>7</v>
      </c>
      <c r="T591" s="8" t="s">
        <v>9</v>
      </c>
      <c r="U591" s="8">
        <v>300</v>
      </c>
      <c r="V591" s="9">
        <f t="shared" si="41"/>
        <v>1.5437664742396061E-5</v>
      </c>
      <c r="X591" s="27" t="s">
        <v>10</v>
      </c>
      <c r="Y591" s="8" t="s">
        <v>3</v>
      </c>
      <c r="Z591" s="8" t="s">
        <v>8</v>
      </c>
      <c r="AA591" s="8" t="s">
        <v>9</v>
      </c>
      <c r="AB591" s="8">
        <v>109200</v>
      </c>
      <c r="AC591" s="9">
        <f t="shared" si="42"/>
        <v>3.2131195082726648E-3</v>
      </c>
    </row>
    <row r="592" spans="1:29" x14ac:dyDescent="0.25">
      <c r="A592" s="27" t="s">
        <v>5</v>
      </c>
      <c r="B592" s="8" t="s">
        <v>16</v>
      </c>
      <c r="C592" s="8" t="s">
        <v>5</v>
      </c>
      <c r="D592" s="8" t="s">
        <v>8</v>
      </c>
      <c r="E592" s="8">
        <v>16692</v>
      </c>
      <c r="F592" s="9">
        <f t="shared" si="44"/>
        <v>8.6627931477368484E-4</v>
      </c>
      <c r="H592" s="3"/>
      <c r="I592" s="27" t="s">
        <v>4</v>
      </c>
      <c r="J592" s="8" t="s">
        <v>3</v>
      </c>
      <c r="K592" s="8" t="s">
        <v>4</v>
      </c>
      <c r="L592" s="8" t="s">
        <v>9</v>
      </c>
      <c r="M592" s="8">
        <v>8200</v>
      </c>
      <c r="N592" s="9">
        <f t="shared" si="43"/>
        <v>1.0977714329563944E-4</v>
      </c>
      <c r="Q592" s="27" t="s">
        <v>11</v>
      </c>
      <c r="R592" s="8" t="s">
        <v>3</v>
      </c>
      <c r="S592" s="8" t="s">
        <v>8</v>
      </c>
      <c r="T592" s="8" t="s">
        <v>9</v>
      </c>
      <c r="U592" s="8">
        <v>300</v>
      </c>
      <c r="V592" s="9">
        <f t="shared" si="41"/>
        <v>1.5437664742396061E-5</v>
      </c>
      <c r="X592" s="27" t="s">
        <v>10</v>
      </c>
      <c r="Y592" s="8" t="s">
        <v>3</v>
      </c>
      <c r="Z592" s="8" t="s">
        <v>14</v>
      </c>
      <c r="AA592" s="8" t="s">
        <v>9</v>
      </c>
      <c r="AB592" s="8">
        <v>85931</v>
      </c>
      <c r="AC592" s="9">
        <f t="shared" si="42"/>
        <v>2.5284484658001679E-3</v>
      </c>
    </row>
    <row r="593" spans="1:29" x14ac:dyDescent="0.25">
      <c r="A593" s="27" t="s">
        <v>5</v>
      </c>
      <c r="B593" s="8" t="s">
        <v>16</v>
      </c>
      <c r="C593" s="8" t="s">
        <v>2</v>
      </c>
      <c r="D593" s="8" t="s">
        <v>5</v>
      </c>
      <c r="E593" s="8">
        <v>11300</v>
      </c>
      <c r="F593" s="9">
        <f t="shared" si="44"/>
        <v>5.8644597753071165E-4</v>
      </c>
      <c r="H593" s="3"/>
      <c r="I593" s="27" t="s">
        <v>14</v>
      </c>
      <c r="J593" s="8" t="s">
        <v>3</v>
      </c>
      <c r="K593" s="8" t="s">
        <v>13</v>
      </c>
      <c r="L593" s="8" t="s">
        <v>8</v>
      </c>
      <c r="M593" s="8">
        <v>8100</v>
      </c>
      <c r="N593" s="9">
        <f t="shared" si="43"/>
        <v>1.0843839764569261E-4</v>
      </c>
      <c r="Q593" s="27" t="s">
        <v>13</v>
      </c>
      <c r="R593" s="8" t="s">
        <v>3</v>
      </c>
      <c r="S593" s="8" t="s">
        <v>13</v>
      </c>
      <c r="T593" s="8" t="s">
        <v>9</v>
      </c>
      <c r="U593" s="8">
        <v>300</v>
      </c>
      <c r="V593" s="9">
        <f t="shared" si="41"/>
        <v>1.5437664742396061E-5</v>
      </c>
      <c r="X593" s="27" t="s">
        <v>10</v>
      </c>
      <c r="Y593" s="8" t="s">
        <v>3</v>
      </c>
      <c r="Z593" s="8" t="s">
        <v>10</v>
      </c>
      <c r="AA593" s="8" t="s">
        <v>7</v>
      </c>
      <c r="AB593" s="8">
        <v>85730</v>
      </c>
      <c r="AC593" s="9">
        <f t="shared" si="42"/>
        <v>2.522534207364611E-3</v>
      </c>
    </row>
    <row r="594" spans="1:29" x14ac:dyDescent="0.25">
      <c r="A594" s="27" t="s">
        <v>5</v>
      </c>
      <c r="B594" s="8" t="s">
        <v>16</v>
      </c>
      <c r="C594" s="8" t="s">
        <v>10</v>
      </c>
      <c r="D594" s="8" t="s">
        <v>5</v>
      </c>
      <c r="E594" s="8">
        <v>11240</v>
      </c>
      <c r="F594" s="9">
        <f t="shared" si="44"/>
        <v>5.8333210508364588E-4</v>
      </c>
      <c r="H594" s="3"/>
      <c r="I594" s="27" t="s">
        <v>14</v>
      </c>
      <c r="J594" s="8" t="s">
        <v>3</v>
      </c>
      <c r="K594" s="8" t="s">
        <v>11</v>
      </c>
      <c r="L594" s="8" t="s">
        <v>9</v>
      </c>
      <c r="M594" s="8">
        <v>8075</v>
      </c>
      <c r="N594" s="9">
        <f t="shared" si="43"/>
        <v>1.0810371123320591E-4</v>
      </c>
      <c r="Q594" s="27" t="s">
        <v>4</v>
      </c>
      <c r="R594" s="8" t="s">
        <v>3</v>
      </c>
      <c r="S594" s="8" t="s">
        <v>23</v>
      </c>
      <c r="T594" s="8" t="s">
        <v>10</v>
      </c>
      <c r="U594" s="8">
        <v>300</v>
      </c>
      <c r="V594" s="9">
        <f t="shared" si="41"/>
        <v>1.5437664742396061E-5</v>
      </c>
      <c r="X594" s="27" t="s">
        <v>10</v>
      </c>
      <c r="Y594" s="8" t="s">
        <v>3</v>
      </c>
      <c r="Z594" s="8" t="s">
        <v>5</v>
      </c>
      <c r="AA594" s="8" t="s">
        <v>10</v>
      </c>
      <c r="AB594" s="8">
        <v>82577</v>
      </c>
      <c r="AC594" s="9">
        <f t="shared" si="42"/>
        <v>2.4297597951889361E-3</v>
      </c>
    </row>
    <row r="595" spans="1:29" x14ac:dyDescent="0.25">
      <c r="A595" s="27" t="s">
        <v>5</v>
      </c>
      <c r="B595" s="8" t="s">
        <v>16</v>
      </c>
      <c r="C595" s="8" t="s">
        <v>2</v>
      </c>
      <c r="D595" s="8" t="s">
        <v>14</v>
      </c>
      <c r="E595" s="8">
        <v>9901</v>
      </c>
      <c r="F595" s="9">
        <f t="shared" si="44"/>
        <v>5.1384085163996244E-4</v>
      </c>
      <c r="H595" s="3"/>
      <c r="I595" s="27" t="s">
        <v>22</v>
      </c>
      <c r="J595" s="8" t="s">
        <v>3</v>
      </c>
      <c r="K595" s="8" t="s">
        <v>7</v>
      </c>
      <c r="L595" s="8" t="s">
        <v>14</v>
      </c>
      <c r="M595" s="8">
        <v>8074</v>
      </c>
      <c r="N595" s="9">
        <f t="shared" si="43"/>
        <v>1.0809032377670643E-4</v>
      </c>
      <c r="Q595" s="27" t="s">
        <v>9</v>
      </c>
      <c r="R595" s="8" t="s">
        <v>3</v>
      </c>
      <c r="S595" s="8" t="s">
        <v>11</v>
      </c>
      <c r="T595" s="8" t="s">
        <v>10</v>
      </c>
      <c r="U595" s="8">
        <v>300</v>
      </c>
      <c r="V595" s="9">
        <f t="shared" si="41"/>
        <v>1.5437664742396061E-5</v>
      </c>
      <c r="X595" s="27" t="s">
        <v>10</v>
      </c>
      <c r="Y595" s="8" t="s">
        <v>3</v>
      </c>
      <c r="Z595" s="8" t="s">
        <v>10</v>
      </c>
      <c r="AA595" s="8" t="s">
        <v>12</v>
      </c>
      <c r="AB595" s="8">
        <v>78052</v>
      </c>
      <c r="AC595" s="9">
        <f t="shared" si="42"/>
        <v>2.2966154199606046E-3</v>
      </c>
    </row>
    <row r="596" spans="1:29" x14ac:dyDescent="0.25">
      <c r="A596" s="27" t="s">
        <v>5</v>
      </c>
      <c r="B596" s="8" t="s">
        <v>16</v>
      </c>
      <c r="C596" s="8" t="s">
        <v>2</v>
      </c>
      <c r="D596" s="8" t="s">
        <v>7</v>
      </c>
      <c r="E596" s="8">
        <v>9900</v>
      </c>
      <c r="F596" s="9">
        <f t="shared" si="44"/>
        <v>5.1378895376584467E-4</v>
      </c>
      <c r="H596" s="3"/>
      <c r="I596" s="27" t="s">
        <v>8</v>
      </c>
      <c r="J596" s="8" t="s">
        <v>3</v>
      </c>
      <c r="K596" s="8" t="s">
        <v>14</v>
      </c>
      <c r="L596" s="8" t="s">
        <v>5</v>
      </c>
      <c r="M596" s="8">
        <v>7864</v>
      </c>
      <c r="N596" s="9">
        <f t="shared" si="43"/>
        <v>1.0527895791181811E-4</v>
      </c>
      <c r="Q596" s="27" t="s">
        <v>4</v>
      </c>
      <c r="R596" s="8" t="s">
        <v>3</v>
      </c>
      <c r="S596" s="8" t="s">
        <v>13</v>
      </c>
      <c r="T596" s="8" t="s">
        <v>10</v>
      </c>
      <c r="U596" s="8">
        <v>300</v>
      </c>
      <c r="V596" s="9">
        <f t="shared" si="41"/>
        <v>1.5437664742396061E-5</v>
      </c>
      <c r="X596" s="27" t="s">
        <v>10</v>
      </c>
      <c r="Y596" s="8" t="s">
        <v>3</v>
      </c>
      <c r="Z596" s="8" t="s">
        <v>8</v>
      </c>
      <c r="AA596" s="8" t="s">
        <v>8</v>
      </c>
      <c r="AB596" s="8">
        <v>77408</v>
      </c>
      <c r="AC596" s="9">
        <f t="shared" si="42"/>
        <v>2.2776662536297659E-3</v>
      </c>
    </row>
    <row r="597" spans="1:29" x14ac:dyDescent="0.25">
      <c r="A597" s="27" t="s">
        <v>5</v>
      </c>
      <c r="B597" s="8" t="s">
        <v>16</v>
      </c>
      <c r="C597" s="8" t="s">
        <v>5</v>
      </c>
      <c r="D597" s="8" t="s">
        <v>14</v>
      </c>
      <c r="E597" s="8">
        <v>9300</v>
      </c>
      <c r="F597" s="9">
        <f t="shared" si="44"/>
        <v>4.8265022929518743E-4</v>
      </c>
      <c r="H597" s="3"/>
      <c r="I597" s="27" t="s">
        <v>12</v>
      </c>
      <c r="J597" s="8" t="s">
        <v>3</v>
      </c>
      <c r="K597" s="8" t="s">
        <v>14</v>
      </c>
      <c r="L597" s="8" t="s">
        <v>12</v>
      </c>
      <c r="M597" s="8">
        <v>7800</v>
      </c>
      <c r="N597" s="9">
        <f t="shared" si="43"/>
        <v>1.0442216069585214E-4</v>
      </c>
      <c r="Q597" s="27" t="s">
        <v>12</v>
      </c>
      <c r="R597" s="8" t="s">
        <v>3</v>
      </c>
      <c r="S597" s="8" t="s">
        <v>8</v>
      </c>
      <c r="T597" s="8" t="s">
        <v>12</v>
      </c>
      <c r="U597" s="8">
        <v>300</v>
      </c>
      <c r="V597" s="9">
        <f t="shared" si="41"/>
        <v>1.5437664742396061E-5</v>
      </c>
      <c r="X597" s="27" t="s">
        <v>10</v>
      </c>
      <c r="Y597" s="8" t="s">
        <v>3</v>
      </c>
      <c r="Z597" s="8" t="s">
        <v>9</v>
      </c>
      <c r="AA597" s="8" t="s">
        <v>8</v>
      </c>
      <c r="AB597" s="8">
        <v>73329</v>
      </c>
      <c r="AC597" s="9">
        <f t="shared" si="42"/>
        <v>2.1576450588106796E-3</v>
      </c>
    </row>
    <row r="598" spans="1:29" x14ac:dyDescent="0.25">
      <c r="A598" s="27" t="s">
        <v>5</v>
      </c>
      <c r="B598" s="8" t="s">
        <v>16</v>
      </c>
      <c r="C598" s="8" t="s">
        <v>5</v>
      </c>
      <c r="D598" s="8" t="s">
        <v>10</v>
      </c>
      <c r="E598" s="8">
        <v>7313</v>
      </c>
      <c r="F598" s="9">
        <f t="shared" si="44"/>
        <v>3.7952915342319416E-4</v>
      </c>
      <c r="H598" s="3"/>
      <c r="I598" s="27" t="s">
        <v>8</v>
      </c>
      <c r="J598" s="8" t="s">
        <v>3</v>
      </c>
      <c r="K598" s="8" t="s">
        <v>7</v>
      </c>
      <c r="L598" s="8" t="s">
        <v>14</v>
      </c>
      <c r="M598" s="8">
        <v>7780</v>
      </c>
      <c r="N598" s="9">
        <f t="shared" si="43"/>
        <v>1.0415441156586278E-4</v>
      </c>
      <c r="Q598" s="27" t="s">
        <v>13</v>
      </c>
      <c r="R598" s="8" t="s">
        <v>3</v>
      </c>
      <c r="S598" s="8" t="s">
        <v>8</v>
      </c>
      <c r="T598" s="8" t="s">
        <v>12</v>
      </c>
      <c r="U598" s="8">
        <v>300</v>
      </c>
      <c r="V598" s="9">
        <f t="shared" si="41"/>
        <v>1.5437664742396061E-5</v>
      </c>
      <c r="X598" s="27" t="s">
        <v>10</v>
      </c>
      <c r="Y598" s="8" t="s">
        <v>3</v>
      </c>
      <c r="Z598" s="8" t="s">
        <v>9</v>
      </c>
      <c r="AA598" s="8" t="s">
        <v>14</v>
      </c>
      <c r="AB598" s="8">
        <v>71709</v>
      </c>
      <c r="AC598" s="9">
        <f t="shared" si="42"/>
        <v>2.1099779012703711E-3</v>
      </c>
    </row>
    <row r="599" spans="1:29" x14ac:dyDescent="0.25">
      <c r="A599" s="27" t="s">
        <v>5</v>
      </c>
      <c r="B599" s="8" t="s">
        <v>16</v>
      </c>
      <c r="C599" s="8" t="s">
        <v>5</v>
      </c>
      <c r="D599" s="8" t="s">
        <v>5</v>
      </c>
      <c r="E599" s="8">
        <v>6400</v>
      </c>
      <c r="F599" s="9">
        <f t="shared" si="44"/>
        <v>3.3214639435367739E-4</v>
      </c>
      <c r="H599" s="3"/>
      <c r="I599" s="27" t="s">
        <v>4</v>
      </c>
      <c r="J599" s="8" t="s">
        <v>3</v>
      </c>
      <c r="K599" s="8" t="s">
        <v>10</v>
      </c>
      <c r="L599" s="8" t="s">
        <v>5</v>
      </c>
      <c r="M599" s="8">
        <v>7746</v>
      </c>
      <c r="N599" s="9">
        <f t="shared" si="43"/>
        <v>1.0369923804488086E-4</v>
      </c>
      <c r="Q599" s="27" t="s">
        <v>4</v>
      </c>
      <c r="R599" s="8" t="s">
        <v>3</v>
      </c>
      <c r="S599" s="8" t="s">
        <v>23</v>
      </c>
      <c r="T599" s="8" t="s">
        <v>12</v>
      </c>
      <c r="U599" s="8">
        <v>300</v>
      </c>
      <c r="V599" s="9">
        <f t="shared" si="41"/>
        <v>1.5437664742396061E-5</v>
      </c>
      <c r="X599" s="27" t="s">
        <v>10</v>
      </c>
      <c r="Y599" s="8" t="s">
        <v>3</v>
      </c>
      <c r="Z599" s="8" t="s">
        <v>14</v>
      </c>
      <c r="AA599" s="8" t="s">
        <v>8</v>
      </c>
      <c r="AB599" s="8">
        <v>69074</v>
      </c>
      <c r="AC599" s="9">
        <f t="shared" si="42"/>
        <v>2.0324452098390662E-3</v>
      </c>
    </row>
    <row r="600" spans="1:29" x14ac:dyDescent="0.25">
      <c r="A600" s="27" t="s">
        <v>5</v>
      </c>
      <c r="B600" s="8" t="s">
        <v>16</v>
      </c>
      <c r="C600" s="8" t="s">
        <v>9</v>
      </c>
      <c r="D600" s="8" t="s">
        <v>8</v>
      </c>
      <c r="E600" s="8">
        <v>6080</v>
      </c>
      <c r="F600" s="9">
        <f t="shared" si="44"/>
        <v>3.155390746359935E-4</v>
      </c>
      <c r="H600" s="3"/>
      <c r="I600" s="27" t="s">
        <v>14</v>
      </c>
      <c r="J600" s="8" t="s">
        <v>3</v>
      </c>
      <c r="K600" s="8" t="s">
        <v>14</v>
      </c>
      <c r="L600" s="8" t="s">
        <v>4</v>
      </c>
      <c r="M600" s="8">
        <v>7600</v>
      </c>
      <c r="N600" s="9">
        <f t="shared" si="43"/>
        <v>1.017446693959585E-4</v>
      </c>
      <c r="Q600" s="27" t="s">
        <v>9</v>
      </c>
      <c r="R600" s="8" t="s">
        <v>3</v>
      </c>
      <c r="S600" s="8" t="s">
        <v>23</v>
      </c>
      <c r="T600" s="8" t="s">
        <v>12</v>
      </c>
      <c r="U600" s="8">
        <v>300</v>
      </c>
      <c r="V600" s="9">
        <f t="shared" si="41"/>
        <v>1.5437664742396061E-5</v>
      </c>
      <c r="X600" s="27" t="s">
        <v>10</v>
      </c>
      <c r="Y600" s="8" t="s">
        <v>3</v>
      </c>
      <c r="Z600" s="8" t="s">
        <v>12</v>
      </c>
      <c r="AA600" s="8" t="s">
        <v>10</v>
      </c>
      <c r="AB600" s="8">
        <v>66139</v>
      </c>
      <c r="AC600" s="9">
        <f t="shared" si="42"/>
        <v>1.9460852670114082E-3</v>
      </c>
    </row>
    <row r="601" spans="1:29" x14ac:dyDescent="0.25">
      <c r="A601" s="27" t="s">
        <v>5</v>
      </c>
      <c r="B601" s="8" t="s">
        <v>16</v>
      </c>
      <c r="C601" s="8" t="s">
        <v>8</v>
      </c>
      <c r="D601" s="8" t="s">
        <v>7</v>
      </c>
      <c r="E601" s="8">
        <v>5700</v>
      </c>
      <c r="F601" s="9">
        <f t="shared" si="44"/>
        <v>2.958178824712439E-4</v>
      </c>
      <c r="H601" s="3"/>
      <c r="I601" s="27" t="s">
        <v>8</v>
      </c>
      <c r="J601" s="8" t="s">
        <v>3</v>
      </c>
      <c r="K601" s="8" t="s">
        <v>13</v>
      </c>
      <c r="L601" s="8" t="s">
        <v>7</v>
      </c>
      <c r="M601" s="8">
        <v>7600</v>
      </c>
      <c r="N601" s="9">
        <f t="shared" si="43"/>
        <v>1.017446693959585E-4</v>
      </c>
      <c r="Q601" s="27" t="s">
        <v>6</v>
      </c>
      <c r="R601" s="8" t="s">
        <v>3</v>
      </c>
      <c r="S601" s="8" t="s">
        <v>13</v>
      </c>
      <c r="T601" s="8" t="s">
        <v>13</v>
      </c>
      <c r="U601" s="8">
        <v>300</v>
      </c>
      <c r="V601" s="9">
        <f t="shared" si="41"/>
        <v>1.5437664742396061E-5</v>
      </c>
      <c r="X601" s="27" t="s">
        <v>10</v>
      </c>
      <c r="Y601" s="8" t="s">
        <v>3</v>
      </c>
      <c r="Z601" s="8" t="s">
        <v>10</v>
      </c>
      <c r="AA601" s="8" t="s">
        <v>13</v>
      </c>
      <c r="AB601" s="8">
        <v>62378</v>
      </c>
      <c r="AC601" s="9">
        <f t="shared" si="42"/>
        <v>1.8354209586724567E-3</v>
      </c>
    </row>
    <row r="602" spans="1:29" x14ac:dyDescent="0.25">
      <c r="A602" s="27" t="s">
        <v>5</v>
      </c>
      <c r="B602" s="8" t="s">
        <v>16</v>
      </c>
      <c r="C602" s="8" t="s">
        <v>2</v>
      </c>
      <c r="D602" s="8" t="s">
        <v>10</v>
      </c>
      <c r="E602" s="8">
        <v>5508</v>
      </c>
      <c r="F602" s="9">
        <f t="shared" si="44"/>
        <v>2.8585349064063357E-4</v>
      </c>
      <c r="H602" s="3"/>
      <c r="I602" s="27" t="s">
        <v>13</v>
      </c>
      <c r="J602" s="8" t="s">
        <v>3</v>
      </c>
      <c r="K602" s="8" t="s">
        <v>22</v>
      </c>
      <c r="L602" s="8" t="s">
        <v>13</v>
      </c>
      <c r="M602" s="8">
        <v>7600</v>
      </c>
      <c r="N602" s="9">
        <f t="shared" si="43"/>
        <v>1.017446693959585E-4</v>
      </c>
      <c r="Q602" s="27" t="s">
        <v>11</v>
      </c>
      <c r="R602" s="8" t="s">
        <v>3</v>
      </c>
      <c r="S602" s="8" t="s">
        <v>23</v>
      </c>
      <c r="T602" s="8" t="s">
        <v>14</v>
      </c>
      <c r="U602" s="8">
        <v>300</v>
      </c>
      <c r="V602" s="9">
        <f t="shared" si="41"/>
        <v>1.5437664742396061E-5</v>
      </c>
      <c r="X602" s="27" t="s">
        <v>10</v>
      </c>
      <c r="Y602" s="8" t="s">
        <v>3</v>
      </c>
      <c r="Z602" s="8" t="s">
        <v>10</v>
      </c>
      <c r="AA602" s="8" t="s">
        <v>5</v>
      </c>
      <c r="AB602" s="8">
        <v>59158</v>
      </c>
      <c r="AC602" s="9">
        <f t="shared" si="42"/>
        <v>1.7406751270182628E-3</v>
      </c>
    </row>
    <row r="603" spans="1:29" x14ac:dyDescent="0.25">
      <c r="A603" s="27" t="s">
        <v>5</v>
      </c>
      <c r="B603" s="8" t="s">
        <v>16</v>
      </c>
      <c r="C603" s="8" t="s">
        <v>10</v>
      </c>
      <c r="D603" s="8" t="s">
        <v>8</v>
      </c>
      <c r="E603" s="8">
        <v>4300</v>
      </c>
      <c r="F603" s="9">
        <f t="shared" si="44"/>
        <v>2.2316085870637697E-4</v>
      </c>
      <c r="H603" s="3"/>
      <c r="I603" s="27" t="s">
        <v>9</v>
      </c>
      <c r="J603" s="8" t="s">
        <v>3</v>
      </c>
      <c r="K603" s="8" t="s">
        <v>22</v>
      </c>
      <c r="L603" s="8" t="s">
        <v>11</v>
      </c>
      <c r="M603" s="8">
        <v>7598</v>
      </c>
      <c r="N603" s="9">
        <f t="shared" si="43"/>
        <v>1.0171789448295956E-4</v>
      </c>
      <c r="Q603" s="27" t="s">
        <v>9</v>
      </c>
      <c r="R603" s="8" t="s">
        <v>3</v>
      </c>
      <c r="S603" s="8" t="s">
        <v>11</v>
      </c>
      <c r="T603" s="8" t="s">
        <v>14</v>
      </c>
      <c r="U603" s="8">
        <v>300</v>
      </c>
      <c r="V603" s="9">
        <f t="shared" si="41"/>
        <v>1.5437664742396061E-5</v>
      </c>
      <c r="X603" s="27" t="s">
        <v>10</v>
      </c>
      <c r="Y603" s="8" t="s">
        <v>3</v>
      </c>
      <c r="Z603" s="8" t="s">
        <v>7</v>
      </c>
      <c r="AA603" s="8" t="s">
        <v>10</v>
      </c>
      <c r="AB603" s="8">
        <v>56237</v>
      </c>
      <c r="AC603" s="9">
        <f t="shared" si="42"/>
        <v>1.6547271225891011E-3</v>
      </c>
    </row>
    <row r="604" spans="1:29" x14ac:dyDescent="0.25">
      <c r="A604" s="27" t="s">
        <v>5</v>
      </c>
      <c r="B604" s="8" t="s">
        <v>16</v>
      </c>
      <c r="C604" s="8" t="s">
        <v>8</v>
      </c>
      <c r="D604" s="8" t="s">
        <v>5</v>
      </c>
      <c r="E604" s="8">
        <v>4200</v>
      </c>
      <c r="F604" s="9">
        <f t="shared" si="44"/>
        <v>2.1797107129460077E-4</v>
      </c>
      <c r="H604" s="3"/>
      <c r="I604" s="27" t="s">
        <v>22</v>
      </c>
      <c r="J604" s="8" t="s">
        <v>3</v>
      </c>
      <c r="K604" s="8" t="s">
        <v>13</v>
      </c>
      <c r="L604" s="8" t="s">
        <v>14</v>
      </c>
      <c r="M604" s="8">
        <v>7545</v>
      </c>
      <c r="N604" s="9">
        <f t="shared" si="43"/>
        <v>1.0100835928848775E-4</v>
      </c>
      <c r="Q604" s="27" t="s">
        <v>14</v>
      </c>
      <c r="R604" s="8" t="s">
        <v>3</v>
      </c>
      <c r="S604" s="8" t="s">
        <v>11</v>
      </c>
      <c r="T604" s="8" t="s">
        <v>14</v>
      </c>
      <c r="U604" s="8">
        <v>300</v>
      </c>
      <c r="V604" s="9">
        <f t="shared" si="41"/>
        <v>1.5437664742396061E-5</v>
      </c>
      <c r="X604" s="27" t="s">
        <v>10</v>
      </c>
      <c r="Y604" s="8" t="s">
        <v>3</v>
      </c>
      <c r="Z604" s="8" t="s">
        <v>8</v>
      </c>
      <c r="AA604" s="8" t="s">
        <v>14</v>
      </c>
      <c r="AB604" s="8">
        <v>49614</v>
      </c>
      <c r="AC604" s="9">
        <f t="shared" si="42"/>
        <v>1.4598508359289376E-3</v>
      </c>
    </row>
    <row r="605" spans="1:29" x14ac:dyDescent="0.25">
      <c r="A605" s="27" t="s">
        <v>5</v>
      </c>
      <c r="B605" s="8" t="s">
        <v>16</v>
      </c>
      <c r="C605" s="8" t="s">
        <v>10</v>
      </c>
      <c r="D605" s="8" t="s">
        <v>10</v>
      </c>
      <c r="E605" s="8">
        <v>4093</v>
      </c>
      <c r="F605" s="9">
        <f t="shared" si="44"/>
        <v>2.1241799876400022E-4</v>
      </c>
      <c r="H605" s="3"/>
      <c r="I605" s="27" t="s">
        <v>22</v>
      </c>
      <c r="J605" s="8" t="s">
        <v>3</v>
      </c>
      <c r="K605" s="8" t="s">
        <v>8</v>
      </c>
      <c r="L605" s="8" t="s">
        <v>7</v>
      </c>
      <c r="M605" s="8">
        <v>7483</v>
      </c>
      <c r="N605" s="9">
        <f t="shared" si="43"/>
        <v>1.0017833698552072E-4</v>
      </c>
      <c r="Q605" s="27" t="s">
        <v>8</v>
      </c>
      <c r="R605" s="8" t="s">
        <v>3</v>
      </c>
      <c r="S605" s="8" t="s">
        <v>4</v>
      </c>
      <c r="T605" s="8" t="s">
        <v>4</v>
      </c>
      <c r="U605" s="8">
        <v>200</v>
      </c>
      <c r="V605" s="9">
        <f t="shared" si="41"/>
        <v>1.0291776494930709E-5</v>
      </c>
      <c r="X605" s="27" t="s">
        <v>10</v>
      </c>
      <c r="Y605" s="8" t="s">
        <v>3</v>
      </c>
      <c r="Z605" s="8" t="s">
        <v>10</v>
      </c>
      <c r="AA605" s="8" t="s">
        <v>4</v>
      </c>
      <c r="AB605" s="8">
        <v>43203</v>
      </c>
      <c r="AC605" s="9">
        <f t="shared" si="42"/>
        <v>1.2712124735888637E-3</v>
      </c>
    </row>
    <row r="606" spans="1:29" x14ac:dyDescent="0.25">
      <c r="A606" s="27" t="s">
        <v>5</v>
      </c>
      <c r="B606" s="8" t="s">
        <v>16</v>
      </c>
      <c r="C606" s="8" t="s">
        <v>9</v>
      </c>
      <c r="D606" s="8" t="s">
        <v>5</v>
      </c>
      <c r="E606" s="8">
        <v>4061</v>
      </c>
      <c r="F606" s="9">
        <f t="shared" si="44"/>
        <v>2.1075726679223184E-4</v>
      </c>
      <c r="H606" s="3"/>
      <c r="I606" s="27" t="s">
        <v>6</v>
      </c>
      <c r="J606" s="8" t="s">
        <v>3</v>
      </c>
      <c r="K606" s="8" t="s">
        <v>4</v>
      </c>
      <c r="L606" s="8" t="s">
        <v>12</v>
      </c>
      <c r="M606" s="8">
        <v>7350</v>
      </c>
      <c r="N606" s="9">
        <f t="shared" si="43"/>
        <v>9.839780527109144E-5</v>
      </c>
      <c r="Q606" s="27" t="s">
        <v>10</v>
      </c>
      <c r="R606" s="8" t="s">
        <v>3</v>
      </c>
      <c r="S606" s="8" t="s">
        <v>4</v>
      </c>
      <c r="T606" s="8" t="s">
        <v>4</v>
      </c>
      <c r="U606" s="8">
        <v>200</v>
      </c>
      <c r="V606" s="9">
        <f t="shared" si="41"/>
        <v>1.0291776494930709E-5</v>
      </c>
      <c r="X606" s="27" t="s">
        <v>10</v>
      </c>
      <c r="Y606" s="8" t="s">
        <v>3</v>
      </c>
      <c r="Z606" s="8" t="s">
        <v>13</v>
      </c>
      <c r="AA606" s="8" t="s">
        <v>10</v>
      </c>
      <c r="AB606" s="8">
        <v>38595</v>
      </c>
      <c r="AC606" s="9">
        <f t="shared" si="42"/>
        <v>1.1356258921408745E-3</v>
      </c>
    </row>
    <row r="607" spans="1:29" x14ac:dyDescent="0.25">
      <c r="A607" s="27" t="s">
        <v>5</v>
      </c>
      <c r="B607" s="8" t="s">
        <v>16</v>
      </c>
      <c r="C607" s="8" t="s">
        <v>14</v>
      </c>
      <c r="D607" s="8" t="s">
        <v>10</v>
      </c>
      <c r="E607" s="8">
        <v>3944</v>
      </c>
      <c r="F607" s="9">
        <f t="shared" si="44"/>
        <v>2.0468521552045367E-4</v>
      </c>
      <c r="H607" s="3"/>
      <c r="I607" s="27" t="s">
        <v>6</v>
      </c>
      <c r="J607" s="8" t="s">
        <v>3</v>
      </c>
      <c r="K607" s="8" t="s">
        <v>7</v>
      </c>
      <c r="L607" s="8" t="s">
        <v>4</v>
      </c>
      <c r="M607" s="8">
        <v>7304</v>
      </c>
      <c r="N607" s="9">
        <f t="shared" si="43"/>
        <v>9.7781982272115905E-5</v>
      </c>
      <c r="Q607" s="27" t="s">
        <v>13</v>
      </c>
      <c r="R607" s="8" t="s">
        <v>3</v>
      </c>
      <c r="S607" s="8" t="s">
        <v>4</v>
      </c>
      <c r="T607" s="8" t="s">
        <v>4</v>
      </c>
      <c r="U607" s="8">
        <v>200</v>
      </c>
      <c r="V607" s="9">
        <f t="shared" si="41"/>
        <v>1.0291776494930709E-5</v>
      </c>
      <c r="X607" s="27" t="s">
        <v>10</v>
      </c>
      <c r="Y607" s="8" t="s">
        <v>3</v>
      </c>
      <c r="Z607" s="8" t="s">
        <v>12</v>
      </c>
      <c r="AA607" s="8" t="s">
        <v>8</v>
      </c>
      <c r="AB607" s="8">
        <v>35989</v>
      </c>
      <c r="AC607" s="9">
        <f t="shared" si="42"/>
        <v>1.058946501677884E-3</v>
      </c>
    </row>
    <row r="608" spans="1:29" x14ac:dyDescent="0.25">
      <c r="A608" s="27" t="s">
        <v>5</v>
      </c>
      <c r="B608" s="8" t="s">
        <v>16</v>
      </c>
      <c r="C608" s="8" t="s">
        <v>5</v>
      </c>
      <c r="D608" s="8" t="s">
        <v>2</v>
      </c>
      <c r="E608" s="8">
        <v>3100</v>
      </c>
      <c r="F608" s="9">
        <f t="shared" si="44"/>
        <v>1.6088340976506247E-4</v>
      </c>
      <c r="H608" s="3"/>
      <c r="I608" s="27" t="s">
        <v>7</v>
      </c>
      <c r="J608" s="8" t="s">
        <v>3</v>
      </c>
      <c r="K608" s="8" t="s">
        <v>8</v>
      </c>
      <c r="L608" s="8" t="s">
        <v>12</v>
      </c>
      <c r="M608" s="8">
        <v>7300</v>
      </c>
      <c r="N608" s="9">
        <f t="shared" si="43"/>
        <v>9.7728432446118028E-5</v>
      </c>
      <c r="Q608" s="27" t="s">
        <v>9</v>
      </c>
      <c r="R608" s="8" t="s">
        <v>3</v>
      </c>
      <c r="S608" s="8" t="s">
        <v>8</v>
      </c>
      <c r="T608" s="8" t="s">
        <v>4</v>
      </c>
      <c r="U608" s="8">
        <v>200</v>
      </c>
      <c r="V608" s="9">
        <f t="shared" si="41"/>
        <v>1.0291776494930709E-5</v>
      </c>
      <c r="X608" s="27" t="s">
        <v>10</v>
      </c>
      <c r="Y608" s="8" t="s">
        <v>3</v>
      </c>
      <c r="Z608" s="8" t="s">
        <v>4</v>
      </c>
      <c r="AA608" s="8" t="s">
        <v>10</v>
      </c>
      <c r="AB608" s="8">
        <v>32608</v>
      </c>
      <c r="AC608" s="9">
        <f t="shared" si="42"/>
        <v>9.5946337844098029E-4</v>
      </c>
    </row>
    <row r="609" spans="1:29" x14ac:dyDescent="0.25">
      <c r="A609" s="27" t="s">
        <v>5</v>
      </c>
      <c r="B609" s="8" t="s">
        <v>16</v>
      </c>
      <c r="C609" s="8" t="s">
        <v>5</v>
      </c>
      <c r="D609" s="8" t="s">
        <v>7</v>
      </c>
      <c r="E609" s="8">
        <v>2700</v>
      </c>
      <c r="F609" s="9">
        <f t="shared" si="44"/>
        <v>1.4012426011795765E-4</v>
      </c>
      <c r="H609" s="3"/>
      <c r="I609" s="27" t="s">
        <v>7</v>
      </c>
      <c r="J609" s="8" t="s">
        <v>3</v>
      </c>
      <c r="K609" s="8" t="s">
        <v>22</v>
      </c>
      <c r="L609" s="8" t="s">
        <v>5</v>
      </c>
      <c r="M609" s="8">
        <v>7266</v>
      </c>
      <c r="N609" s="9">
        <f t="shared" si="43"/>
        <v>9.7273258925136108E-5</v>
      </c>
      <c r="Q609" s="27" t="s">
        <v>14</v>
      </c>
      <c r="R609" s="8" t="s">
        <v>3</v>
      </c>
      <c r="S609" s="8" t="s">
        <v>9</v>
      </c>
      <c r="T609" s="8" t="s">
        <v>4</v>
      </c>
      <c r="U609" s="8">
        <v>200</v>
      </c>
      <c r="V609" s="9">
        <f t="shared" si="41"/>
        <v>1.0291776494930709E-5</v>
      </c>
      <c r="X609" s="27" t="s">
        <v>10</v>
      </c>
      <c r="Y609" s="8" t="s">
        <v>3</v>
      </c>
      <c r="Z609" s="8" t="s">
        <v>5</v>
      </c>
      <c r="AA609" s="8" t="s">
        <v>9</v>
      </c>
      <c r="AB609" s="8">
        <v>26412</v>
      </c>
      <c r="AC609" s="9">
        <f t="shared" si="42"/>
        <v>7.7715121293495983E-4</v>
      </c>
    </row>
    <row r="610" spans="1:29" x14ac:dyDescent="0.25">
      <c r="A610" s="27" t="s">
        <v>5</v>
      </c>
      <c r="B610" s="8" t="s">
        <v>16</v>
      </c>
      <c r="C610" s="8" t="s">
        <v>2</v>
      </c>
      <c r="D610" s="8" t="s">
        <v>4</v>
      </c>
      <c r="E610" s="8">
        <v>2000</v>
      </c>
      <c r="F610" s="9">
        <f t="shared" si="44"/>
        <v>1.0379574823552418E-4</v>
      </c>
      <c r="H610" s="3"/>
      <c r="I610" s="27" t="s">
        <v>22</v>
      </c>
      <c r="J610" s="8" t="s">
        <v>3</v>
      </c>
      <c r="K610" s="8" t="s">
        <v>14</v>
      </c>
      <c r="L610" s="8" t="s">
        <v>13</v>
      </c>
      <c r="M610" s="8">
        <v>7260</v>
      </c>
      <c r="N610" s="9">
        <f t="shared" si="43"/>
        <v>9.7192934186139307E-5</v>
      </c>
      <c r="Q610" s="27" t="s">
        <v>7</v>
      </c>
      <c r="R610" s="8" t="s">
        <v>3</v>
      </c>
      <c r="S610" s="8" t="s">
        <v>10</v>
      </c>
      <c r="T610" s="8" t="s">
        <v>4</v>
      </c>
      <c r="U610" s="8">
        <v>200</v>
      </c>
      <c r="V610" s="9">
        <f t="shared" si="41"/>
        <v>1.0291776494930709E-5</v>
      </c>
      <c r="X610" s="27" t="s">
        <v>10</v>
      </c>
      <c r="Y610" s="8" t="s">
        <v>3</v>
      </c>
      <c r="Z610" s="8" t="s">
        <v>9</v>
      </c>
      <c r="AA610" s="8" t="s">
        <v>5</v>
      </c>
      <c r="AB610" s="8">
        <v>23236</v>
      </c>
      <c r="AC610" s="9">
        <f t="shared" si="42"/>
        <v>6.8370004481889781E-4</v>
      </c>
    </row>
    <row r="611" spans="1:29" x14ac:dyDescent="0.25">
      <c r="A611" s="27" t="s">
        <v>5</v>
      </c>
      <c r="B611" s="8" t="s">
        <v>16</v>
      </c>
      <c r="C611" s="8" t="s">
        <v>8</v>
      </c>
      <c r="D611" s="8" t="s">
        <v>9</v>
      </c>
      <c r="E611" s="8">
        <v>1955</v>
      </c>
      <c r="F611" s="9">
        <f t="shared" si="44"/>
        <v>1.0146034390022489E-4</v>
      </c>
      <c r="H611" s="3"/>
      <c r="I611" s="27" t="s">
        <v>9</v>
      </c>
      <c r="J611" s="8" t="s">
        <v>3</v>
      </c>
      <c r="K611" s="8" t="s">
        <v>14</v>
      </c>
      <c r="L611" s="8" t="s">
        <v>4</v>
      </c>
      <c r="M611" s="8">
        <v>7200</v>
      </c>
      <c r="N611" s="9">
        <f t="shared" si="43"/>
        <v>9.6389686796171205E-5</v>
      </c>
      <c r="Q611" s="27" t="s">
        <v>12</v>
      </c>
      <c r="R611" s="8" t="s">
        <v>3</v>
      </c>
      <c r="S611" s="8" t="s">
        <v>12</v>
      </c>
      <c r="T611" s="8" t="s">
        <v>4</v>
      </c>
      <c r="U611" s="8">
        <v>200</v>
      </c>
      <c r="V611" s="9">
        <f t="shared" si="41"/>
        <v>1.0291776494930709E-5</v>
      </c>
      <c r="X611" s="27" t="s">
        <v>10</v>
      </c>
      <c r="Y611" s="8" t="s">
        <v>3</v>
      </c>
      <c r="Z611" s="8" t="s">
        <v>14</v>
      </c>
      <c r="AA611" s="8" t="s">
        <v>12</v>
      </c>
      <c r="AB611" s="8">
        <v>22642</v>
      </c>
      <c r="AC611" s="9">
        <f t="shared" si="42"/>
        <v>6.6622208705411788E-4</v>
      </c>
    </row>
    <row r="612" spans="1:29" x14ac:dyDescent="0.25">
      <c r="A612" s="27" t="s">
        <v>5</v>
      </c>
      <c r="B612" s="8" t="s">
        <v>16</v>
      </c>
      <c r="C612" s="8" t="s">
        <v>14</v>
      </c>
      <c r="D612" s="8" t="s">
        <v>9</v>
      </c>
      <c r="E612" s="8">
        <v>1837</v>
      </c>
      <c r="F612" s="9">
        <f t="shared" si="44"/>
        <v>9.5336394754328953E-5</v>
      </c>
      <c r="H612" s="3"/>
      <c r="I612" s="27" t="s">
        <v>7</v>
      </c>
      <c r="J612" s="8" t="s">
        <v>3</v>
      </c>
      <c r="K612" s="8" t="s">
        <v>12</v>
      </c>
      <c r="L612" s="8" t="s">
        <v>14</v>
      </c>
      <c r="M612" s="8">
        <v>7096</v>
      </c>
      <c r="N612" s="9">
        <f t="shared" si="43"/>
        <v>9.499739132022652E-5</v>
      </c>
      <c r="Q612" s="27" t="s">
        <v>9</v>
      </c>
      <c r="R612" s="8" t="s">
        <v>3</v>
      </c>
      <c r="S612" s="8" t="s">
        <v>13</v>
      </c>
      <c r="T612" s="8" t="s">
        <v>4</v>
      </c>
      <c r="U612" s="8">
        <v>200</v>
      </c>
      <c r="V612" s="9">
        <f t="shared" si="41"/>
        <v>1.0291776494930709E-5</v>
      </c>
      <c r="X612" s="27" t="s">
        <v>10</v>
      </c>
      <c r="Y612" s="8" t="s">
        <v>3</v>
      </c>
      <c r="Z612" s="8" t="s">
        <v>7</v>
      </c>
      <c r="AA612" s="8" t="s">
        <v>8</v>
      </c>
      <c r="AB612" s="8">
        <v>21193</v>
      </c>
      <c r="AC612" s="9">
        <f t="shared" si="42"/>
        <v>6.2358646280973062E-4</v>
      </c>
    </row>
    <row r="613" spans="1:29" x14ac:dyDescent="0.25">
      <c r="A613" s="27" t="s">
        <v>5</v>
      </c>
      <c r="B613" s="8" t="s">
        <v>16</v>
      </c>
      <c r="C613" s="8" t="s">
        <v>8</v>
      </c>
      <c r="D613" s="8" t="s">
        <v>10</v>
      </c>
      <c r="E613" s="8">
        <v>1800</v>
      </c>
      <c r="F613" s="9">
        <f t="shared" si="44"/>
        <v>9.3416173411971755E-5</v>
      </c>
      <c r="H613" s="3"/>
      <c r="I613" s="27" t="s">
        <v>8</v>
      </c>
      <c r="J613" s="8" t="s">
        <v>3</v>
      </c>
      <c r="K613" s="8" t="s">
        <v>5</v>
      </c>
      <c r="L613" s="8" t="s">
        <v>12</v>
      </c>
      <c r="M613" s="8">
        <v>7095</v>
      </c>
      <c r="N613" s="9">
        <f t="shared" si="43"/>
        <v>9.4984003863727044E-5</v>
      </c>
      <c r="Q613" s="27" t="s">
        <v>9</v>
      </c>
      <c r="R613" s="8" t="s">
        <v>3</v>
      </c>
      <c r="S613" s="8" t="s">
        <v>8</v>
      </c>
      <c r="T613" s="8" t="s">
        <v>5</v>
      </c>
      <c r="U613" s="8">
        <v>200</v>
      </c>
      <c r="V613" s="9">
        <f t="shared" si="41"/>
        <v>1.0291776494930709E-5</v>
      </c>
      <c r="X613" s="27" t="s">
        <v>10</v>
      </c>
      <c r="Y613" s="8" t="s">
        <v>3</v>
      </c>
      <c r="Z613" s="8" t="s">
        <v>7</v>
      </c>
      <c r="AA613" s="8" t="s">
        <v>9</v>
      </c>
      <c r="AB613" s="8">
        <v>20225</v>
      </c>
      <c r="AC613" s="9">
        <f t="shared" si="42"/>
        <v>5.9510386497083003E-4</v>
      </c>
    </row>
    <row r="614" spans="1:29" x14ac:dyDescent="0.25">
      <c r="A614" s="27" t="s">
        <v>5</v>
      </c>
      <c r="B614" s="8" t="s">
        <v>16</v>
      </c>
      <c r="C614" s="8" t="s">
        <v>8</v>
      </c>
      <c r="D614" s="8" t="s">
        <v>8</v>
      </c>
      <c r="E614" s="8">
        <v>1400</v>
      </c>
      <c r="F614" s="9">
        <f t="shared" si="44"/>
        <v>7.2657023764866925E-5</v>
      </c>
      <c r="H614" s="3"/>
      <c r="I614" s="27" t="s">
        <v>9</v>
      </c>
      <c r="J614" s="8" t="s">
        <v>3</v>
      </c>
      <c r="K614" s="8" t="s">
        <v>14</v>
      </c>
      <c r="L614" s="8" t="s">
        <v>5</v>
      </c>
      <c r="M614" s="8">
        <v>6990</v>
      </c>
      <c r="N614" s="9">
        <f t="shared" si="43"/>
        <v>9.3578320931282882E-5</v>
      </c>
      <c r="Q614" s="27" t="s">
        <v>5</v>
      </c>
      <c r="R614" s="8" t="s">
        <v>3</v>
      </c>
      <c r="S614" s="8" t="s">
        <v>10</v>
      </c>
      <c r="T614" s="8" t="s">
        <v>5</v>
      </c>
      <c r="U614" s="8">
        <v>200</v>
      </c>
      <c r="V614" s="9">
        <f t="shared" si="41"/>
        <v>1.0291776494930709E-5</v>
      </c>
      <c r="X614" s="27" t="s">
        <v>10</v>
      </c>
      <c r="Y614" s="8" t="s">
        <v>3</v>
      </c>
      <c r="Z614" s="8" t="s">
        <v>9</v>
      </c>
      <c r="AA614" s="8" t="s">
        <v>7</v>
      </c>
      <c r="AB614" s="8">
        <v>20027</v>
      </c>
      <c r="AC614" s="9">
        <f t="shared" si="42"/>
        <v>5.8927787904923675E-4</v>
      </c>
    </row>
    <row r="615" spans="1:29" x14ac:dyDescent="0.25">
      <c r="A615" s="27" t="s">
        <v>5</v>
      </c>
      <c r="B615" s="8" t="s">
        <v>16</v>
      </c>
      <c r="C615" s="8" t="s">
        <v>2</v>
      </c>
      <c r="D615" s="8" t="s">
        <v>9</v>
      </c>
      <c r="E615" s="8">
        <v>1400</v>
      </c>
      <c r="F615" s="9">
        <f t="shared" si="44"/>
        <v>7.2657023764866925E-5</v>
      </c>
      <c r="H615" s="3"/>
      <c r="I615" s="27" t="s">
        <v>4</v>
      </c>
      <c r="J615" s="8" t="s">
        <v>3</v>
      </c>
      <c r="K615" s="8" t="s">
        <v>12</v>
      </c>
      <c r="L615" s="8" t="s">
        <v>5</v>
      </c>
      <c r="M615" s="8">
        <v>6938</v>
      </c>
      <c r="N615" s="9">
        <f t="shared" si="43"/>
        <v>9.2882173193310533E-5</v>
      </c>
      <c r="Q615" s="27" t="s">
        <v>6</v>
      </c>
      <c r="R615" s="8" t="s">
        <v>3</v>
      </c>
      <c r="S615" s="8" t="s">
        <v>12</v>
      </c>
      <c r="T615" s="8" t="s">
        <v>5</v>
      </c>
      <c r="U615" s="8">
        <v>200</v>
      </c>
      <c r="V615" s="9">
        <f t="shared" si="41"/>
        <v>1.0291776494930709E-5</v>
      </c>
      <c r="X615" s="27" t="s">
        <v>10</v>
      </c>
      <c r="Y615" s="8" t="s">
        <v>3</v>
      </c>
      <c r="Z615" s="8" t="s">
        <v>5</v>
      </c>
      <c r="AA615" s="8" t="s">
        <v>14</v>
      </c>
      <c r="AB615" s="8">
        <v>19655</v>
      </c>
      <c r="AC615" s="9">
        <f t="shared" si="42"/>
        <v>5.7833208731775847E-4</v>
      </c>
    </row>
    <row r="616" spans="1:29" x14ac:dyDescent="0.25">
      <c r="A616" s="27" t="s">
        <v>5</v>
      </c>
      <c r="B616" s="8" t="s">
        <v>16</v>
      </c>
      <c r="C616" s="8" t="s">
        <v>9</v>
      </c>
      <c r="D616" s="8" t="s">
        <v>2</v>
      </c>
      <c r="E616" s="8">
        <v>1300</v>
      </c>
      <c r="F616" s="9">
        <f t="shared" si="44"/>
        <v>6.7467236353090714E-5</v>
      </c>
      <c r="H616" s="3"/>
      <c r="I616" s="27" t="s">
        <v>6</v>
      </c>
      <c r="J616" s="8" t="s">
        <v>3</v>
      </c>
      <c r="K616" s="8" t="s">
        <v>11</v>
      </c>
      <c r="L616" s="8" t="s">
        <v>7</v>
      </c>
      <c r="M616" s="8">
        <v>6835</v>
      </c>
      <c r="N616" s="9">
        <f t="shared" si="43"/>
        <v>9.1503265173865309E-5</v>
      </c>
      <c r="Q616" s="27" t="s">
        <v>7</v>
      </c>
      <c r="R616" s="8" t="s">
        <v>3</v>
      </c>
      <c r="S616" s="8" t="s">
        <v>14</v>
      </c>
      <c r="T616" s="8" t="s">
        <v>5</v>
      </c>
      <c r="U616" s="8">
        <v>200</v>
      </c>
      <c r="V616" s="9">
        <f t="shared" si="41"/>
        <v>1.0291776494930709E-5</v>
      </c>
      <c r="X616" s="27" t="s">
        <v>10</v>
      </c>
      <c r="Y616" s="8" t="s">
        <v>3</v>
      </c>
      <c r="Z616" s="8" t="s">
        <v>12</v>
      </c>
      <c r="AA616" s="8" t="s">
        <v>9</v>
      </c>
      <c r="AB616" s="8">
        <v>18020</v>
      </c>
      <c r="AC616" s="9">
        <f t="shared" si="42"/>
        <v>5.3022356720763201E-4</v>
      </c>
    </row>
    <row r="617" spans="1:29" x14ac:dyDescent="0.25">
      <c r="A617" s="27" t="s">
        <v>5</v>
      </c>
      <c r="B617" s="8" t="s">
        <v>16</v>
      </c>
      <c r="C617" s="8" t="s">
        <v>14</v>
      </c>
      <c r="D617" s="8" t="s">
        <v>8</v>
      </c>
      <c r="E617" s="8">
        <v>1300</v>
      </c>
      <c r="F617" s="9">
        <f t="shared" si="44"/>
        <v>6.7467236353090714E-5</v>
      </c>
      <c r="H617" s="3"/>
      <c r="I617" s="27" t="s">
        <v>14</v>
      </c>
      <c r="J617" s="8" t="s">
        <v>3</v>
      </c>
      <c r="K617" s="8" t="s">
        <v>9</v>
      </c>
      <c r="L617" s="8" t="s">
        <v>4</v>
      </c>
      <c r="M617" s="8">
        <v>6800</v>
      </c>
      <c r="N617" s="9">
        <f t="shared" si="43"/>
        <v>9.1034704196383913E-5</v>
      </c>
      <c r="Q617" s="27" t="s">
        <v>8</v>
      </c>
      <c r="R617" s="8" t="s">
        <v>3</v>
      </c>
      <c r="S617" s="8" t="s">
        <v>4</v>
      </c>
      <c r="T617" s="8" t="s">
        <v>7</v>
      </c>
      <c r="U617" s="8">
        <v>200</v>
      </c>
      <c r="V617" s="9">
        <f t="shared" si="41"/>
        <v>1.0291776494930709E-5</v>
      </c>
      <c r="X617" s="27" t="s">
        <v>10</v>
      </c>
      <c r="Y617" s="8" t="s">
        <v>3</v>
      </c>
      <c r="Z617" s="8" t="s">
        <v>9</v>
      </c>
      <c r="AA617" s="8" t="s">
        <v>12</v>
      </c>
      <c r="AB617" s="8">
        <v>17454</v>
      </c>
      <c r="AC617" s="9">
        <f t="shared" si="42"/>
        <v>5.1356948623984512E-4</v>
      </c>
    </row>
    <row r="618" spans="1:29" x14ac:dyDescent="0.25">
      <c r="A618" s="27" t="s">
        <v>5</v>
      </c>
      <c r="B618" s="8" t="s">
        <v>16</v>
      </c>
      <c r="C618" s="8" t="s">
        <v>14</v>
      </c>
      <c r="D618" s="8" t="s">
        <v>14</v>
      </c>
      <c r="E618" s="8">
        <v>1300</v>
      </c>
      <c r="F618" s="9">
        <f t="shared" si="44"/>
        <v>6.7467236353090714E-5</v>
      </c>
      <c r="H618" s="3"/>
      <c r="I618" s="27" t="s">
        <v>10</v>
      </c>
      <c r="J618" s="8" t="s">
        <v>3</v>
      </c>
      <c r="K618" s="8" t="s">
        <v>22</v>
      </c>
      <c r="L618" s="8" t="s">
        <v>11</v>
      </c>
      <c r="M618" s="8">
        <v>6800</v>
      </c>
      <c r="N618" s="9">
        <f t="shared" si="43"/>
        <v>9.1034704196383913E-5</v>
      </c>
      <c r="Q618" s="27" t="s">
        <v>9</v>
      </c>
      <c r="R618" s="8" t="s">
        <v>3</v>
      </c>
      <c r="S618" s="8" t="s">
        <v>4</v>
      </c>
      <c r="T618" s="8" t="s">
        <v>7</v>
      </c>
      <c r="U618" s="8">
        <v>200</v>
      </c>
      <c r="V618" s="9">
        <f t="shared" si="41"/>
        <v>1.0291776494930709E-5</v>
      </c>
      <c r="X618" s="27" t="s">
        <v>10</v>
      </c>
      <c r="Y618" s="8" t="s">
        <v>3</v>
      </c>
      <c r="Z618" s="8" t="s">
        <v>10</v>
      </c>
      <c r="AA618" s="8" t="s">
        <v>2</v>
      </c>
      <c r="AB618" s="8">
        <v>16396</v>
      </c>
      <c r="AC618" s="9">
        <f t="shared" si="42"/>
        <v>4.8243871298203855E-4</v>
      </c>
    </row>
    <row r="619" spans="1:29" x14ac:dyDescent="0.25">
      <c r="A619" s="27" t="s">
        <v>5</v>
      </c>
      <c r="B619" s="8" t="s">
        <v>16</v>
      </c>
      <c r="C619" s="8" t="s">
        <v>13</v>
      </c>
      <c r="D619" s="8" t="s">
        <v>8</v>
      </c>
      <c r="E619" s="8">
        <v>1000</v>
      </c>
      <c r="F619" s="9">
        <f t="shared" si="44"/>
        <v>5.1897874117762088E-5</v>
      </c>
      <c r="H619" s="3"/>
      <c r="I619" s="27" t="s">
        <v>8</v>
      </c>
      <c r="J619" s="8" t="s">
        <v>3</v>
      </c>
      <c r="K619" s="8" t="s">
        <v>7</v>
      </c>
      <c r="L619" s="8" t="s">
        <v>9</v>
      </c>
      <c r="M619" s="8">
        <v>6741</v>
      </c>
      <c r="N619" s="9">
        <f t="shared" si="43"/>
        <v>9.0244844262915301E-5</v>
      </c>
      <c r="Q619" s="27" t="s">
        <v>10</v>
      </c>
      <c r="R619" s="8" t="s">
        <v>3</v>
      </c>
      <c r="S619" s="8" t="s">
        <v>5</v>
      </c>
      <c r="T619" s="8" t="s">
        <v>7</v>
      </c>
      <c r="U619" s="8">
        <v>200</v>
      </c>
      <c r="V619" s="9">
        <f t="shared" si="41"/>
        <v>1.0291776494930709E-5</v>
      </c>
      <c r="X619" s="27" t="s">
        <v>10</v>
      </c>
      <c r="Y619" s="8" t="s">
        <v>3</v>
      </c>
      <c r="Z619" s="8" t="s">
        <v>7</v>
      </c>
      <c r="AA619" s="8" t="s">
        <v>5</v>
      </c>
      <c r="AB619" s="8">
        <v>15700</v>
      </c>
      <c r="AC619" s="9">
        <f t="shared" si="42"/>
        <v>4.6195948974249847E-4</v>
      </c>
    </row>
    <row r="620" spans="1:29" x14ac:dyDescent="0.25">
      <c r="A620" s="27" t="s">
        <v>5</v>
      </c>
      <c r="B620" s="8" t="s">
        <v>16</v>
      </c>
      <c r="C620" s="8" t="s">
        <v>10</v>
      </c>
      <c r="D620" s="8" t="s">
        <v>9</v>
      </c>
      <c r="E620" s="8">
        <v>851</v>
      </c>
      <c r="F620" s="9">
        <f t="shared" si="44"/>
        <v>4.4165090874215537E-5</v>
      </c>
      <c r="H620" s="3"/>
      <c r="I620" s="27" t="s">
        <v>4</v>
      </c>
      <c r="J620" s="8" t="s">
        <v>3</v>
      </c>
      <c r="K620" s="8" t="s">
        <v>9</v>
      </c>
      <c r="L620" s="8" t="s">
        <v>12</v>
      </c>
      <c r="M620" s="8">
        <v>6700</v>
      </c>
      <c r="N620" s="9">
        <f t="shared" si="43"/>
        <v>8.9695958546437104E-5</v>
      </c>
      <c r="Q620" s="27" t="s">
        <v>12</v>
      </c>
      <c r="R620" s="8" t="s">
        <v>3</v>
      </c>
      <c r="S620" s="8" t="s">
        <v>8</v>
      </c>
      <c r="T620" s="8" t="s">
        <v>7</v>
      </c>
      <c r="U620" s="8">
        <v>200</v>
      </c>
      <c r="V620" s="9">
        <f t="shared" si="41"/>
        <v>1.0291776494930709E-5</v>
      </c>
      <c r="X620" s="27" t="s">
        <v>10</v>
      </c>
      <c r="Y620" s="8" t="s">
        <v>3</v>
      </c>
      <c r="Z620" s="8" t="s">
        <v>9</v>
      </c>
      <c r="AA620" s="8" t="s">
        <v>4</v>
      </c>
      <c r="AB620" s="8">
        <v>15548</v>
      </c>
      <c r="AC620" s="9">
        <f t="shared" si="42"/>
        <v>4.574870157016794E-4</v>
      </c>
    </row>
    <row r="621" spans="1:29" x14ac:dyDescent="0.25">
      <c r="A621" s="27" t="s">
        <v>5</v>
      </c>
      <c r="B621" s="8" t="s">
        <v>16</v>
      </c>
      <c r="C621" s="8" t="s">
        <v>14</v>
      </c>
      <c r="D621" s="8" t="s">
        <v>5</v>
      </c>
      <c r="E621" s="8">
        <v>800</v>
      </c>
      <c r="F621" s="9">
        <f t="shared" si="44"/>
        <v>4.1518299294209673E-5</v>
      </c>
      <c r="H621" s="3"/>
      <c r="I621" s="27" t="s">
        <v>13</v>
      </c>
      <c r="J621" s="8" t="s">
        <v>3</v>
      </c>
      <c r="K621" s="8" t="s">
        <v>22</v>
      </c>
      <c r="L621" s="8" t="s">
        <v>4</v>
      </c>
      <c r="M621" s="8">
        <v>6616</v>
      </c>
      <c r="N621" s="9">
        <f t="shared" si="43"/>
        <v>8.8571412200481772E-5</v>
      </c>
      <c r="Q621" s="27" t="s">
        <v>14</v>
      </c>
      <c r="R621" s="8" t="s">
        <v>3</v>
      </c>
      <c r="S621" s="8" t="s">
        <v>8</v>
      </c>
      <c r="T621" s="8" t="s">
        <v>7</v>
      </c>
      <c r="U621" s="8">
        <v>200</v>
      </c>
      <c r="V621" s="9">
        <f t="shared" si="41"/>
        <v>1.0291776494930709E-5</v>
      </c>
      <c r="X621" s="27" t="s">
        <v>10</v>
      </c>
      <c r="Y621" s="8" t="s">
        <v>3</v>
      </c>
      <c r="Z621" s="8" t="s">
        <v>12</v>
      </c>
      <c r="AA621" s="8" t="s">
        <v>14</v>
      </c>
      <c r="AB621" s="8">
        <v>15400</v>
      </c>
      <c r="AC621" s="9">
        <f t="shared" si="42"/>
        <v>4.5313223834614498E-4</v>
      </c>
    </row>
    <row r="622" spans="1:29" x14ac:dyDescent="0.25">
      <c r="A622" s="27" t="s">
        <v>5</v>
      </c>
      <c r="B622" s="8" t="s">
        <v>16</v>
      </c>
      <c r="C622" s="8" t="s">
        <v>2</v>
      </c>
      <c r="D622" s="8" t="s">
        <v>8</v>
      </c>
      <c r="E622" s="8">
        <v>700</v>
      </c>
      <c r="F622" s="9">
        <f t="shared" si="44"/>
        <v>3.6328511882433462E-5</v>
      </c>
      <c r="H622" s="3"/>
      <c r="I622" s="27" t="s">
        <v>6</v>
      </c>
      <c r="J622" s="8" t="s">
        <v>3</v>
      </c>
      <c r="K622" s="8" t="s">
        <v>7</v>
      </c>
      <c r="L622" s="8" t="s">
        <v>13</v>
      </c>
      <c r="M622" s="8">
        <v>6552</v>
      </c>
      <c r="N622" s="9">
        <f t="shared" si="43"/>
        <v>8.7714614984515794E-5</v>
      </c>
      <c r="Q622" s="27" t="s">
        <v>11</v>
      </c>
      <c r="R622" s="8" t="s">
        <v>3</v>
      </c>
      <c r="S622" s="8" t="s">
        <v>23</v>
      </c>
      <c r="T622" s="8" t="s">
        <v>8</v>
      </c>
      <c r="U622" s="8">
        <v>200</v>
      </c>
      <c r="V622" s="9">
        <f t="shared" si="41"/>
        <v>1.0291776494930709E-5</v>
      </c>
      <c r="X622" s="27" t="s">
        <v>10</v>
      </c>
      <c r="Y622" s="8" t="s">
        <v>3</v>
      </c>
      <c r="Z622" s="8" t="s">
        <v>14</v>
      </c>
      <c r="AA622" s="8" t="s">
        <v>7</v>
      </c>
      <c r="AB622" s="8">
        <v>15205</v>
      </c>
      <c r="AC622" s="9">
        <f t="shared" si="42"/>
        <v>4.4739452493851523E-4</v>
      </c>
    </row>
    <row r="623" spans="1:29" x14ac:dyDescent="0.25">
      <c r="A623" s="27" t="s">
        <v>5</v>
      </c>
      <c r="B623" s="8" t="s">
        <v>16</v>
      </c>
      <c r="C623" s="8" t="s">
        <v>7</v>
      </c>
      <c r="D623" s="8" t="s">
        <v>2</v>
      </c>
      <c r="E623" s="8">
        <v>600</v>
      </c>
      <c r="F623" s="9">
        <f t="shared" si="44"/>
        <v>3.1138724470657252E-5</v>
      </c>
      <c r="H623" s="3"/>
      <c r="I623" s="27" t="s">
        <v>9</v>
      </c>
      <c r="J623" s="8" t="s">
        <v>3</v>
      </c>
      <c r="K623" s="8" t="s">
        <v>11</v>
      </c>
      <c r="L623" s="8" t="s">
        <v>10</v>
      </c>
      <c r="M623" s="8">
        <v>6536</v>
      </c>
      <c r="N623" s="9">
        <f t="shared" si="43"/>
        <v>8.7500415680524302E-5</v>
      </c>
      <c r="Q623" s="27" t="s">
        <v>4</v>
      </c>
      <c r="R623" s="8" t="s">
        <v>3</v>
      </c>
      <c r="S623" s="8" t="s">
        <v>12</v>
      </c>
      <c r="T623" s="8" t="s">
        <v>8</v>
      </c>
      <c r="U623" s="8">
        <v>200</v>
      </c>
      <c r="V623" s="9">
        <f t="shared" si="41"/>
        <v>1.0291776494930709E-5</v>
      </c>
      <c r="X623" s="27" t="s">
        <v>10</v>
      </c>
      <c r="Y623" s="8" t="s">
        <v>3</v>
      </c>
      <c r="Z623" s="8" t="s">
        <v>8</v>
      </c>
      <c r="AA623" s="8" t="s">
        <v>12</v>
      </c>
      <c r="AB623" s="8">
        <v>14067</v>
      </c>
      <c r="AC623" s="9">
        <f t="shared" si="42"/>
        <v>4.1390981797501439E-4</v>
      </c>
    </row>
    <row r="624" spans="1:29" x14ac:dyDescent="0.25">
      <c r="A624" s="27" t="s">
        <v>5</v>
      </c>
      <c r="B624" s="8" t="s">
        <v>16</v>
      </c>
      <c r="C624" s="8" t="s">
        <v>8</v>
      </c>
      <c r="D624" s="8" t="s">
        <v>2</v>
      </c>
      <c r="E624" s="8">
        <v>600</v>
      </c>
      <c r="F624" s="9">
        <f t="shared" si="44"/>
        <v>3.1138724470657252E-5</v>
      </c>
      <c r="H624" s="3"/>
      <c r="I624" s="27" t="s">
        <v>8</v>
      </c>
      <c r="J624" s="8" t="s">
        <v>3</v>
      </c>
      <c r="K624" s="8" t="s">
        <v>4</v>
      </c>
      <c r="L624" s="8" t="s">
        <v>22</v>
      </c>
      <c r="M624" s="8">
        <v>6518</v>
      </c>
      <c r="N624" s="9">
        <f t="shared" si="43"/>
        <v>8.7259441463533887E-5</v>
      </c>
      <c r="Q624" s="27" t="s">
        <v>13</v>
      </c>
      <c r="R624" s="8" t="s">
        <v>3</v>
      </c>
      <c r="S624" s="8" t="s">
        <v>13</v>
      </c>
      <c r="T624" s="8" t="s">
        <v>8</v>
      </c>
      <c r="U624" s="8">
        <v>200</v>
      </c>
      <c r="V624" s="9">
        <f t="shared" si="41"/>
        <v>1.0291776494930709E-5</v>
      </c>
      <c r="X624" s="27" t="s">
        <v>10</v>
      </c>
      <c r="Y624" s="8" t="s">
        <v>3</v>
      </c>
      <c r="Z624" s="8" t="s">
        <v>9</v>
      </c>
      <c r="AA624" s="8" t="s">
        <v>13</v>
      </c>
      <c r="AB624" s="8">
        <v>13325</v>
      </c>
      <c r="AC624" s="9">
        <f t="shared" si="42"/>
        <v>3.9207708285470016E-4</v>
      </c>
    </row>
    <row r="625" spans="1:29" x14ac:dyDescent="0.25">
      <c r="A625" s="27" t="s">
        <v>5</v>
      </c>
      <c r="B625" s="8" t="s">
        <v>16</v>
      </c>
      <c r="C625" s="8" t="s">
        <v>7</v>
      </c>
      <c r="D625" s="8" t="s">
        <v>10</v>
      </c>
      <c r="E625" s="8">
        <v>600</v>
      </c>
      <c r="F625" s="9">
        <f t="shared" si="44"/>
        <v>3.1138724470657252E-5</v>
      </c>
      <c r="H625" s="3"/>
      <c r="I625" s="27" t="s">
        <v>14</v>
      </c>
      <c r="J625" s="8" t="s">
        <v>3</v>
      </c>
      <c r="K625" s="8" t="s">
        <v>4</v>
      </c>
      <c r="L625" s="8" t="s">
        <v>14</v>
      </c>
      <c r="M625" s="8">
        <v>6512</v>
      </c>
      <c r="N625" s="9">
        <f t="shared" si="43"/>
        <v>8.7179116724537073E-5</v>
      </c>
      <c r="Q625" s="27" t="s">
        <v>13</v>
      </c>
      <c r="R625" s="8" t="s">
        <v>3</v>
      </c>
      <c r="S625" s="8" t="s">
        <v>12</v>
      </c>
      <c r="T625" s="8" t="s">
        <v>23</v>
      </c>
      <c r="U625" s="8">
        <v>200</v>
      </c>
      <c r="V625" s="9">
        <f t="shared" si="41"/>
        <v>1.0291776494930709E-5</v>
      </c>
      <c r="X625" s="27" t="s">
        <v>10</v>
      </c>
      <c r="Y625" s="8" t="s">
        <v>3</v>
      </c>
      <c r="Z625" s="8" t="s">
        <v>8</v>
      </c>
      <c r="AA625" s="8" t="s">
        <v>5</v>
      </c>
      <c r="AB625" s="8">
        <v>12779</v>
      </c>
      <c r="AC625" s="9">
        <f t="shared" si="42"/>
        <v>3.7601148531333682E-4</v>
      </c>
    </row>
    <row r="626" spans="1:29" x14ac:dyDescent="0.25">
      <c r="A626" s="27" t="s">
        <v>5</v>
      </c>
      <c r="B626" s="8" t="s">
        <v>16</v>
      </c>
      <c r="C626" s="28" t="s">
        <v>2</v>
      </c>
      <c r="D626" s="8" t="s">
        <v>2</v>
      </c>
      <c r="E626" s="8">
        <v>510</v>
      </c>
      <c r="F626" s="9">
        <f t="shared" si="44"/>
        <v>2.6467915800058664E-5</v>
      </c>
      <c r="H626" s="3"/>
      <c r="I626" s="27" t="s">
        <v>11</v>
      </c>
      <c r="J626" s="8" t="s">
        <v>3</v>
      </c>
      <c r="K626" s="8" t="s">
        <v>8</v>
      </c>
      <c r="L626" s="8" t="s">
        <v>10</v>
      </c>
      <c r="M626" s="8">
        <v>6500</v>
      </c>
      <c r="N626" s="9">
        <f t="shared" si="43"/>
        <v>8.7018467246543458E-5</v>
      </c>
      <c r="Q626" s="27" t="s">
        <v>9</v>
      </c>
      <c r="R626" s="8" t="s">
        <v>3</v>
      </c>
      <c r="S626" s="8" t="s">
        <v>13</v>
      </c>
      <c r="T626" s="8" t="s">
        <v>23</v>
      </c>
      <c r="U626" s="8">
        <v>200</v>
      </c>
      <c r="V626" s="9">
        <f t="shared" si="41"/>
        <v>1.0291776494930709E-5</v>
      </c>
      <c r="X626" s="27" t="s">
        <v>10</v>
      </c>
      <c r="Y626" s="8" t="s">
        <v>3</v>
      </c>
      <c r="Z626" s="8" t="s">
        <v>2</v>
      </c>
      <c r="AA626" s="8" t="s">
        <v>10</v>
      </c>
      <c r="AB626" s="8">
        <v>10268</v>
      </c>
      <c r="AC626" s="9">
        <f t="shared" si="42"/>
        <v>3.0212739112585823E-4</v>
      </c>
    </row>
    <row r="627" spans="1:29" x14ac:dyDescent="0.25">
      <c r="A627" s="27" t="s">
        <v>5</v>
      </c>
      <c r="B627" s="8" t="s">
        <v>16</v>
      </c>
      <c r="C627" s="8" t="s">
        <v>10</v>
      </c>
      <c r="D627" s="8" t="s">
        <v>7</v>
      </c>
      <c r="E627" s="8">
        <v>500</v>
      </c>
      <c r="F627" s="9">
        <f t="shared" si="44"/>
        <v>2.5948937058881044E-5</v>
      </c>
      <c r="H627" s="3"/>
      <c r="I627" s="27" t="s">
        <v>14</v>
      </c>
      <c r="J627" s="8" t="s">
        <v>3</v>
      </c>
      <c r="K627" s="8" t="s">
        <v>8</v>
      </c>
      <c r="L627" s="8" t="s">
        <v>5</v>
      </c>
      <c r="M627" s="8">
        <v>6452</v>
      </c>
      <c r="N627" s="9">
        <f t="shared" si="43"/>
        <v>8.6375869334568984E-5</v>
      </c>
      <c r="Q627" s="27" t="s">
        <v>4</v>
      </c>
      <c r="R627" s="8" t="s">
        <v>3</v>
      </c>
      <c r="S627" s="8" t="s">
        <v>5</v>
      </c>
      <c r="T627" s="8" t="s">
        <v>9</v>
      </c>
      <c r="U627" s="8">
        <v>200</v>
      </c>
      <c r="V627" s="9">
        <f t="shared" si="41"/>
        <v>1.0291776494930709E-5</v>
      </c>
      <c r="X627" s="27" t="s">
        <v>10</v>
      </c>
      <c r="Y627" s="8" t="s">
        <v>3</v>
      </c>
      <c r="Z627" s="8" t="s">
        <v>8</v>
      </c>
      <c r="AA627" s="8" t="s">
        <v>13</v>
      </c>
      <c r="AB627" s="8">
        <v>9930</v>
      </c>
      <c r="AC627" s="9">
        <f t="shared" si="42"/>
        <v>2.9218202121930001E-4</v>
      </c>
    </row>
    <row r="628" spans="1:29" x14ac:dyDescent="0.25">
      <c r="A628" s="27" t="s">
        <v>5</v>
      </c>
      <c r="B628" s="8" t="s">
        <v>16</v>
      </c>
      <c r="C628" s="8" t="s">
        <v>5</v>
      </c>
      <c r="D628" s="8" t="s">
        <v>12</v>
      </c>
      <c r="E628" s="8">
        <v>500</v>
      </c>
      <c r="F628" s="9">
        <f t="shared" si="44"/>
        <v>2.5948937058881044E-5</v>
      </c>
      <c r="H628" s="3"/>
      <c r="I628" s="27" t="s">
        <v>12</v>
      </c>
      <c r="J628" s="8" t="s">
        <v>3</v>
      </c>
      <c r="K628" s="8" t="s">
        <v>10</v>
      </c>
      <c r="L628" s="8" t="s">
        <v>12</v>
      </c>
      <c r="M628" s="8">
        <v>6450</v>
      </c>
      <c r="N628" s="9">
        <f t="shared" si="43"/>
        <v>8.6349094421570046E-5</v>
      </c>
      <c r="Q628" s="27" t="s">
        <v>5</v>
      </c>
      <c r="R628" s="8" t="s">
        <v>3</v>
      </c>
      <c r="S628" s="8" t="s">
        <v>8</v>
      </c>
      <c r="T628" s="8" t="s">
        <v>9</v>
      </c>
      <c r="U628" s="8">
        <v>200</v>
      </c>
      <c r="V628" s="9">
        <f t="shared" si="41"/>
        <v>1.0291776494930709E-5</v>
      </c>
      <c r="X628" s="27" t="s">
        <v>10</v>
      </c>
      <c r="Y628" s="8" t="s">
        <v>3</v>
      </c>
      <c r="Z628" s="8" t="s">
        <v>14</v>
      </c>
      <c r="AA628" s="8" t="s">
        <v>4</v>
      </c>
      <c r="AB628" s="8">
        <v>9861</v>
      </c>
      <c r="AC628" s="9">
        <f t="shared" si="42"/>
        <v>2.9015175339813868E-4</v>
      </c>
    </row>
    <row r="629" spans="1:29" x14ac:dyDescent="0.25">
      <c r="A629" s="27" t="s">
        <v>5</v>
      </c>
      <c r="B629" s="8" t="s">
        <v>16</v>
      </c>
      <c r="C629" s="8" t="s">
        <v>9</v>
      </c>
      <c r="D629" s="8" t="s">
        <v>9</v>
      </c>
      <c r="E629" s="8">
        <v>300</v>
      </c>
      <c r="F629" s="9">
        <f t="shared" si="44"/>
        <v>1.5569362235328626E-5</v>
      </c>
      <c r="H629" s="3"/>
      <c r="I629" s="27" t="s">
        <v>13</v>
      </c>
      <c r="J629" s="8" t="s">
        <v>3</v>
      </c>
      <c r="K629" s="8" t="s">
        <v>5</v>
      </c>
      <c r="L629" s="8" t="s">
        <v>22</v>
      </c>
      <c r="M629" s="8">
        <v>6392</v>
      </c>
      <c r="N629" s="9">
        <f t="shared" si="43"/>
        <v>8.5572621944600882E-5</v>
      </c>
      <c r="Q629" s="27" t="s">
        <v>8</v>
      </c>
      <c r="R629" s="8" t="s">
        <v>3</v>
      </c>
      <c r="S629" s="8" t="s">
        <v>4</v>
      </c>
      <c r="T629" s="8" t="s">
        <v>10</v>
      </c>
      <c r="U629" s="8">
        <v>200</v>
      </c>
      <c r="V629" s="9">
        <f t="shared" si="41"/>
        <v>1.0291776494930709E-5</v>
      </c>
      <c r="X629" s="27" t="s">
        <v>10</v>
      </c>
      <c r="Y629" s="8" t="s">
        <v>3</v>
      </c>
      <c r="Z629" s="8" t="s">
        <v>4</v>
      </c>
      <c r="AA629" s="8" t="s">
        <v>9</v>
      </c>
      <c r="AB629" s="8">
        <v>9559</v>
      </c>
      <c r="AC629" s="9">
        <f t="shared" si="42"/>
        <v>2.8126565365914287E-4</v>
      </c>
    </row>
    <row r="630" spans="1:29" x14ac:dyDescent="0.25">
      <c r="A630" s="27" t="s">
        <v>5</v>
      </c>
      <c r="B630" s="8" t="s">
        <v>16</v>
      </c>
      <c r="C630" s="8" t="s">
        <v>4</v>
      </c>
      <c r="D630" s="8" t="s">
        <v>10</v>
      </c>
      <c r="E630" s="8">
        <v>300</v>
      </c>
      <c r="F630" s="9">
        <f t="shared" si="44"/>
        <v>1.5569362235328626E-5</v>
      </c>
      <c r="H630" s="3"/>
      <c r="I630" s="27" t="s">
        <v>8</v>
      </c>
      <c r="J630" s="8" t="s">
        <v>3</v>
      </c>
      <c r="K630" s="8" t="s">
        <v>4</v>
      </c>
      <c r="L630" s="8" t="s">
        <v>8</v>
      </c>
      <c r="M630" s="8">
        <v>6300</v>
      </c>
      <c r="N630" s="9">
        <f t="shared" si="43"/>
        <v>8.4340975946649811E-5</v>
      </c>
      <c r="Q630" s="27" t="s">
        <v>13</v>
      </c>
      <c r="R630" s="8" t="s">
        <v>3</v>
      </c>
      <c r="S630" s="8" t="s">
        <v>11</v>
      </c>
      <c r="T630" s="8" t="s">
        <v>10</v>
      </c>
      <c r="U630" s="8">
        <v>200</v>
      </c>
      <c r="V630" s="9">
        <f t="shared" si="41"/>
        <v>1.0291776494930709E-5</v>
      </c>
      <c r="X630" s="27" t="s">
        <v>10</v>
      </c>
      <c r="Y630" s="8" t="s">
        <v>3</v>
      </c>
      <c r="Z630" s="8" t="s">
        <v>12</v>
      </c>
      <c r="AA630" s="8" t="s">
        <v>12</v>
      </c>
      <c r="AB630" s="8">
        <v>9538</v>
      </c>
      <c r="AC630" s="9">
        <f t="shared" si="42"/>
        <v>2.8064774606139812E-4</v>
      </c>
    </row>
    <row r="631" spans="1:29" x14ac:dyDescent="0.25">
      <c r="A631" s="27" t="s">
        <v>5</v>
      </c>
      <c r="B631" s="8" t="s">
        <v>16</v>
      </c>
      <c r="C631" s="8" t="s">
        <v>8</v>
      </c>
      <c r="D631" s="8" t="s">
        <v>14</v>
      </c>
      <c r="E631" s="8">
        <v>300</v>
      </c>
      <c r="F631" s="9">
        <f t="shared" si="44"/>
        <v>1.5569362235328626E-5</v>
      </c>
      <c r="H631" s="3"/>
      <c r="I631" s="27" t="s">
        <v>14</v>
      </c>
      <c r="J631" s="8" t="s">
        <v>3</v>
      </c>
      <c r="K631" s="8" t="s">
        <v>5</v>
      </c>
      <c r="L631" s="8" t="s">
        <v>8</v>
      </c>
      <c r="M631" s="8">
        <v>6295</v>
      </c>
      <c r="N631" s="9">
        <f t="shared" si="43"/>
        <v>8.4274038664152473E-5</v>
      </c>
      <c r="Q631" s="27" t="s">
        <v>4</v>
      </c>
      <c r="R631" s="8" t="s">
        <v>3</v>
      </c>
      <c r="S631" s="8" t="s">
        <v>8</v>
      </c>
      <c r="T631" s="8" t="s">
        <v>12</v>
      </c>
      <c r="U631" s="8">
        <v>200</v>
      </c>
      <c r="V631" s="9">
        <f t="shared" si="41"/>
        <v>1.0291776494930709E-5</v>
      </c>
      <c r="X631" s="27" t="s">
        <v>10</v>
      </c>
      <c r="Y631" s="8" t="s">
        <v>3</v>
      </c>
      <c r="Z631" s="8" t="s">
        <v>5</v>
      </c>
      <c r="AA631" s="8" t="s">
        <v>8</v>
      </c>
      <c r="AB631" s="8">
        <v>9480</v>
      </c>
      <c r="AC631" s="9">
        <f t="shared" si="42"/>
        <v>2.7894114412476979E-4</v>
      </c>
    </row>
    <row r="632" spans="1:29" x14ac:dyDescent="0.25">
      <c r="A632" s="27" t="s">
        <v>5</v>
      </c>
      <c r="B632" s="8" t="s">
        <v>16</v>
      </c>
      <c r="C632" s="8" t="s">
        <v>10</v>
      </c>
      <c r="D632" s="8" t="s">
        <v>14</v>
      </c>
      <c r="E632" s="8">
        <v>300</v>
      </c>
      <c r="F632" s="9">
        <f t="shared" si="44"/>
        <v>1.5569362235328626E-5</v>
      </c>
      <c r="H632" s="3"/>
      <c r="I632" s="27" t="s">
        <v>6</v>
      </c>
      <c r="J632" s="8" t="s">
        <v>3</v>
      </c>
      <c r="K632" s="8" t="s">
        <v>13</v>
      </c>
      <c r="L632" s="8" t="s">
        <v>4</v>
      </c>
      <c r="M632" s="8">
        <v>6200</v>
      </c>
      <c r="N632" s="9">
        <f t="shared" si="43"/>
        <v>8.3002230296702988E-5</v>
      </c>
      <c r="Q632" s="27" t="s">
        <v>6</v>
      </c>
      <c r="R632" s="8" t="s">
        <v>3</v>
      </c>
      <c r="S632" s="8" t="s">
        <v>13</v>
      </c>
      <c r="T632" s="8" t="s">
        <v>12</v>
      </c>
      <c r="U632" s="8">
        <v>200</v>
      </c>
      <c r="V632" s="9">
        <f t="shared" si="41"/>
        <v>1.0291776494930709E-5</v>
      </c>
      <c r="X632" s="27" t="s">
        <v>10</v>
      </c>
      <c r="Y632" s="8" t="s">
        <v>3</v>
      </c>
      <c r="Z632" s="8" t="s">
        <v>4</v>
      </c>
      <c r="AA632" s="8" t="s">
        <v>8</v>
      </c>
      <c r="AB632" s="8">
        <v>9441</v>
      </c>
      <c r="AC632" s="9">
        <f t="shared" si="42"/>
        <v>2.7779360144324382E-4</v>
      </c>
    </row>
    <row r="633" spans="1:29" x14ac:dyDescent="0.25">
      <c r="A633" s="27" t="s">
        <v>5</v>
      </c>
      <c r="B633" s="8" t="s">
        <v>16</v>
      </c>
      <c r="C633" s="8" t="s">
        <v>14</v>
      </c>
      <c r="D633" s="8" t="s">
        <v>2</v>
      </c>
      <c r="E633" s="8">
        <v>200</v>
      </c>
      <c r="F633" s="9">
        <f t="shared" si="44"/>
        <v>1.0379574823552418E-5</v>
      </c>
      <c r="H633" s="3"/>
      <c r="I633" s="27" t="s">
        <v>7</v>
      </c>
      <c r="J633" s="8" t="s">
        <v>3</v>
      </c>
      <c r="K633" s="8" t="s">
        <v>7</v>
      </c>
      <c r="L633" s="8" t="s">
        <v>10</v>
      </c>
      <c r="M633" s="8">
        <v>6200</v>
      </c>
      <c r="N633" s="9">
        <f t="shared" si="43"/>
        <v>8.3002230296702988E-5</v>
      </c>
      <c r="Q633" s="27" t="s">
        <v>8</v>
      </c>
      <c r="R633" s="8" t="s">
        <v>3</v>
      </c>
      <c r="S633" s="8" t="s">
        <v>13</v>
      </c>
      <c r="T633" s="8" t="s">
        <v>12</v>
      </c>
      <c r="U633" s="8">
        <v>200</v>
      </c>
      <c r="V633" s="9">
        <f t="shared" si="41"/>
        <v>1.0291776494930709E-5</v>
      </c>
      <c r="X633" s="27" t="s">
        <v>10</v>
      </c>
      <c r="Y633" s="8" t="s">
        <v>3</v>
      </c>
      <c r="Z633" s="8" t="s">
        <v>13</v>
      </c>
      <c r="AA633" s="8" t="s">
        <v>9</v>
      </c>
      <c r="AB633" s="8">
        <v>9318</v>
      </c>
      <c r="AC633" s="9">
        <f t="shared" si="42"/>
        <v>2.7417442837073891E-4</v>
      </c>
    </row>
    <row r="634" spans="1:29" x14ac:dyDescent="0.25">
      <c r="A634" s="27" t="s">
        <v>5</v>
      </c>
      <c r="B634" s="8" t="s">
        <v>16</v>
      </c>
      <c r="C634" s="8" t="s">
        <v>7</v>
      </c>
      <c r="D634" s="8" t="s">
        <v>5</v>
      </c>
      <c r="E634" s="8">
        <v>200</v>
      </c>
      <c r="F634" s="9">
        <f t="shared" si="44"/>
        <v>1.0379574823552418E-5</v>
      </c>
      <c r="H634" s="3"/>
      <c r="I634" s="27" t="s">
        <v>10</v>
      </c>
      <c r="J634" s="8" t="s">
        <v>3</v>
      </c>
      <c r="K634" s="8" t="s">
        <v>8</v>
      </c>
      <c r="L634" s="8" t="s">
        <v>11</v>
      </c>
      <c r="M634" s="8">
        <v>6200</v>
      </c>
      <c r="N634" s="9">
        <f t="shared" si="43"/>
        <v>8.3002230296702988E-5</v>
      </c>
      <c r="Q634" s="27" t="s">
        <v>10</v>
      </c>
      <c r="R634" s="8" t="s">
        <v>3</v>
      </c>
      <c r="S634" s="8" t="s">
        <v>13</v>
      </c>
      <c r="T634" s="8" t="s">
        <v>12</v>
      </c>
      <c r="U634" s="8">
        <v>200</v>
      </c>
      <c r="V634" s="9">
        <f t="shared" si="41"/>
        <v>1.0291776494930709E-5</v>
      </c>
      <c r="X634" s="27" t="s">
        <v>10</v>
      </c>
      <c r="Y634" s="8" t="s">
        <v>3</v>
      </c>
      <c r="Z634" s="8" t="s">
        <v>14</v>
      </c>
      <c r="AA634" s="8" t="s">
        <v>5</v>
      </c>
      <c r="AB634" s="8">
        <v>8379</v>
      </c>
      <c r="AC634" s="9">
        <f t="shared" si="42"/>
        <v>2.4654513150015254E-4</v>
      </c>
    </row>
    <row r="635" spans="1:29" x14ac:dyDescent="0.25">
      <c r="A635" s="27" t="s">
        <v>5</v>
      </c>
      <c r="B635" s="8" t="s">
        <v>16</v>
      </c>
      <c r="C635" s="8" t="s">
        <v>9</v>
      </c>
      <c r="D635" s="8" t="s">
        <v>10</v>
      </c>
      <c r="E635" s="8">
        <v>130</v>
      </c>
      <c r="F635" s="9">
        <f t="shared" si="44"/>
        <v>6.7467236353090717E-6</v>
      </c>
      <c r="H635" s="3"/>
      <c r="I635" s="27" t="s">
        <v>11</v>
      </c>
      <c r="J635" s="8" t="s">
        <v>3</v>
      </c>
      <c r="K635" s="8" t="s">
        <v>10</v>
      </c>
      <c r="L635" s="8" t="s">
        <v>14</v>
      </c>
      <c r="M635" s="8">
        <v>6200</v>
      </c>
      <c r="N635" s="9">
        <f t="shared" si="43"/>
        <v>8.3002230296702988E-5</v>
      </c>
      <c r="Q635" s="27" t="s">
        <v>8</v>
      </c>
      <c r="R635" s="8" t="s">
        <v>3</v>
      </c>
      <c r="S635" s="8" t="s">
        <v>14</v>
      </c>
      <c r="T635" s="8" t="s">
        <v>13</v>
      </c>
      <c r="U635" s="8">
        <v>200</v>
      </c>
      <c r="V635" s="9">
        <f t="shared" si="41"/>
        <v>1.0291776494930709E-5</v>
      </c>
      <c r="X635" s="27" t="s">
        <v>10</v>
      </c>
      <c r="Y635" s="8" t="s">
        <v>3</v>
      </c>
      <c r="Z635" s="8" t="s">
        <v>8</v>
      </c>
      <c r="AA635" s="8" t="s">
        <v>7</v>
      </c>
      <c r="AB635" s="8">
        <v>7498</v>
      </c>
      <c r="AC635" s="9">
        <f t="shared" si="42"/>
        <v>2.2062243656619451E-4</v>
      </c>
    </row>
    <row r="636" spans="1:29" x14ac:dyDescent="0.25">
      <c r="A636" s="27" t="s">
        <v>5</v>
      </c>
      <c r="B636" s="8" t="s">
        <v>16</v>
      </c>
      <c r="C636" s="8" t="s">
        <v>4</v>
      </c>
      <c r="D636" s="8" t="s">
        <v>2</v>
      </c>
      <c r="E636" s="8">
        <v>100</v>
      </c>
      <c r="F636" s="9">
        <f t="shared" si="44"/>
        <v>5.1897874117762092E-6</v>
      </c>
      <c r="H636" s="3"/>
      <c r="I636" s="27" t="s">
        <v>7</v>
      </c>
      <c r="J636" s="8" t="s">
        <v>3</v>
      </c>
      <c r="K636" s="8" t="s">
        <v>5</v>
      </c>
      <c r="L636" s="8" t="s">
        <v>22</v>
      </c>
      <c r="M636" s="8">
        <v>6162</v>
      </c>
      <c r="N636" s="9">
        <f t="shared" si="43"/>
        <v>8.2493506949723192E-5</v>
      </c>
      <c r="Q636" s="27" t="s">
        <v>13</v>
      </c>
      <c r="R636" s="8" t="s">
        <v>3</v>
      </c>
      <c r="S636" s="8" t="s">
        <v>14</v>
      </c>
      <c r="T636" s="8" t="s">
        <v>13</v>
      </c>
      <c r="U636" s="8">
        <v>200</v>
      </c>
      <c r="V636" s="9">
        <f t="shared" si="41"/>
        <v>1.0291776494930709E-5</v>
      </c>
      <c r="X636" s="27" t="s">
        <v>10</v>
      </c>
      <c r="Y636" s="8" t="s">
        <v>3</v>
      </c>
      <c r="Z636" s="8" t="s">
        <v>14</v>
      </c>
      <c r="AA636" s="8" t="s">
        <v>13</v>
      </c>
      <c r="AB636" s="8">
        <v>7112</v>
      </c>
      <c r="AC636" s="9">
        <f t="shared" si="42"/>
        <v>2.0926470643621968E-4</v>
      </c>
    </row>
    <row r="637" spans="1:29" x14ac:dyDescent="0.25">
      <c r="A637" s="27" t="s">
        <v>5</v>
      </c>
      <c r="B637" s="8" t="s">
        <v>16</v>
      </c>
      <c r="C637" s="8" t="s">
        <v>9</v>
      </c>
      <c r="D637" s="8" t="s">
        <v>13</v>
      </c>
      <c r="E637" s="8">
        <v>100</v>
      </c>
      <c r="F637" s="9">
        <f t="shared" si="44"/>
        <v>5.1897874117762092E-6</v>
      </c>
      <c r="H637" s="3"/>
      <c r="I637" s="27" t="s">
        <v>5</v>
      </c>
      <c r="J637" s="8" t="s">
        <v>3</v>
      </c>
      <c r="K637" s="8" t="s">
        <v>10</v>
      </c>
      <c r="L637" s="8" t="s">
        <v>14</v>
      </c>
      <c r="M637" s="8">
        <v>6134</v>
      </c>
      <c r="N637" s="9">
        <f t="shared" si="43"/>
        <v>8.2118658167738086E-5</v>
      </c>
      <c r="Q637" s="27" t="s">
        <v>9</v>
      </c>
      <c r="R637" s="8" t="s">
        <v>3</v>
      </c>
      <c r="S637" s="8" t="s">
        <v>4</v>
      </c>
      <c r="T637" s="8" t="s">
        <v>14</v>
      </c>
      <c r="U637" s="8">
        <v>200</v>
      </c>
      <c r="V637" s="9">
        <f t="shared" si="41"/>
        <v>1.0291776494930709E-5</v>
      </c>
      <c r="X637" s="27" t="s">
        <v>10</v>
      </c>
      <c r="Y637" s="8" t="s">
        <v>3</v>
      </c>
      <c r="Z637" s="8" t="s">
        <v>13</v>
      </c>
      <c r="AA637" s="8" t="s">
        <v>8</v>
      </c>
      <c r="AB637" s="8">
        <v>5868</v>
      </c>
      <c r="AC637" s="9">
        <f t="shared" si="42"/>
        <v>1.7266103731267395E-4</v>
      </c>
    </row>
    <row r="638" spans="1:29" x14ac:dyDescent="0.25">
      <c r="A638" s="27" t="s">
        <v>5</v>
      </c>
      <c r="B638" s="8" t="s">
        <v>16</v>
      </c>
      <c r="C638" s="8" t="s">
        <v>7</v>
      </c>
      <c r="D638" s="8" t="s">
        <v>14</v>
      </c>
      <c r="E638" s="8">
        <v>100</v>
      </c>
      <c r="F638" s="9">
        <f t="shared" si="44"/>
        <v>5.1897874117762092E-6</v>
      </c>
      <c r="H638" s="3"/>
      <c r="I638" s="27" t="s">
        <v>7</v>
      </c>
      <c r="J638" s="8" t="s">
        <v>3</v>
      </c>
      <c r="K638" s="8" t="s">
        <v>22</v>
      </c>
      <c r="L638" s="8" t="s">
        <v>7</v>
      </c>
      <c r="M638" s="8">
        <v>6100</v>
      </c>
      <c r="N638" s="9">
        <f t="shared" si="43"/>
        <v>8.1663484646756165E-5</v>
      </c>
      <c r="Q638" s="27" t="s">
        <v>5</v>
      </c>
      <c r="R638" s="8" t="s">
        <v>3</v>
      </c>
      <c r="S638" s="8" t="s">
        <v>12</v>
      </c>
      <c r="T638" s="8" t="s">
        <v>14</v>
      </c>
      <c r="U638" s="8">
        <v>200</v>
      </c>
      <c r="V638" s="9">
        <f t="shared" si="41"/>
        <v>1.0291776494930709E-5</v>
      </c>
      <c r="X638" s="27" t="s">
        <v>10</v>
      </c>
      <c r="Y638" s="8" t="s">
        <v>3</v>
      </c>
      <c r="Z638" s="8" t="s">
        <v>8</v>
      </c>
      <c r="AA638" s="8" t="s">
        <v>4</v>
      </c>
      <c r="AB638" s="8">
        <v>5737</v>
      </c>
      <c r="AC638" s="9">
        <f t="shared" si="42"/>
        <v>1.688064708695996E-4</v>
      </c>
    </row>
    <row r="639" spans="1:29" x14ac:dyDescent="0.25">
      <c r="A639" s="27" t="s">
        <v>6</v>
      </c>
      <c r="B639" s="8" t="s">
        <v>16</v>
      </c>
      <c r="C639" s="8" t="s">
        <v>10</v>
      </c>
      <c r="D639" s="8" t="s">
        <v>10</v>
      </c>
      <c r="E639" s="8">
        <v>733581</v>
      </c>
      <c r="F639" s="9">
        <f t="shared" si="44"/>
        <v>3.8071294393182034E-2</v>
      </c>
      <c r="H639" s="3"/>
      <c r="I639" s="27" t="s">
        <v>11</v>
      </c>
      <c r="J639" s="8" t="s">
        <v>3</v>
      </c>
      <c r="K639" s="8" t="s">
        <v>14</v>
      </c>
      <c r="L639" s="8" t="s">
        <v>22</v>
      </c>
      <c r="M639" s="8">
        <v>6100</v>
      </c>
      <c r="N639" s="9">
        <f t="shared" si="43"/>
        <v>8.1663484646756165E-5</v>
      </c>
      <c r="Q639" s="27" t="s">
        <v>5</v>
      </c>
      <c r="R639" s="8" t="s">
        <v>3</v>
      </c>
      <c r="S639" s="8" t="s">
        <v>5</v>
      </c>
      <c r="T639" s="8" t="s">
        <v>10</v>
      </c>
      <c r="U639" s="8">
        <v>165</v>
      </c>
      <c r="V639" s="9">
        <f t="shared" si="41"/>
        <v>8.4907156083178336E-6</v>
      </c>
      <c r="X639" s="27" t="s">
        <v>10</v>
      </c>
      <c r="Y639" s="8" t="s">
        <v>3</v>
      </c>
      <c r="Z639" s="8" t="s">
        <v>4</v>
      </c>
      <c r="AA639" s="8" t="s">
        <v>14</v>
      </c>
      <c r="AB639" s="8">
        <v>5613</v>
      </c>
      <c r="AC639" s="9">
        <f t="shared" si="42"/>
        <v>1.6515787362577351E-4</v>
      </c>
    </row>
    <row r="640" spans="1:29" x14ac:dyDescent="0.25">
      <c r="A640" s="27" t="s">
        <v>6</v>
      </c>
      <c r="B640" s="8" t="s">
        <v>16</v>
      </c>
      <c r="C640" s="8" t="s">
        <v>10</v>
      </c>
      <c r="D640" s="8" t="s">
        <v>9</v>
      </c>
      <c r="E640" s="8">
        <v>556316</v>
      </c>
      <c r="F640" s="9">
        <f t="shared" si="44"/>
        <v>2.8871617737696934E-2</v>
      </c>
      <c r="H640" s="3"/>
      <c r="I640" s="27" t="s">
        <v>7</v>
      </c>
      <c r="J640" s="8" t="s">
        <v>3</v>
      </c>
      <c r="K640" s="8" t="s">
        <v>7</v>
      </c>
      <c r="L640" s="8" t="s">
        <v>9</v>
      </c>
      <c r="M640" s="8">
        <v>6100</v>
      </c>
      <c r="N640" s="9">
        <f t="shared" si="43"/>
        <v>8.1663484646756165E-5</v>
      </c>
      <c r="Q640" s="27" t="s">
        <v>8</v>
      </c>
      <c r="R640" s="8" t="s">
        <v>3</v>
      </c>
      <c r="S640" s="8" t="s">
        <v>23</v>
      </c>
      <c r="T640" s="8" t="s">
        <v>13</v>
      </c>
      <c r="U640" s="8">
        <v>132</v>
      </c>
      <c r="V640" s="9">
        <f t="shared" si="41"/>
        <v>6.7925724866542672E-6</v>
      </c>
      <c r="X640" s="27" t="s">
        <v>10</v>
      </c>
      <c r="Y640" s="8" t="s">
        <v>3</v>
      </c>
      <c r="Z640" s="8" t="s">
        <v>7</v>
      </c>
      <c r="AA640" s="8" t="s">
        <v>14</v>
      </c>
      <c r="AB640" s="8">
        <v>5377</v>
      </c>
      <c r="AC640" s="9">
        <f t="shared" si="42"/>
        <v>1.5821376919397543E-4</v>
      </c>
    </row>
    <row r="641" spans="1:29" x14ac:dyDescent="0.25">
      <c r="A641" s="27" t="s">
        <v>6</v>
      </c>
      <c r="B641" s="8" t="s">
        <v>16</v>
      </c>
      <c r="C641" s="8" t="s">
        <v>9</v>
      </c>
      <c r="D641" s="8" t="s">
        <v>10</v>
      </c>
      <c r="E641" s="8">
        <v>470802</v>
      </c>
      <c r="F641" s="9">
        <f t="shared" si="44"/>
        <v>2.4433622930390628E-2</v>
      </c>
      <c r="H641" s="3"/>
      <c r="I641" s="27" t="s">
        <v>12</v>
      </c>
      <c r="J641" s="8" t="s">
        <v>3</v>
      </c>
      <c r="K641" s="8" t="s">
        <v>14</v>
      </c>
      <c r="L641" s="8" t="s">
        <v>14</v>
      </c>
      <c r="M641" s="8">
        <v>6100</v>
      </c>
      <c r="N641" s="9">
        <f t="shared" si="43"/>
        <v>8.1663484646756165E-5</v>
      </c>
      <c r="Q641" s="27" t="s">
        <v>13</v>
      </c>
      <c r="R641" s="8" t="s">
        <v>3</v>
      </c>
      <c r="S641" s="8" t="s">
        <v>7</v>
      </c>
      <c r="T641" s="8" t="s">
        <v>8</v>
      </c>
      <c r="U641" s="8">
        <v>127</v>
      </c>
      <c r="V641" s="9">
        <f t="shared" si="41"/>
        <v>6.5352780742809996E-6</v>
      </c>
      <c r="X641" s="27" t="s">
        <v>10</v>
      </c>
      <c r="Y641" s="8" t="s">
        <v>3</v>
      </c>
      <c r="Z641" s="8" t="s">
        <v>5</v>
      </c>
      <c r="AA641" s="8" t="s">
        <v>5</v>
      </c>
      <c r="AB641" s="8">
        <v>5000</v>
      </c>
      <c r="AC641" s="9">
        <f t="shared" si="42"/>
        <v>1.4712085660589124E-4</v>
      </c>
    </row>
    <row r="642" spans="1:29" x14ac:dyDescent="0.25">
      <c r="A642" s="27" t="s">
        <v>6</v>
      </c>
      <c r="B642" s="8" t="s">
        <v>16</v>
      </c>
      <c r="C642" s="8" t="s">
        <v>10</v>
      </c>
      <c r="D642" s="8" t="s">
        <v>8</v>
      </c>
      <c r="E642" s="8">
        <v>434097</v>
      </c>
      <c r="F642" s="9">
        <f t="shared" si="44"/>
        <v>2.252871146089817E-2</v>
      </c>
      <c r="H642" s="3"/>
      <c r="I642" s="27" t="s">
        <v>22</v>
      </c>
      <c r="J642" s="8" t="s">
        <v>3</v>
      </c>
      <c r="K642" s="8" t="s">
        <v>10</v>
      </c>
      <c r="L642" s="8" t="s">
        <v>11</v>
      </c>
      <c r="M642" s="8">
        <v>6061</v>
      </c>
      <c r="N642" s="9">
        <f t="shared" si="43"/>
        <v>8.1141373843276907E-5</v>
      </c>
      <c r="Q642" s="27" t="s">
        <v>4</v>
      </c>
      <c r="R642" s="8" t="s">
        <v>3</v>
      </c>
      <c r="S642" s="8" t="s">
        <v>4</v>
      </c>
      <c r="T642" s="8" t="s">
        <v>4</v>
      </c>
      <c r="U642" s="8">
        <v>100</v>
      </c>
      <c r="V642" s="9">
        <f t="shared" si="41"/>
        <v>5.1458882474653544E-6</v>
      </c>
      <c r="X642" s="27" t="s">
        <v>10</v>
      </c>
      <c r="Y642" s="8" t="s">
        <v>3</v>
      </c>
      <c r="Z642" s="8" t="s">
        <v>11</v>
      </c>
      <c r="AA642" s="8" t="s">
        <v>10</v>
      </c>
      <c r="AB642" s="8">
        <v>4900</v>
      </c>
      <c r="AC642" s="9">
        <f t="shared" si="42"/>
        <v>1.4417843947377341E-4</v>
      </c>
    </row>
    <row r="643" spans="1:29" x14ac:dyDescent="0.25">
      <c r="A643" s="27" t="s">
        <v>6</v>
      </c>
      <c r="B643" s="8" t="s">
        <v>16</v>
      </c>
      <c r="C643" s="8" t="s">
        <v>14</v>
      </c>
      <c r="D643" s="8" t="s">
        <v>10</v>
      </c>
      <c r="E643" s="8">
        <v>413361</v>
      </c>
      <c r="F643" s="9">
        <f t="shared" si="44"/>
        <v>2.1452557143192254E-2</v>
      </c>
      <c r="H643" s="3"/>
      <c r="I643" s="27" t="s">
        <v>8</v>
      </c>
      <c r="J643" s="8" t="s">
        <v>3</v>
      </c>
      <c r="K643" s="8" t="s">
        <v>12</v>
      </c>
      <c r="L643" s="8" t="s">
        <v>5</v>
      </c>
      <c r="M643" s="8">
        <v>6050</v>
      </c>
      <c r="N643" s="9">
        <f t="shared" si="43"/>
        <v>8.0994111821782754E-5</v>
      </c>
      <c r="Q643" s="27" t="s">
        <v>9</v>
      </c>
      <c r="R643" s="8" t="s">
        <v>3</v>
      </c>
      <c r="S643" s="8" t="s">
        <v>4</v>
      </c>
      <c r="T643" s="8" t="s">
        <v>4</v>
      </c>
      <c r="U643" s="8">
        <v>100</v>
      </c>
      <c r="V643" s="9">
        <f t="shared" ref="V643:V706" si="45">U643/SUM($U$3:$U$715)</f>
        <v>5.1458882474653544E-6</v>
      </c>
      <c r="X643" s="27" t="s">
        <v>10</v>
      </c>
      <c r="Y643" s="8" t="s">
        <v>3</v>
      </c>
      <c r="Z643" s="8" t="s">
        <v>10</v>
      </c>
      <c r="AA643" s="8" t="s">
        <v>11</v>
      </c>
      <c r="AB643" s="8">
        <v>4800</v>
      </c>
      <c r="AC643" s="9">
        <f t="shared" ref="AC643:AC706" si="46">AB643/SUM($AB$3:$AB$955)</f>
        <v>1.4123602234165559E-4</v>
      </c>
    </row>
    <row r="644" spans="1:29" x14ac:dyDescent="0.25">
      <c r="A644" s="27" t="s">
        <v>6</v>
      </c>
      <c r="B644" s="8" t="s">
        <v>16</v>
      </c>
      <c r="C644" s="8" t="s">
        <v>9</v>
      </c>
      <c r="D644" s="8" t="s">
        <v>9</v>
      </c>
      <c r="E644" s="8">
        <v>391612</v>
      </c>
      <c r="F644" s="9">
        <f t="shared" si="44"/>
        <v>2.0323830279005046E-2</v>
      </c>
      <c r="H644" s="3"/>
      <c r="I644" s="27" t="s">
        <v>14</v>
      </c>
      <c r="J644" s="8" t="s">
        <v>3</v>
      </c>
      <c r="K644" s="8" t="s">
        <v>11</v>
      </c>
      <c r="L644" s="8" t="s">
        <v>10</v>
      </c>
      <c r="M644" s="8">
        <v>6042</v>
      </c>
      <c r="N644" s="9">
        <f t="shared" ref="N644:N707" si="47">M644/SUM($M$3:$M$1321)</f>
        <v>8.0887012169787002E-5</v>
      </c>
      <c r="Q644" s="27" t="s">
        <v>4</v>
      </c>
      <c r="R644" s="8" t="s">
        <v>3</v>
      </c>
      <c r="S644" s="8" t="s">
        <v>5</v>
      </c>
      <c r="T644" s="8" t="s">
        <v>4</v>
      </c>
      <c r="U644" s="8">
        <v>100</v>
      </c>
      <c r="V644" s="9">
        <f t="shared" si="45"/>
        <v>5.1458882474653544E-6</v>
      </c>
      <c r="X644" s="27" t="s">
        <v>10</v>
      </c>
      <c r="Y644" s="8" t="s">
        <v>3</v>
      </c>
      <c r="Z644" s="8" t="s">
        <v>13</v>
      </c>
      <c r="AA644" s="8" t="s">
        <v>12</v>
      </c>
      <c r="AB644" s="8">
        <v>4094</v>
      </c>
      <c r="AC644" s="9">
        <f t="shared" si="46"/>
        <v>1.2046255738890375E-4</v>
      </c>
    </row>
    <row r="645" spans="1:29" x14ac:dyDescent="0.25">
      <c r="A645" s="27" t="s">
        <v>6</v>
      </c>
      <c r="B645" s="8" t="s">
        <v>16</v>
      </c>
      <c r="C645" s="8" t="s">
        <v>8</v>
      </c>
      <c r="D645" s="8" t="s">
        <v>10</v>
      </c>
      <c r="E645" s="8">
        <v>375602</v>
      </c>
      <c r="F645" s="9">
        <f t="shared" si="44"/>
        <v>1.9492945314379676E-2</v>
      </c>
      <c r="H645" s="3"/>
      <c r="I645" s="27" t="s">
        <v>12</v>
      </c>
      <c r="J645" s="8" t="s">
        <v>3</v>
      </c>
      <c r="K645" s="8" t="s">
        <v>12</v>
      </c>
      <c r="L645" s="8" t="s">
        <v>22</v>
      </c>
      <c r="M645" s="8">
        <v>6000</v>
      </c>
      <c r="N645" s="9">
        <f t="shared" si="47"/>
        <v>8.0324738996809342E-5</v>
      </c>
      <c r="Q645" s="27" t="s">
        <v>13</v>
      </c>
      <c r="R645" s="8" t="s">
        <v>3</v>
      </c>
      <c r="S645" s="8" t="s">
        <v>8</v>
      </c>
      <c r="T645" s="8" t="s">
        <v>4</v>
      </c>
      <c r="U645" s="8">
        <v>100</v>
      </c>
      <c r="V645" s="9">
        <f t="shared" si="45"/>
        <v>5.1458882474653544E-6</v>
      </c>
      <c r="X645" s="27" t="s">
        <v>10</v>
      </c>
      <c r="Y645" s="8" t="s">
        <v>3</v>
      </c>
      <c r="Z645" s="8" t="s">
        <v>13</v>
      </c>
      <c r="AA645" s="8" t="s">
        <v>14</v>
      </c>
      <c r="AB645" s="8">
        <v>3981</v>
      </c>
      <c r="AC645" s="9">
        <f t="shared" si="46"/>
        <v>1.171376260296106E-4</v>
      </c>
    </row>
    <row r="646" spans="1:29" x14ac:dyDescent="0.25">
      <c r="A646" s="27" t="s">
        <v>6</v>
      </c>
      <c r="B646" s="8" t="s">
        <v>16</v>
      </c>
      <c r="C646" s="8" t="s">
        <v>2</v>
      </c>
      <c r="D646" s="8" t="s">
        <v>10</v>
      </c>
      <c r="E646" s="8">
        <v>366924</v>
      </c>
      <c r="F646" s="9">
        <f t="shared" si="44"/>
        <v>1.9042575562785737E-2</v>
      </c>
      <c r="H646" s="3"/>
      <c r="I646" s="27" t="s">
        <v>7</v>
      </c>
      <c r="J646" s="8" t="s">
        <v>3</v>
      </c>
      <c r="K646" s="8" t="s">
        <v>5</v>
      </c>
      <c r="L646" s="8" t="s">
        <v>10</v>
      </c>
      <c r="M646" s="8">
        <v>6000</v>
      </c>
      <c r="N646" s="9">
        <f t="shared" si="47"/>
        <v>8.0324738996809342E-5</v>
      </c>
      <c r="Q646" s="27" t="s">
        <v>10</v>
      </c>
      <c r="R646" s="8" t="s">
        <v>3</v>
      </c>
      <c r="S646" s="8" t="s">
        <v>23</v>
      </c>
      <c r="T646" s="8" t="s">
        <v>4</v>
      </c>
      <c r="U646" s="8">
        <v>100</v>
      </c>
      <c r="V646" s="9">
        <f t="shared" si="45"/>
        <v>5.1458882474653544E-6</v>
      </c>
      <c r="X646" s="27" t="s">
        <v>10</v>
      </c>
      <c r="Y646" s="8" t="s">
        <v>3</v>
      </c>
      <c r="Z646" s="8" t="s">
        <v>11</v>
      </c>
      <c r="AA646" s="8" t="s">
        <v>9</v>
      </c>
      <c r="AB646" s="8">
        <v>3500</v>
      </c>
      <c r="AC646" s="9">
        <f t="shared" si="46"/>
        <v>1.0298459962412386E-4</v>
      </c>
    </row>
    <row r="647" spans="1:29" x14ac:dyDescent="0.25">
      <c r="A647" s="27" t="s">
        <v>6</v>
      </c>
      <c r="B647" s="8" t="s">
        <v>16</v>
      </c>
      <c r="C647" s="8" t="s">
        <v>10</v>
      </c>
      <c r="D647" s="8" t="s">
        <v>2</v>
      </c>
      <c r="E647" s="8">
        <v>361786</v>
      </c>
      <c r="F647" s="9">
        <f t="shared" si="44"/>
        <v>1.8775924285568676E-2</v>
      </c>
      <c r="H647" s="3"/>
      <c r="I647" s="27" t="s">
        <v>22</v>
      </c>
      <c r="J647" s="8" t="s">
        <v>3</v>
      </c>
      <c r="K647" s="8" t="s">
        <v>7</v>
      </c>
      <c r="L647" s="8" t="s">
        <v>4</v>
      </c>
      <c r="M647" s="8">
        <v>5900</v>
      </c>
      <c r="N647" s="9">
        <f t="shared" si="47"/>
        <v>7.8985993346862519E-5</v>
      </c>
      <c r="Q647" s="27" t="s">
        <v>4</v>
      </c>
      <c r="R647" s="8" t="s">
        <v>3</v>
      </c>
      <c r="S647" s="8" t="s">
        <v>10</v>
      </c>
      <c r="T647" s="8" t="s">
        <v>4</v>
      </c>
      <c r="U647" s="8">
        <v>100</v>
      </c>
      <c r="V647" s="9">
        <f t="shared" si="45"/>
        <v>5.1458882474653544E-6</v>
      </c>
      <c r="X647" s="27" t="s">
        <v>10</v>
      </c>
      <c r="Y647" s="8" t="s">
        <v>3</v>
      </c>
      <c r="Z647" s="8" t="s">
        <v>4</v>
      </c>
      <c r="AA647" s="8" t="s">
        <v>5</v>
      </c>
      <c r="AB647" s="8">
        <v>3248</v>
      </c>
      <c r="AC647" s="9">
        <f t="shared" si="46"/>
        <v>9.5569708451186949E-5</v>
      </c>
    </row>
    <row r="648" spans="1:29" x14ac:dyDescent="0.25">
      <c r="A648" s="27" t="s">
        <v>6</v>
      </c>
      <c r="B648" s="8" t="s">
        <v>16</v>
      </c>
      <c r="C648" s="8" t="s">
        <v>2</v>
      </c>
      <c r="D648" s="8" t="s">
        <v>9</v>
      </c>
      <c r="E648" s="8">
        <v>354802</v>
      </c>
      <c r="F648" s="9">
        <f t="shared" si="44"/>
        <v>1.8413469532730226E-2</v>
      </c>
      <c r="H648" s="3"/>
      <c r="I648" s="27" t="s">
        <v>14</v>
      </c>
      <c r="J648" s="8" t="s">
        <v>3</v>
      </c>
      <c r="K648" s="8" t="s">
        <v>7</v>
      </c>
      <c r="L648" s="8" t="s">
        <v>8</v>
      </c>
      <c r="M648" s="8">
        <v>5900</v>
      </c>
      <c r="N648" s="9">
        <f t="shared" si="47"/>
        <v>7.8985993346862519E-5</v>
      </c>
      <c r="Q648" s="27" t="s">
        <v>13</v>
      </c>
      <c r="R648" s="8" t="s">
        <v>3</v>
      </c>
      <c r="S648" s="8" t="s">
        <v>10</v>
      </c>
      <c r="T648" s="8" t="s">
        <v>4</v>
      </c>
      <c r="U648" s="8">
        <v>100</v>
      </c>
      <c r="V648" s="9">
        <f t="shared" si="45"/>
        <v>5.1458882474653544E-6</v>
      </c>
      <c r="X648" s="27" t="s">
        <v>10</v>
      </c>
      <c r="Y648" s="8" t="s">
        <v>3</v>
      </c>
      <c r="Z648" s="8" t="s">
        <v>5</v>
      </c>
      <c r="AA648" s="8" t="s">
        <v>7</v>
      </c>
      <c r="AB648" s="8">
        <v>3075</v>
      </c>
      <c r="AC648" s="9">
        <f t="shared" si="46"/>
        <v>9.0479326812623105E-5</v>
      </c>
    </row>
    <row r="649" spans="1:29" x14ac:dyDescent="0.25">
      <c r="A649" s="27" t="s">
        <v>6</v>
      </c>
      <c r="B649" s="8" t="s">
        <v>16</v>
      </c>
      <c r="C649" s="8" t="s">
        <v>10</v>
      </c>
      <c r="D649" s="8" t="s">
        <v>14</v>
      </c>
      <c r="E649" s="8">
        <v>354246</v>
      </c>
      <c r="F649" s="9">
        <f t="shared" si="44"/>
        <v>1.838461431472075E-2</v>
      </c>
      <c r="H649" s="3"/>
      <c r="I649" s="27" t="s">
        <v>9</v>
      </c>
      <c r="J649" s="8" t="s">
        <v>3</v>
      </c>
      <c r="K649" s="8" t="s">
        <v>12</v>
      </c>
      <c r="L649" s="8" t="s">
        <v>14</v>
      </c>
      <c r="M649" s="8">
        <v>5900</v>
      </c>
      <c r="N649" s="9">
        <f t="shared" si="47"/>
        <v>7.8985993346862519E-5</v>
      </c>
      <c r="Q649" s="27" t="s">
        <v>9</v>
      </c>
      <c r="R649" s="8" t="s">
        <v>3</v>
      </c>
      <c r="S649" s="8" t="s">
        <v>12</v>
      </c>
      <c r="T649" s="8" t="s">
        <v>4</v>
      </c>
      <c r="U649" s="8">
        <v>100</v>
      </c>
      <c r="V649" s="9">
        <f t="shared" si="45"/>
        <v>5.1458882474653544E-6</v>
      </c>
      <c r="X649" s="27" t="s">
        <v>10</v>
      </c>
      <c r="Y649" s="8" t="s">
        <v>3</v>
      </c>
      <c r="Z649" s="8" t="s">
        <v>9</v>
      </c>
      <c r="AA649" s="8" t="s">
        <v>2</v>
      </c>
      <c r="AB649" s="8">
        <v>2800</v>
      </c>
      <c r="AC649" s="9">
        <f t="shared" si="46"/>
        <v>8.2387679699299092E-5</v>
      </c>
    </row>
    <row r="650" spans="1:29" x14ac:dyDescent="0.25">
      <c r="A650" s="27" t="s">
        <v>6</v>
      </c>
      <c r="B650" s="8" t="s">
        <v>16</v>
      </c>
      <c r="C650" s="8" t="s">
        <v>14</v>
      </c>
      <c r="D650" s="8" t="s">
        <v>14</v>
      </c>
      <c r="E650" s="8">
        <v>266874</v>
      </c>
      <c r="F650" s="9">
        <f t="shared" si="44"/>
        <v>1.385019325730364E-2</v>
      </c>
      <c r="H650" s="3"/>
      <c r="I650" s="27" t="s">
        <v>22</v>
      </c>
      <c r="J650" s="8" t="s">
        <v>3</v>
      </c>
      <c r="K650" s="8" t="s">
        <v>9</v>
      </c>
      <c r="L650" s="8" t="s">
        <v>11</v>
      </c>
      <c r="M650" s="8">
        <v>5878</v>
      </c>
      <c r="N650" s="9">
        <f t="shared" si="47"/>
        <v>7.8691469303874214E-5</v>
      </c>
      <c r="Q650" s="27" t="s">
        <v>6</v>
      </c>
      <c r="R650" s="8" t="s">
        <v>3</v>
      </c>
      <c r="S650" s="8" t="s">
        <v>13</v>
      </c>
      <c r="T650" s="8" t="s">
        <v>4</v>
      </c>
      <c r="U650" s="8">
        <v>100</v>
      </c>
      <c r="V650" s="9">
        <f t="shared" si="45"/>
        <v>5.1458882474653544E-6</v>
      </c>
      <c r="X650" s="27" t="s">
        <v>10</v>
      </c>
      <c r="Y650" s="8" t="s">
        <v>3</v>
      </c>
      <c r="Z650" s="8" t="s">
        <v>13</v>
      </c>
      <c r="AA650" s="8" t="s">
        <v>5</v>
      </c>
      <c r="AB650" s="8">
        <v>2650</v>
      </c>
      <c r="AC650" s="9">
        <f t="shared" si="46"/>
        <v>7.7974054001122349E-5</v>
      </c>
    </row>
    <row r="651" spans="1:29" x14ac:dyDescent="0.25">
      <c r="A651" s="27" t="s">
        <v>6</v>
      </c>
      <c r="B651" s="8" t="s">
        <v>16</v>
      </c>
      <c r="C651" s="28" t="s">
        <v>2</v>
      </c>
      <c r="D651" s="8" t="s">
        <v>2</v>
      </c>
      <c r="E651" s="8">
        <v>258711</v>
      </c>
      <c r="F651" s="9">
        <f t="shared" si="44"/>
        <v>1.3426550910880347E-2</v>
      </c>
      <c r="H651" s="3"/>
      <c r="I651" s="27" t="s">
        <v>10</v>
      </c>
      <c r="J651" s="8" t="s">
        <v>3</v>
      </c>
      <c r="K651" s="8" t="s">
        <v>9</v>
      </c>
      <c r="L651" s="8" t="s">
        <v>12</v>
      </c>
      <c r="M651" s="8">
        <v>5866</v>
      </c>
      <c r="N651" s="9">
        <f t="shared" si="47"/>
        <v>7.8530819825880599E-5</v>
      </c>
      <c r="Q651" s="27" t="s">
        <v>7</v>
      </c>
      <c r="R651" s="8" t="s">
        <v>3</v>
      </c>
      <c r="S651" s="8" t="s">
        <v>14</v>
      </c>
      <c r="T651" s="8" t="s">
        <v>4</v>
      </c>
      <c r="U651" s="8">
        <v>100</v>
      </c>
      <c r="V651" s="9">
        <f t="shared" si="45"/>
        <v>5.1458882474653544E-6</v>
      </c>
      <c r="X651" s="27" t="s">
        <v>10</v>
      </c>
      <c r="Y651" s="8" t="s">
        <v>3</v>
      </c>
      <c r="Z651" s="8" t="s">
        <v>7</v>
      </c>
      <c r="AA651" s="8" t="s">
        <v>2</v>
      </c>
      <c r="AB651" s="8">
        <v>2618</v>
      </c>
      <c r="AC651" s="9">
        <f t="shared" si="46"/>
        <v>7.7032480518844648E-5</v>
      </c>
    </row>
    <row r="652" spans="1:29" x14ac:dyDescent="0.25">
      <c r="A652" s="27" t="s">
        <v>6</v>
      </c>
      <c r="B652" s="8" t="s">
        <v>16</v>
      </c>
      <c r="C652" s="8" t="s">
        <v>10</v>
      </c>
      <c r="D652" s="8" t="s">
        <v>5</v>
      </c>
      <c r="E652" s="8">
        <v>245282</v>
      </c>
      <c r="F652" s="9">
        <f t="shared" si="44"/>
        <v>1.2729614359352921E-2</v>
      </c>
      <c r="H652" s="3"/>
      <c r="I652" s="27" t="s">
        <v>8</v>
      </c>
      <c r="J652" s="8" t="s">
        <v>3</v>
      </c>
      <c r="K652" s="8" t="s">
        <v>11</v>
      </c>
      <c r="L652" s="8" t="s">
        <v>10</v>
      </c>
      <c r="M652" s="8">
        <v>5773</v>
      </c>
      <c r="N652" s="9">
        <f t="shared" si="47"/>
        <v>7.7285786371430052E-5</v>
      </c>
      <c r="Q652" s="27" t="s">
        <v>12</v>
      </c>
      <c r="R652" s="8" t="s">
        <v>3</v>
      </c>
      <c r="S652" s="8" t="s">
        <v>14</v>
      </c>
      <c r="T652" s="8" t="s">
        <v>4</v>
      </c>
      <c r="U652" s="8">
        <v>100</v>
      </c>
      <c r="V652" s="9">
        <f t="shared" si="45"/>
        <v>5.1458882474653544E-6</v>
      </c>
      <c r="X652" s="27" t="s">
        <v>10</v>
      </c>
      <c r="Y652" s="8" t="s">
        <v>3</v>
      </c>
      <c r="Z652" s="8" t="s">
        <v>11</v>
      </c>
      <c r="AA652" s="8" t="s">
        <v>8</v>
      </c>
      <c r="AB652" s="8">
        <v>2600</v>
      </c>
      <c r="AC652" s="9">
        <f t="shared" si="46"/>
        <v>7.6502845435063449E-5</v>
      </c>
    </row>
    <row r="653" spans="1:29" x14ac:dyDescent="0.25">
      <c r="A653" s="27" t="s">
        <v>6</v>
      </c>
      <c r="B653" s="8" t="s">
        <v>16</v>
      </c>
      <c r="C653" s="8" t="s">
        <v>9</v>
      </c>
      <c r="D653" s="8" t="s">
        <v>2</v>
      </c>
      <c r="E653" s="8">
        <v>244564</v>
      </c>
      <c r="F653" s="9">
        <f t="shared" si="44"/>
        <v>1.2692351685736368E-2</v>
      </c>
      <c r="H653" s="3"/>
      <c r="I653" s="27" t="s">
        <v>11</v>
      </c>
      <c r="J653" s="8" t="s">
        <v>3</v>
      </c>
      <c r="K653" s="8" t="s">
        <v>8</v>
      </c>
      <c r="L653" s="8" t="s">
        <v>22</v>
      </c>
      <c r="M653" s="8">
        <v>5700</v>
      </c>
      <c r="N653" s="9">
        <f t="shared" si="47"/>
        <v>7.6308502046968873E-5</v>
      </c>
      <c r="Q653" s="27" t="s">
        <v>6</v>
      </c>
      <c r="R653" s="8" t="s">
        <v>3</v>
      </c>
      <c r="S653" s="8" t="s">
        <v>7</v>
      </c>
      <c r="T653" s="8" t="s">
        <v>5</v>
      </c>
      <c r="U653" s="8">
        <v>100</v>
      </c>
      <c r="V653" s="9">
        <f t="shared" si="45"/>
        <v>5.1458882474653544E-6</v>
      </c>
      <c r="X653" s="27" t="s">
        <v>10</v>
      </c>
      <c r="Y653" s="8" t="s">
        <v>3</v>
      </c>
      <c r="Z653" s="8" t="s">
        <v>7</v>
      </c>
      <c r="AA653" s="8" t="s">
        <v>13</v>
      </c>
      <c r="AB653" s="8">
        <v>2337</v>
      </c>
      <c r="AC653" s="9">
        <f t="shared" si="46"/>
        <v>6.8764288377593568E-5</v>
      </c>
    </row>
    <row r="654" spans="1:29" x14ac:dyDescent="0.25">
      <c r="A654" s="27" t="s">
        <v>6</v>
      </c>
      <c r="B654" s="8" t="s">
        <v>16</v>
      </c>
      <c r="C654" s="8" t="s">
        <v>2</v>
      </c>
      <c r="D654" s="8" t="s">
        <v>14</v>
      </c>
      <c r="E654" s="8">
        <v>221864</v>
      </c>
      <c r="F654" s="9">
        <f t="shared" ref="F654:F717" si="48">E654/SUM($E$398:$E$1441)</f>
        <v>1.1514269943263168E-2</v>
      </c>
      <c r="H654" s="3"/>
      <c r="I654" s="27" t="s">
        <v>4</v>
      </c>
      <c r="J654" s="8" t="s">
        <v>3</v>
      </c>
      <c r="K654" s="8" t="s">
        <v>7</v>
      </c>
      <c r="L654" s="8" t="s">
        <v>9</v>
      </c>
      <c r="M654" s="8">
        <v>5700</v>
      </c>
      <c r="N654" s="9">
        <f t="shared" si="47"/>
        <v>7.6308502046968873E-5</v>
      </c>
      <c r="Q654" s="27" t="s">
        <v>13</v>
      </c>
      <c r="R654" s="8" t="s">
        <v>3</v>
      </c>
      <c r="S654" s="8" t="s">
        <v>8</v>
      </c>
      <c r="T654" s="8" t="s">
        <v>5</v>
      </c>
      <c r="U654" s="8">
        <v>100</v>
      </c>
      <c r="V654" s="9">
        <f t="shared" si="45"/>
        <v>5.1458882474653544E-6</v>
      </c>
      <c r="X654" s="27" t="s">
        <v>10</v>
      </c>
      <c r="Y654" s="8" t="s">
        <v>3</v>
      </c>
      <c r="Z654" s="8" t="s">
        <v>13</v>
      </c>
      <c r="AA654" s="8" t="s">
        <v>7</v>
      </c>
      <c r="AB654" s="8">
        <v>2200</v>
      </c>
      <c r="AC654" s="9">
        <f t="shared" si="46"/>
        <v>6.473317690659215E-5</v>
      </c>
    </row>
    <row r="655" spans="1:29" x14ac:dyDescent="0.25">
      <c r="A655" s="27" t="s">
        <v>6</v>
      </c>
      <c r="B655" s="8" t="s">
        <v>16</v>
      </c>
      <c r="C655" s="8" t="s">
        <v>5</v>
      </c>
      <c r="D655" s="8" t="s">
        <v>10</v>
      </c>
      <c r="E655" s="8">
        <v>198667</v>
      </c>
      <c r="F655" s="9">
        <f t="shared" si="48"/>
        <v>1.031039495735344E-2</v>
      </c>
      <c r="H655" s="3"/>
      <c r="I655" s="27" t="s">
        <v>9</v>
      </c>
      <c r="J655" s="8" t="s">
        <v>3</v>
      </c>
      <c r="K655" s="8" t="s">
        <v>4</v>
      </c>
      <c r="L655" s="8" t="s">
        <v>8</v>
      </c>
      <c r="M655" s="8">
        <v>5680</v>
      </c>
      <c r="N655" s="9">
        <f t="shared" si="47"/>
        <v>7.6040752916979506E-5</v>
      </c>
      <c r="Q655" s="27" t="s">
        <v>12</v>
      </c>
      <c r="R655" s="8" t="s">
        <v>3</v>
      </c>
      <c r="S655" s="8" t="s">
        <v>9</v>
      </c>
      <c r="T655" s="8" t="s">
        <v>5</v>
      </c>
      <c r="U655" s="8">
        <v>100</v>
      </c>
      <c r="V655" s="9">
        <f t="shared" si="45"/>
        <v>5.1458882474653544E-6</v>
      </c>
      <c r="X655" s="27" t="s">
        <v>10</v>
      </c>
      <c r="Y655" s="8" t="s">
        <v>3</v>
      </c>
      <c r="Z655" s="8" t="s">
        <v>2</v>
      </c>
      <c r="AA655" s="8" t="s">
        <v>5</v>
      </c>
      <c r="AB655" s="8">
        <v>1800</v>
      </c>
      <c r="AC655" s="9">
        <f t="shared" si="46"/>
        <v>5.2963508378120845E-5</v>
      </c>
    </row>
    <row r="656" spans="1:29" x14ac:dyDescent="0.25">
      <c r="A656" s="27" t="s">
        <v>6</v>
      </c>
      <c r="B656" s="8" t="s">
        <v>16</v>
      </c>
      <c r="C656" s="8" t="s">
        <v>14</v>
      </c>
      <c r="D656" s="8" t="s">
        <v>9</v>
      </c>
      <c r="E656" s="8">
        <v>196507</v>
      </c>
      <c r="F656" s="9">
        <f t="shared" si="48"/>
        <v>1.0198295549259075E-2</v>
      </c>
      <c r="H656" s="3"/>
      <c r="I656" s="27" t="s">
        <v>10</v>
      </c>
      <c r="J656" s="8" t="s">
        <v>3</v>
      </c>
      <c r="K656" s="8" t="s">
        <v>8</v>
      </c>
      <c r="L656" s="8" t="s">
        <v>13</v>
      </c>
      <c r="M656" s="8">
        <v>5650</v>
      </c>
      <c r="N656" s="9">
        <f t="shared" si="47"/>
        <v>7.5639129221995462E-5</v>
      </c>
      <c r="Q656" s="27" t="s">
        <v>9</v>
      </c>
      <c r="R656" s="8" t="s">
        <v>3</v>
      </c>
      <c r="S656" s="8" t="s">
        <v>8</v>
      </c>
      <c r="T656" s="8" t="s">
        <v>7</v>
      </c>
      <c r="U656" s="8">
        <v>100</v>
      </c>
      <c r="V656" s="9">
        <f t="shared" si="45"/>
        <v>5.1458882474653544E-6</v>
      </c>
      <c r="X656" s="27" t="s">
        <v>10</v>
      </c>
      <c r="Y656" s="8" t="s">
        <v>3</v>
      </c>
      <c r="Z656" s="8" t="s">
        <v>7</v>
      </c>
      <c r="AA656" s="8" t="s">
        <v>4</v>
      </c>
      <c r="AB656" s="8">
        <v>1760</v>
      </c>
      <c r="AC656" s="9">
        <f t="shared" si="46"/>
        <v>5.1786541525273715E-5</v>
      </c>
    </row>
    <row r="657" spans="1:29" x14ac:dyDescent="0.25">
      <c r="A657" s="27" t="s">
        <v>6</v>
      </c>
      <c r="B657" s="8" t="s">
        <v>16</v>
      </c>
      <c r="C657" s="8" t="s">
        <v>8</v>
      </c>
      <c r="D657" s="8" t="s">
        <v>2</v>
      </c>
      <c r="E657" s="8">
        <v>185132</v>
      </c>
      <c r="F657" s="9">
        <f t="shared" si="48"/>
        <v>9.6079572311695317E-3</v>
      </c>
      <c r="H657" s="3"/>
      <c r="I657" s="27" t="s">
        <v>13</v>
      </c>
      <c r="J657" s="8" t="s">
        <v>3</v>
      </c>
      <c r="K657" s="8" t="s">
        <v>13</v>
      </c>
      <c r="L657" s="8" t="s">
        <v>10</v>
      </c>
      <c r="M657" s="8">
        <v>5639</v>
      </c>
      <c r="N657" s="9">
        <f t="shared" si="47"/>
        <v>7.5491867200501309E-5</v>
      </c>
      <c r="Q657" s="27" t="s">
        <v>4</v>
      </c>
      <c r="R657" s="8" t="s">
        <v>3</v>
      </c>
      <c r="S657" s="8" t="s">
        <v>9</v>
      </c>
      <c r="T657" s="8" t="s">
        <v>7</v>
      </c>
      <c r="U657" s="8">
        <v>100</v>
      </c>
      <c r="V657" s="9">
        <f t="shared" si="45"/>
        <v>5.1458882474653544E-6</v>
      </c>
      <c r="X657" s="27" t="s">
        <v>10</v>
      </c>
      <c r="Y657" s="8" t="s">
        <v>3</v>
      </c>
      <c r="Z657" s="8" t="s">
        <v>12</v>
      </c>
      <c r="AA657" s="8" t="s">
        <v>4</v>
      </c>
      <c r="AB657" s="8">
        <v>1700</v>
      </c>
      <c r="AC657" s="9">
        <f t="shared" si="46"/>
        <v>5.0021091246003023E-5</v>
      </c>
    </row>
    <row r="658" spans="1:29" x14ac:dyDescent="0.25">
      <c r="A658" s="27" t="s">
        <v>6</v>
      </c>
      <c r="B658" s="8" t="s">
        <v>16</v>
      </c>
      <c r="C658" s="8" t="s">
        <v>8</v>
      </c>
      <c r="D658" s="8" t="s">
        <v>9</v>
      </c>
      <c r="E658" s="8">
        <v>179884</v>
      </c>
      <c r="F658" s="9">
        <f t="shared" si="48"/>
        <v>9.3355971877995148E-3</v>
      </c>
      <c r="H658" s="3"/>
      <c r="I658" s="27" t="s">
        <v>9</v>
      </c>
      <c r="J658" s="8" t="s">
        <v>3</v>
      </c>
      <c r="K658" s="8" t="s">
        <v>5</v>
      </c>
      <c r="L658" s="8" t="s">
        <v>14</v>
      </c>
      <c r="M658" s="8">
        <v>5630</v>
      </c>
      <c r="N658" s="9">
        <f t="shared" si="47"/>
        <v>7.5371380092006094E-5</v>
      </c>
      <c r="Q658" s="27" t="s">
        <v>5</v>
      </c>
      <c r="R658" s="8" t="s">
        <v>3</v>
      </c>
      <c r="S658" s="8" t="s">
        <v>9</v>
      </c>
      <c r="T658" s="8" t="s">
        <v>7</v>
      </c>
      <c r="U658" s="8">
        <v>100</v>
      </c>
      <c r="V658" s="9">
        <f t="shared" si="45"/>
        <v>5.1458882474653544E-6</v>
      </c>
      <c r="X658" s="27" t="s">
        <v>10</v>
      </c>
      <c r="Y658" s="8" t="s">
        <v>3</v>
      </c>
      <c r="Z658" s="8" t="s">
        <v>13</v>
      </c>
      <c r="AA658" s="8" t="s">
        <v>13</v>
      </c>
      <c r="AB658" s="8">
        <v>1603</v>
      </c>
      <c r="AC658" s="9">
        <f t="shared" si="46"/>
        <v>4.7166946627848728E-5</v>
      </c>
    </row>
    <row r="659" spans="1:29" x14ac:dyDescent="0.25">
      <c r="A659" s="27" t="s">
        <v>6</v>
      </c>
      <c r="B659" s="8" t="s">
        <v>16</v>
      </c>
      <c r="C659" s="8" t="s">
        <v>5</v>
      </c>
      <c r="D659" s="8" t="s">
        <v>2</v>
      </c>
      <c r="E659" s="8">
        <v>176566</v>
      </c>
      <c r="F659" s="9">
        <f t="shared" si="48"/>
        <v>9.1634000414767807E-3</v>
      </c>
      <c r="H659" s="3"/>
      <c r="I659" s="27" t="s">
        <v>9</v>
      </c>
      <c r="J659" s="8" t="s">
        <v>3</v>
      </c>
      <c r="K659" s="8" t="s">
        <v>14</v>
      </c>
      <c r="L659" s="8" t="s">
        <v>7</v>
      </c>
      <c r="M659" s="8">
        <v>5624</v>
      </c>
      <c r="N659" s="9">
        <f t="shared" si="47"/>
        <v>7.5291055353009294E-5</v>
      </c>
      <c r="Q659" s="27" t="s">
        <v>12</v>
      </c>
      <c r="R659" s="8" t="s">
        <v>3</v>
      </c>
      <c r="S659" s="8" t="s">
        <v>10</v>
      </c>
      <c r="T659" s="8" t="s">
        <v>7</v>
      </c>
      <c r="U659" s="8">
        <v>100</v>
      </c>
      <c r="V659" s="9">
        <f t="shared" si="45"/>
        <v>5.1458882474653544E-6</v>
      </c>
      <c r="X659" s="27" t="s">
        <v>10</v>
      </c>
      <c r="Y659" s="8" t="s">
        <v>3</v>
      </c>
      <c r="Z659" s="8" t="s">
        <v>2</v>
      </c>
      <c r="AA659" s="8" t="s">
        <v>9</v>
      </c>
      <c r="AB659" s="8">
        <v>1600</v>
      </c>
      <c r="AC659" s="9">
        <f t="shared" si="46"/>
        <v>4.7078674113885195E-5</v>
      </c>
    </row>
    <row r="660" spans="1:29" x14ac:dyDescent="0.25">
      <c r="A660" s="27" t="s">
        <v>6</v>
      </c>
      <c r="B660" s="8" t="s">
        <v>16</v>
      </c>
      <c r="C660" s="8" t="s">
        <v>9</v>
      </c>
      <c r="D660" s="8" t="s">
        <v>8</v>
      </c>
      <c r="E660" s="8">
        <v>174383</v>
      </c>
      <c r="F660" s="9">
        <f t="shared" si="48"/>
        <v>9.0501069822777058E-3</v>
      </c>
      <c r="H660" s="3"/>
      <c r="I660" s="27" t="s">
        <v>14</v>
      </c>
      <c r="J660" s="8" t="s">
        <v>3</v>
      </c>
      <c r="K660" s="8" t="s">
        <v>4</v>
      </c>
      <c r="L660" s="8" t="s">
        <v>9</v>
      </c>
      <c r="M660" s="8">
        <v>5611</v>
      </c>
      <c r="N660" s="9">
        <f t="shared" si="47"/>
        <v>7.5117018418516203E-5</v>
      </c>
      <c r="Q660" s="27" t="s">
        <v>13</v>
      </c>
      <c r="R660" s="8" t="s">
        <v>3</v>
      </c>
      <c r="S660" s="8" t="s">
        <v>10</v>
      </c>
      <c r="T660" s="8" t="s">
        <v>7</v>
      </c>
      <c r="U660" s="8">
        <v>100</v>
      </c>
      <c r="V660" s="9">
        <f t="shared" si="45"/>
        <v>5.1458882474653544E-6</v>
      </c>
      <c r="X660" s="27" t="s">
        <v>10</v>
      </c>
      <c r="Y660" s="8" t="s">
        <v>3</v>
      </c>
      <c r="Z660" s="8" t="s">
        <v>14</v>
      </c>
      <c r="AA660" s="8" t="s">
        <v>2</v>
      </c>
      <c r="AB660" s="8">
        <v>1400</v>
      </c>
      <c r="AC660" s="9">
        <f t="shared" si="46"/>
        <v>4.1193839849649546E-5</v>
      </c>
    </row>
    <row r="661" spans="1:29" x14ac:dyDescent="0.25">
      <c r="A661" s="27" t="s">
        <v>6</v>
      </c>
      <c r="B661" s="8" t="s">
        <v>16</v>
      </c>
      <c r="C661" s="8" t="s">
        <v>2</v>
      </c>
      <c r="D661" s="8" t="s">
        <v>8</v>
      </c>
      <c r="E661" s="8">
        <v>152793</v>
      </c>
      <c r="F661" s="9">
        <f t="shared" si="48"/>
        <v>7.9296318800752223E-3</v>
      </c>
      <c r="H661" s="3"/>
      <c r="I661" s="27" t="s">
        <v>8</v>
      </c>
      <c r="J661" s="8" t="s">
        <v>3</v>
      </c>
      <c r="K661" s="8" t="s">
        <v>9</v>
      </c>
      <c r="L661" s="8" t="s">
        <v>4</v>
      </c>
      <c r="M661" s="8">
        <v>5600</v>
      </c>
      <c r="N661" s="9">
        <f t="shared" si="47"/>
        <v>7.496975639702205E-5</v>
      </c>
      <c r="Q661" s="27" t="s">
        <v>4</v>
      </c>
      <c r="R661" s="8" t="s">
        <v>3</v>
      </c>
      <c r="S661" s="8" t="s">
        <v>4</v>
      </c>
      <c r="T661" s="8" t="s">
        <v>8</v>
      </c>
      <c r="U661" s="8">
        <v>100</v>
      </c>
      <c r="V661" s="9">
        <f t="shared" si="45"/>
        <v>5.1458882474653544E-6</v>
      </c>
      <c r="X661" s="27" t="s">
        <v>10</v>
      </c>
      <c r="Y661" s="8" t="s">
        <v>3</v>
      </c>
      <c r="Z661" s="8" t="s">
        <v>11</v>
      </c>
      <c r="AA661" s="8" t="s">
        <v>14</v>
      </c>
      <c r="AB661" s="8">
        <v>1300</v>
      </c>
      <c r="AC661" s="9">
        <f t="shared" si="46"/>
        <v>3.8251422717531724E-5</v>
      </c>
    </row>
    <row r="662" spans="1:29" x14ac:dyDescent="0.25">
      <c r="A662" s="27" t="s">
        <v>6</v>
      </c>
      <c r="B662" s="8" t="s">
        <v>16</v>
      </c>
      <c r="C662" s="8" t="s">
        <v>9</v>
      </c>
      <c r="D662" s="8" t="s">
        <v>14</v>
      </c>
      <c r="E662" s="8">
        <v>148311</v>
      </c>
      <c r="F662" s="9">
        <f t="shared" si="48"/>
        <v>7.6970256082794135E-3</v>
      </c>
      <c r="H662" s="3"/>
      <c r="I662" s="27" t="s">
        <v>7</v>
      </c>
      <c r="J662" s="8" t="s">
        <v>3</v>
      </c>
      <c r="K662" s="8" t="s">
        <v>13</v>
      </c>
      <c r="L662" s="8" t="s">
        <v>10</v>
      </c>
      <c r="M662" s="8">
        <v>5600</v>
      </c>
      <c r="N662" s="9">
        <f t="shared" si="47"/>
        <v>7.496975639702205E-5</v>
      </c>
      <c r="Q662" s="27" t="s">
        <v>14</v>
      </c>
      <c r="R662" s="8" t="s">
        <v>3</v>
      </c>
      <c r="S662" s="8" t="s">
        <v>7</v>
      </c>
      <c r="T662" s="8" t="s">
        <v>8</v>
      </c>
      <c r="U662" s="8">
        <v>100</v>
      </c>
      <c r="V662" s="9">
        <f t="shared" si="45"/>
        <v>5.1458882474653544E-6</v>
      </c>
      <c r="X662" s="27" t="s">
        <v>10</v>
      </c>
      <c r="Y662" s="8" t="s">
        <v>3</v>
      </c>
      <c r="Z662" s="8" t="s">
        <v>5</v>
      </c>
      <c r="AA662" s="8" t="s">
        <v>12</v>
      </c>
      <c r="AB662" s="8">
        <v>1218</v>
      </c>
      <c r="AC662" s="9">
        <f t="shared" si="46"/>
        <v>3.5838640669195102E-5</v>
      </c>
    </row>
    <row r="663" spans="1:29" x14ac:dyDescent="0.25">
      <c r="A663" s="27" t="s">
        <v>6</v>
      </c>
      <c r="B663" s="8" t="s">
        <v>16</v>
      </c>
      <c r="C663" s="8" t="s">
        <v>8</v>
      </c>
      <c r="D663" s="8" t="s">
        <v>8</v>
      </c>
      <c r="E663" s="8">
        <v>136196</v>
      </c>
      <c r="F663" s="9">
        <f t="shared" si="48"/>
        <v>7.0682828633427258E-3</v>
      </c>
      <c r="H663" s="3"/>
      <c r="I663" s="27" t="s">
        <v>5</v>
      </c>
      <c r="J663" s="8" t="s">
        <v>3</v>
      </c>
      <c r="K663" s="8" t="s">
        <v>10</v>
      </c>
      <c r="L663" s="8" t="s">
        <v>9</v>
      </c>
      <c r="M663" s="8">
        <v>5500</v>
      </c>
      <c r="N663" s="9">
        <f t="shared" si="47"/>
        <v>7.3631010747075227E-5</v>
      </c>
      <c r="Q663" s="27" t="s">
        <v>12</v>
      </c>
      <c r="R663" s="8" t="s">
        <v>3</v>
      </c>
      <c r="S663" s="8" t="s">
        <v>12</v>
      </c>
      <c r="T663" s="8" t="s">
        <v>8</v>
      </c>
      <c r="U663" s="8">
        <v>100</v>
      </c>
      <c r="V663" s="9">
        <f t="shared" si="45"/>
        <v>5.1458882474653544E-6</v>
      </c>
      <c r="X663" s="27" t="s">
        <v>10</v>
      </c>
      <c r="Y663" s="8" t="s">
        <v>3</v>
      </c>
      <c r="Z663" s="8" t="s">
        <v>13</v>
      </c>
      <c r="AA663" s="8" t="s">
        <v>4</v>
      </c>
      <c r="AB663" s="8">
        <v>1200</v>
      </c>
      <c r="AC663" s="9">
        <f t="shared" si="46"/>
        <v>3.5309005585413896E-5</v>
      </c>
    </row>
    <row r="664" spans="1:29" x14ac:dyDescent="0.25">
      <c r="A664" s="27" t="s">
        <v>6</v>
      </c>
      <c r="B664" s="8" t="s">
        <v>16</v>
      </c>
      <c r="C664" s="8" t="s">
        <v>14</v>
      </c>
      <c r="D664" s="8" t="s">
        <v>2</v>
      </c>
      <c r="E664" s="8">
        <v>128630</v>
      </c>
      <c r="F664" s="9">
        <f t="shared" si="48"/>
        <v>6.6756235477677377E-3</v>
      </c>
      <c r="H664" s="3"/>
      <c r="I664" s="27" t="s">
        <v>12</v>
      </c>
      <c r="J664" s="8" t="s">
        <v>3</v>
      </c>
      <c r="K664" s="8" t="s">
        <v>12</v>
      </c>
      <c r="L664" s="8" t="s">
        <v>10</v>
      </c>
      <c r="M664" s="8">
        <v>5500</v>
      </c>
      <c r="N664" s="9">
        <f t="shared" si="47"/>
        <v>7.3631010747075227E-5</v>
      </c>
      <c r="Q664" s="27" t="s">
        <v>8</v>
      </c>
      <c r="R664" s="8" t="s">
        <v>3</v>
      </c>
      <c r="S664" s="8" t="s">
        <v>13</v>
      </c>
      <c r="T664" s="8" t="s">
        <v>8</v>
      </c>
      <c r="U664" s="8">
        <v>100</v>
      </c>
      <c r="V664" s="9">
        <f t="shared" si="45"/>
        <v>5.1458882474653544E-6</v>
      </c>
      <c r="X664" s="27" t="s">
        <v>10</v>
      </c>
      <c r="Y664" s="8" t="s">
        <v>3</v>
      </c>
      <c r="Z664" s="8" t="s">
        <v>12</v>
      </c>
      <c r="AA664" s="8" t="s">
        <v>5</v>
      </c>
      <c r="AB664" s="8">
        <v>1200</v>
      </c>
      <c r="AC664" s="9">
        <f t="shared" si="46"/>
        <v>3.5309005585413896E-5</v>
      </c>
    </row>
    <row r="665" spans="1:29" x14ac:dyDescent="0.25">
      <c r="A665" s="27" t="s">
        <v>6</v>
      </c>
      <c r="B665" s="8" t="s">
        <v>16</v>
      </c>
      <c r="C665" s="8" t="s">
        <v>8</v>
      </c>
      <c r="D665" s="8" t="s">
        <v>5</v>
      </c>
      <c r="E665" s="8">
        <v>128078</v>
      </c>
      <c r="F665" s="9">
        <f t="shared" si="48"/>
        <v>6.6469759212547325E-3</v>
      </c>
      <c r="H665" s="3"/>
      <c r="I665" s="27" t="s">
        <v>14</v>
      </c>
      <c r="J665" s="8" t="s">
        <v>3</v>
      </c>
      <c r="K665" s="8" t="s">
        <v>7</v>
      </c>
      <c r="L665" s="8" t="s">
        <v>12</v>
      </c>
      <c r="M665" s="8">
        <v>5500</v>
      </c>
      <c r="N665" s="9">
        <f t="shared" si="47"/>
        <v>7.3631010747075227E-5</v>
      </c>
      <c r="Q665" s="27" t="s">
        <v>12</v>
      </c>
      <c r="R665" s="8" t="s">
        <v>3</v>
      </c>
      <c r="S665" s="8" t="s">
        <v>14</v>
      </c>
      <c r="T665" s="8" t="s">
        <v>8</v>
      </c>
      <c r="U665" s="8">
        <v>100</v>
      </c>
      <c r="V665" s="9">
        <f t="shared" si="45"/>
        <v>5.1458882474653544E-6</v>
      </c>
      <c r="X665" s="27" t="s">
        <v>10</v>
      </c>
      <c r="Y665" s="8" t="s">
        <v>3</v>
      </c>
      <c r="Z665" s="8" t="s">
        <v>14</v>
      </c>
      <c r="AA665" s="8" t="s">
        <v>11</v>
      </c>
      <c r="AB665" s="8">
        <v>1200</v>
      </c>
      <c r="AC665" s="9">
        <f t="shared" si="46"/>
        <v>3.5309005585413896E-5</v>
      </c>
    </row>
    <row r="666" spans="1:29" x14ac:dyDescent="0.25">
      <c r="A666" s="27" t="s">
        <v>6</v>
      </c>
      <c r="B666" s="8" t="s">
        <v>16</v>
      </c>
      <c r="C666" s="8" t="s">
        <v>14</v>
      </c>
      <c r="D666" s="8" t="s">
        <v>8</v>
      </c>
      <c r="E666" s="8">
        <v>112469</v>
      </c>
      <c r="F666" s="9">
        <f t="shared" si="48"/>
        <v>5.8369020041505841E-3</v>
      </c>
      <c r="H666" s="3"/>
      <c r="I666" s="27" t="s">
        <v>14</v>
      </c>
      <c r="J666" s="8" t="s">
        <v>3</v>
      </c>
      <c r="K666" s="8" t="s">
        <v>11</v>
      </c>
      <c r="L666" s="8" t="s">
        <v>22</v>
      </c>
      <c r="M666" s="8">
        <v>5466</v>
      </c>
      <c r="N666" s="9">
        <f t="shared" si="47"/>
        <v>7.3175837226093307E-5</v>
      </c>
      <c r="Q666" s="27" t="s">
        <v>10</v>
      </c>
      <c r="R666" s="8" t="s">
        <v>3</v>
      </c>
      <c r="S666" s="8" t="s">
        <v>4</v>
      </c>
      <c r="T666" s="8" t="s">
        <v>23</v>
      </c>
      <c r="U666" s="8">
        <v>100</v>
      </c>
      <c r="V666" s="9">
        <f t="shared" si="45"/>
        <v>5.1458882474653544E-6</v>
      </c>
      <c r="X666" s="27" t="s">
        <v>10</v>
      </c>
      <c r="Y666" s="8" t="s">
        <v>3</v>
      </c>
      <c r="Z666" s="8" t="s">
        <v>5</v>
      </c>
      <c r="AA666" s="8" t="s">
        <v>4</v>
      </c>
      <c r="AB666" s="8">
        <v>971</v>
      </c>
      <c r="AC666" s="9">
        <f t="shared" si="46"/>
        <v>2.8570870352864079E-5</v>
      </c>
    </row>
    <row r="667" spans="1:29" x14ac:dyDescent="0.25">
      <c r="A667" s="27" t="s">
        <v>6</v>
      </c>
      <c r="B667" s="8" t="s">
        <v>16</v>
      </c>
      <c r="C667" s="8" t="s">
        <v>5</v>
      </c>
      <c r="D667" s="8" t="s">
        <v>9</v>
      </c>
      <c r="E667" s="8">
        <v>110402</v>
      </c>
      <c r="F667" s="9">
        <f t="shared" si="48"/>
        <v>5.7296290983491699E-3</v>
      </c>
      <c r="H667" s="3"/>
      <c r="I667" s="27" t="s">
        <v>22</v>
      </c>
      <c r="J667" s="8" t="s">
        <v>3</v>
      </c>
      <c r="K667" s="8" t="s">
        <v>14</v>
      </c>
      <c r="L667" s="8" t="s">
        <v>4</v>
      </c>
      <c r="M667" s="8">
        <v>5445</v>
      </c>
      <c r="N667" s="9">
        <f t="shared" si="47"/>
        <v>7.2894700639604477E-5</v>
      </c>
      <c r="Q667" s="27" t="s">
        <v>10</v>
      </c>
      <c r="R667" s="8" t="s">
        <v>3</v>
      </c>
      <c r="S667" s="8" t="s">
        <v>5</v>
      </c>
      <c r="T667" s="8" t="s">
        <v>23</v>
      </c>
      <c r="U667" s="8">
        <v>100</v>
      </c>
      <c r="V667" s="9">
        <f t="shared" si="45"/>
        <v>5.1458882474653544E-6</v>
      </c>
      <c r="X667" s="27" t="s">
        <v>10</v>
      </c>
      <c r="Y667" s="8" t="s">
        <v>3</v>
      </c>
      <c r="Z667" s="8" t="s">
        <v>5</v>
      </c>
      <c r="AA667" s="8" t="s">
        <v>13</v>
      </c>
      <c r="AB667" s="8">
        <v>940</v>
      </c>
      <c r="AC667" s="9">
        <f t="shared" si="46"/>
        <v>2.7658721041907552E-5</v>
      </c>
    </row>
    <row r="668" spans="1:29" x14ac:dyDescent="0.25">
      <c r="A668" s="27" t="s">
        <v>6</v>
      </c>
      <c r="B668" s="8" t="s">
        <v>16</v>
      </c>
      <c r="C668" s="8" t="s">
        <v>8</v>
      </c>
      <c r="D668" s="8" t="s">
        <v>14</v>
      </c>
      <c r="E668" s="8">
        <v>107525</v>
      </c>
      <c r="F668" s="9">
        <f t="shared" si="48"/>
        <v>5.5803189145123685E-3</v>
      </c>
      <c r="H668" s="3"/>
      <c r="I668" s="27" t="s">
        <v>4</v>
      </c>
      <c r="J668" s="8" t="s">
        <v>3</v>
      </c>
      <c r="K668" s="8" t="s">
        <v>14</v>
      </c>
      <c r="L668" s="8" t="s">
        <v>13</v>
      </c>
      <c r="M668" s="8">
        <v>5420</v>
      </c>
      <c r="N668" s="9">
        <f t="shared" si="47"/>
        <v>7.2560014227117771E-5</v>
      </c>
      <c r="Q668" s="27" t="s">
        <v>6</v>
      </c>
      <c r="R668" s="8" t="s">
        <v>3</v>
      </c>
      <c r="S668" s="8" t="s">
        <v>7</v>
      </c>
      <c r="T668" s="8" t="s">
        <v>23</v>
      </c>
      <c r="U668" s="8">
        <v>100</v>
      </c>
      <c r="V668" s="9">
        <f t="shared" si="45"/>
        <v>5.1458882474653544E-6</v>
      </c>
      <c r="X668" s="27" t="s">
        <v>10</v>
      </c>
      <c r="Y668" s="8" t="s">
        <v>3</v>
      </c>
      <c r="Z668" s="8" t="s">
        <v>7</v>
      </c>
      <c r="AA668" s="8" t="s">
        <v>7</v>
      </c>
      <c r="AB668" s="8">
        <v>848</v>
      </c>
      <c r="AC668" s="9">
        <f t="shared" si="46"/>
        <v>2.4951697280359153E-5</v>
      </c>
    </row>
    <row r="669" spans="1:29" x14ac:dyDescent="0.25">
      <c r="A669" s="27" t="s">
        <v>6</v>
      </c>
      <c r="B669" s="8" t="s">
        <v>16</v>
      </c>
      <c r="C669" s="8" t="s">
        <v>9</v>
      </c>
      <c r="D669" s="8" t="s">
        <v>5</v>
      </c>
      <c r="E669" s="8">
        <v>94739</v>
      </c>
      <c r="F669" s="9">
        <f t="shared" si="48"/>
        <v>4.9167526960426627E-3</v>
      </c>
      <c r="H669" s="3"/>
      <c r="I669" s="27" t="s">
        <v>14</v>
      </c>
      <c r="J669" s="8" t="s">
        <v>3</v>
      </c>
      <c r="K669" s="8" t="s">
        <v>8</v>
      </c>
      <c r="L669" s="8" t="s">
        <v>13</v>
      </c>
      <c r="M669" s="8">
        <v>5400</v>
      </c>
      <c r="N669" s="9">
        <f t="shared" si="47"/>
        <v>7.2292265097128404E-5</v>
      </c>
      <c r="Q669" s="27" t="s">
        <v>14</v>
      </c>
      <c r="R669" s="8" t="s">
        <v>3</v>
      </c>
      <c r="S669" s="8" t="s">
        <v>7</v>
      </c>
      <c r="T669" s="8" t="s">
        <v>23</v>
      </c>
      <c r="U669" s="8">
        <v>100</v>
      </c>
      <c r="V669" s="9">
        <f t="shared" si="45"/>
        <v>5.1458882474653544E-6</v>
      </c>
      <c r="X669" s="27" t="s">
        <v>10</v>
      </c>
      <c r="Y669" s="8" t="s">
        <v>3</v>
      </c>
      <c r="Z669" s="8" t="s">
        <v>4</v>
      </c>
      <c r="AA669" s="8" t="s">
        <v>4</v>
      </c>
      <c r="AB669" s="8">
        <v>800</v>
      </c>
      <c r="AC669" s="9">
        <f t="shared" si="46"/>
        <v>2.3539337056942598E-5</v>
      </c>
    </row>
    <row r="670" spans="1:29" x14ac:dyDescent="0.25">
      <c r="A670" s="27" t="s">
        <v>6</v>
      </c>
      <c r="B670" s="8" t="s">
        <v>16</v>
      </c>
      <c r="C670" s="8" t="s">
        <v>2</v>
      </c>
      <c r="D670" s="8" t="s">
        <v>5</v>
      </c>
      <c r="E670" s="8">
        <v>91612</v>
      </c>
      <c r="F670" s="9">
        <f t="shared" si="48"/>
        <v>4.7544680436764205E-3</v>
      </c>
      <c r="H670" s="3"/>
      <c r="I670" s="27" t="s">
        <v>11</v>
      </c>
      <c r="J670" s="8" t="s">
        <v>3</v>
      </c>
      <c r="K670" s="8" t="s">
        <v>22</v>
      </c>
      <c r="L670" s="8" t="s">
        <v>14</v>
      </c>
      <c r="M670" s="8">
        <v>5400</v>
      </c>
      <c r="N670" s="9">
        <f t="shared" si="47"/>
        <v>7.2292265097128404E-5</v>
      </c>
      <c r="Q670" s="27" t="s">
        <v>4</v>
      </c>
      <c r="R670" s="8" t="s">
        <v>3</v>
      </c>
      <c r="S670" s="8" t="s">
        <v>8</v>
      </c>
      <c r="T670" s="8" t="s">
        <v>23</v>
      </c>
      <c r="U670" s="8">
        <v>100</v>
      </c>
      <c r="V670" s="9">
        <f t="shared" si="45"/>
        <v>5.1458882474653544E-6</v>
      </c>
      <c r="X670" s="27" t="s">
        <v>10</v>
      </c>
      <c r="Y670" s="8" t="s">
        <v>3</v>
      </c>
      <c r="Z670" s="8" t="s">
        <v>4</v>
      </c>
      <c r="AA670" s="8" t="s">
        <v>7</v>
      </c>
      <c r="AB670" s="8">
        <v>800</v>
      </c>
      <c r="AC670" s="9">
        <f t="shared" si="46"/>
        <v>2.3539337056942598E-5</v>
      </c>
    </row>
    <row r="671" spans="1:29" x14ac:dyDescent="0.25">
      <c r="A671" s="27" t="s">
        <v>6</v>
      </c>
      <c r="B671" s="8" t="s">
        <v>16</v>
      </c>
      <c r="C671" s="8" t="s">
        <v>5</v>
      </c>
      <c r="D671" s="8" t="s">
        <v>8</v>
      </c>
      <c r="E671" s="8">
        <v>88387</v>
      </c>
      <c r="F671" s="9">
        <f t="shared" si="48"/>
        <v>4.5870973996466379E-3</v>
      </c>
      <c r="H671" s="3"/>
      <c r="I671" s="27" t="s">
        <v>7</v>
      </c>
      <c r="J671" s="8" t="s">
        <v>3</v>
      </c>
      <c r="K671" s="8" t="s">
        <v>13</v>
      </c>
      <c r="L671" s="8" t="s">
        <v>22</v>
      </c>
      <c r="M671" s="8">
        <v>5319</v>
      </c>
      <c r="N671" s="9">
        <f t="shared" si="47"/>
        <v>7.1207881120671486E-5</v>
      </c>
      <c r="Q671" s="27" t="s">
        <v>12</v>
      </c>
      <c r="R671" s="8" t="s">
        <v>3</v>
      </c>
      <c r="S671" s="8" t="s">
        <v>8</v>
      </c>
      <c r="T671" s="8" t="s">
        <v>23</v>
      </c>
      <c r="U671" s="8">
        <v>100</v>
      </c>
      <c r="V671" s="9">
        <f t="shared" si="45"/>
        <v>5.1458882474653544E-6</v>
      </c>
      <c r="X671" s="27" t="s">
        <v>10</v>
      </c>
      <c r="Y671" s="8" t="s">
        <v>3</v>
      </c>
      <c r="Z671" s="8" t="s">
        <v>8</v>
      </c>
      <c r="AA671" s="8" t="s">
        <v>11</v>
      </c>
      <c r="AB671" s="8">
        <v>700</v>
      </c>
      <c r="AC671" s="9">
        <f t="shared" si="46"/>
        <v>2.0596919924824773E-5</v>
      </c>
    </row>
    <row r="672" spans="1:29" x14ac:dyDescent="0.25">
      <c r="A672" s="27" t="s">
        <v>6</v>
      </c>
      <c r="B672" s="8" t="s">
        <v>16</v>
      </c>
      <c r="C672" s="8" t="s">
        <v>5</v>
      </c>
      <c r="D672" s="8" t="s">
        <v>5</v>
      </c>
      <c r="E672" s="8">
        <v>76790</v>
      </c>
      <c r="F672" s="9">
        <f t="shared" si="48"/>
        <v>3.985237753502951E-3</v>
      </c>
      <c r="H672" s="3"/>
      <c r="I672" s="27" t="s">
        <v>14</v>
      </c>
      <c r="J672" s="8" t="s">
        <v>3</v>
      </c>
      <c r="K672" s="8" t="s">
        <v>12</v>
      </c>
      <c r="L672" s="8" t="s">
        <v>5</v>
      </c>
      <c r="M672" s="8">
        <v>5300</v>
      </c>
      <c r="N672" s="9">
        <f t="shared" si="47"/>
        <v>7.0953519447181581E-5</v>
      </c>
      <c r="Q672" s="27" t="s">
        <v>11</v>
      </c>
      <c r="R672" s="8" t="s">
        <v>3</v>
      </c>
      <c r="S672" s="8" t="s">
        <v>23</v>
      </c>
      <c r="T672" s="8" t="s">
        <v>23</v>
      </c>
      <c r="U672" s="8">
        <v>100</v>
      </c>
      <c r="V672" s="9">
        <f t="shared" si="45"/>
        <v>5.1458882474653544E-6</v>
      </c>
      <c r="X672" s="27" t="s">
        <v>10</v>
      </c>
      <c r="Y672" s="8" t="s">
        <v>3</v>
      </c>
      <c r="Z672" s="8" t="s">
        <v>9</v>
      </c>
      <c r="AA672" s="8" t="s">
        <v>11</v>
      </c>
      <c r="AB672" s="8">
        <v>700</v>
      </c>
      <c r="AC672" s="9">
        <f t="shared" si="46"/>
        <v>2.0596919924824773E-5</v>
      </c>
    </row>
    <row r="673" spans="1:29" x14ac:dyDescent="0.25">
      <c r="A673" s="27" t="s">
        <v>6</v>
      </c>
      <c r="B673" s="8" t="s">
        <v>16</v>
      </c>
      <c r="C673" s="8" t="s">
        <v>7</v>
      </c>
      <c r="D673" s="8" t="s">
        <v>10</v>
      </c>
      <c r="E673" s="8">
        <v>56937</v>
      </c>
      <c r="F673" s="9">
        <f t="shared" si="48"/>
        <v>2.9549092586430201E-3</v>
      </c>
      <c r="H673" s="3"/>
      <c r="I673" s="27" t="s">
        <v>7</v>
      </c>
      <c r="J673" s="8" t="s">
        <v>3</v>
      </c>
      <c r="K673" s="8" t="s">
        <v>9</v>
      </c>
      <c r="L673" s="8" t="s">
        <v>7</v>
      </c>
      <c r="M673" s="8">
        <v>5300</v>
      </c>
      <c r="N673" s="9">
        <f t="shared" si="47"/>
        <v>7.0953519447181581E-5</v>
      </c>
      <c r="Q673" s="27" t="s">
        <v>11</v>
      </c>
      <c r="R673" s="8" t="s">
        <v>3</v>
      </c>
      <c r="S673" s="8" t="s">
        <v>9</v>
      </c>
      <c r="T673" s="8" t="s">
        <v>23</v>
      </c>
      <c r="U673" s="8">
        <v>100</v>
      </c>
      <c r="V673" s="9">
        <f t="shared" si="45"/>
        <v>5.1458882474653544E-6</v>
      </c>
      <c r="X673" s="27" t="s">
        <v>10</v>
      </c>
      <c r="Y673" s="8" t="s">
        <v>3</v>
      </c>
      <c r="Z673" s="8" t="s">
        <v>4</v>
      </c>
      <c r="AA673" s="8" t="s">
        <v>13</v>
      </c>
      <c r="AB673" s="8">
        <v>700</v>
      </c>
      <c r="AC673" s="9">
        <f t="shared" si="46"/>
        <v>2.0596919924824773E-5</v>
      </c>
    </row>
    <row r="674" spans="1:29" x14ac:dyDescent="0.25">
      <c r="A674" s="27" t="s">
        <v>6</v>
      </c>
      <c r="B674" s="8" t="s">
        <v>16</v>
      </c>
      <c r="C674" s="8" t="s">
        <v>5</v>
      </c>
      <c r="D674" s="8" t="s">
        <v>14</v>
      </c>
      <c r="E674" s="8">
        <v>53724</v>
      </c>
      <c r="F674" s="9">
        <f t="shared" si="48"/>
        <v>2.7881613891026506E-3</v>
      </c>
      <c r="H674" s="3"/>
      <c r="I674" s="27" t="s">
        <v>11</v>
      </c>
      <c r="J674" s="8" t="s">
        <v>3</v>
      </c>
      <c r="K674" s="8" t="s">
        <v>22</v>
      </c>
      <c r="L674" s="8" t="s">
        <v>8</v>
      </c>
      <c r="M674" s="8">
        <v>5300</v>
      </c>
      <c r="N674" s="9">
        <f t="shared" si="47"/>
        <v>7.0953519447181581E-5</v>
      </c>
      <c r="Q674" s="27" t="s">
        <v>5</v>
      </c>
      <c r="R674" s="8" t="s">
        <v>3</v>
      </c>
      <c r="S674" s="8" t="s">
        <v>10</v>
      </c>
      <c r="T674" s="8" t="s">
        <v>23</v>
      </c>
      <c r="U674" s="8">
        <v>100</v>
      </c>
      <c r="V674" s="9">
        <f t="shared" si="45"/>
        <v>5.1458882474653544E-6</v>
      </c>
      <c r="X674" s="27" t="s">
        <v>10</v>
      </c>
      <c r="Y674" s="8" t="s">
        <v>3</v>
      </c>
      <c r="Z674" s="8" t="s">
        <v>4</v>
      </c>
      <c r="AA674" s="8" t="s">
        <v>12</v>
      </c>
      <c r="AB674" s="8">
        <v>600</v>
      </c>
      <c r="AC674" s="9">
        <f t="shared" si="46"/>
        <v>1.7654502792706948E-5</v>
      </c>
    </row>
    <row r="675" spans="1:29" x14ac:dyDescent="0.25">
      <c r="A675" s="27" t="s">
        <v>6</v>
      </c>
      <c r="B675" s="8" t="s">
        <v>16</v>
      </c>
      <c r="C675" s="8" t="s">
        <v>7</v>
      </c>
      <c r="D675" s="8" t="s">
        <v>2</v>
      </c>
      <c r="E675" s="8">
        <v>47306</v>
      </c>
      <c r="F675" s="9">
        <f t="shared" si="48"/>
        <v>2.4550808330148534E-3</v>
      </c>
      <c r="H675" s="3"/>
      <c r="I675" s="27" t="s">
        <v>13</v>
      </c>
      <c r="J675" s="8" t="s">
        <v>3</v>
      </c>
      <c r="K675" s="8" t="s">
        <v>5</v>
      </c>
      <c r="L675" s="8" t="s">
        <v>10</v>
      </c>
      <c r="M675" s="8">
        <v>5300</v>
      </c>
      <c r="N675" s="9">
        <f t="shared" si="47"/>
        <v>7.0953519447181581E-5</v>
      </c>
      <c r="Q675" s="27" t="s">
        <v>23</v>
      </c>
      <c r="R675" s="8" t="s">
        <v>3</v>
      </c>
      <c r="S675" s="8" t="s">
        <v>10</v>
      </c>
      <c r="T675" s="8" t="s">
        <v>23</v>
      </c>
      <c r="U675" s="8">
        <v>100</v>
      </c>
      <c r="V675" s="9">
        <f t="shared" si="45"/>
        <v>5.1458882474653544E-6</v>
      </c>
      <c r="X675" s="27" t="s">
        <v>10</v>
      </c>
      <c r="Y675" s="8" t="s">
        <v>3</v>
      </c>
      <c r="Z675" s="8" t="s">
        <v>5</v>
      </c>
      <c r="AA675" s="8" t="s">
        <v>11</v>
      </c>
      <c r="AB675" s="8">
        <v>503</v>
      </c>
      <c r="AC675" s="9">
        <f t="shared" si="46"/>
        <v>1.4800358174552658E-5</v>
      </c>
    </row>
    <row r="676" spans="1:29" x14ac:dyDescent="0.25">
      <c r="A676" s="27" t="s">
        <v>6</v>
      </c>
      <c r="B676" s="8" t="s">
        <v>16</v>
      </c>
      <c r="C676" s="8" t="s">
        <v>10</v>
      </c>
      <c r="D676" s="8" t="s">
        <v>7</v>
      </c>
      <c r="E676" s="8">
        <v>46259</v>
      </c>
      <c r="F676" s="9">
        <f t="shared" si="48"/>
        <v>2.4007437588135566E-3</v>
      </c>
      <c r="H676" s="3"/>
      <c r="I676" s="27" t="s">
        <v>4</v>
      </c>
      <c r="J676" s="8" t="s">
        <v>3</v>
      </c>
      <c r="K676" s="8" t="s">
        <v>8</v>
      </c>
      <c r="L676" s="8" t="s">
        <v>12</v>
      </c>
      <c r="M676" s="8">
        <v>5239</v>
      </c>
      <c r="N676" s="9">
        <f t="shared" si="47"/>
        <v>7.0136884600714017E-5</v>
      </c>
      <c r="Q676" s="27" t="s">
        <v>11</v>
      </c>
      <c r="R676" s="8" t="s">
        <v>3</v>
      </c>
      <c r="S676" s="8" t="s">
        <v>10</v>
      </c>
      <c r="T676" s="8" t="s">
        <v>23</v>
      </c>
      <c r="U676" s="8">
        <v>100</v>
      </c>
      <c r="V676" s="9">
        <f t="shared" si="45"/>
        <v>5.1458882474653544E-6</v>
      </c>
      <c r="X676" s="27" t="s">
        <v>10</v>
      </c>
      <c r="Y676" s="8" t="s">
        <v>3</v>
      </c>
      <c r="Z676" s="8" t="s">
        <v>7</v>
      </c>
      <c r="AA676" s="8" t="s">
        <v>12</v>
      </c>
      <c r="AB676" s="8">
        <v>500</v>
      </c>
      <c r="AC676" s="9">
        <f t="shared" si="46"/>
        <v>1.4712085660589123E-5</v>
      </c>
    </row>
    <row r="677" spans="1:29" x14ac:dyDescent="0.25">
      <c r="A677" s="27" t="s">
        <v>6</v>
      </c>
      <c r="B677" s="8" t="s">
        <v>16</v>
      </c>
      <c r="C677" s="8" t="s">
        <v>14</v>
      </c>
      <c r="D677" s="8" t="s">
        <v>5</v>
      </c>
      <c r="E677" s="8">
        <v>37570</v>
      </c>
      <c r="F677" s="9">
        <f t="shared" si="48"/>
        <v>1.9498031306043216E-3</v>
      </c>
      <c r="H677" s="3"/>
      <c r="I677" s="27" t="s">
        <v>7</v>
      </c>
      <c r="J677" s="8" t="s">
        <v>3</v>
      </c>
      <c r="K677" s="8" t="s">
        <v>22</v>
      </c>
      <c r="L677" s="8" t="s">
        <v>13</v>
      </c>
      <c r="M677" s="8">
        <v>5233</v>
      </c>
      <c r="N677" s="9">
        <f t="shared" si="47"/>
        <v>7.0056559861717216E-5</v>
      </c>
      <c r="Q677" s="27" t="s">
        <v>4</v>
      </c>
      <c r="R677" s="8" t="s">
        <v>3</v>
      </c>
      <c r="S677" s="8" t="s">
        <v>11</v>
      </c>
      <c r="T677" s="8" t="s">
        <v>23</v>
      </c>
      <c r="U677" s="8">
        <v>100</v>
      </c>
      <c r="V677" s="9">
        <f t="shared" si="45"/>
        <v>5.1458882474653544E-6</v>
      </c>
      <c r="X677" s="27" t="s">
        <v>10</v>
      </c>
      <c r="Y677" s="8" t="s">
        <v>3</v>
      </c>
      <c r="Z677" s="8" t="s">
        <v>11</v>
      </c>
      <c r="AA677" s="8" t="s">
        <v>5</v>
      </c>
      <c r="AB677" s="8">
        <v>300</v>
      </c>
      <c r="AC677" s="9">
        <f t="shared" si="46"/>
        <v>8.8272513963534741E-6</v>
      </c>
    </row>
    <row r="678" spans="1:29" x14ac:dyDescent="0.25">
      <c r="A678" s="27" t="s">
        <v>6</v>
      </c>
      <c r="B678" s="8" t="s">
        <v>16</v>
      </c>
      <c r="C678" s="8" t="s">
        <v>7</v>
      </c>
      <c r="D678" s="8" t="s">
        <v>9</v>
      </c>
      <c r="E678" s="8">
        <v>33671</v>
      </c>
      <c r="F678" s="9">
        <f t="shared" si="48"/>
        <v>1.7474533194191673E-3</v>
      </c>
      <c r="H678" s="3"/>
      <c r="I678" s="27" t="s">
        <v>9</v>
      </c>
      <c r="J678" s="8" t="s">
        <v>3</v>
      </c>
      <c r="K678" s="8" t="s">
        <v>8</v>
      </c>
      <c r="L678" s="8" t="s">
        <v>4</v>
      </c>
      <c r="M678" s="8">
        <v>5200</v>
      </c>
      <c r="N678" s="9">
        <f t="shared" si="47"/>
        <v>6.9614773797234758E-5</v>
      </c>
      <c r="Q678" s="27" t="s">
        <v>7</v>
      </c>
      <c r="R678" s="8" t="s">
        <v>3</v>
      </c>
      <c r="S678" s="8" t="s">
        <v>11</v>
      </c>
      <c r="T678" s="8" t="s">
        <v>23</v>
      </c>
      <c r="U678" s="8">
        <v>100</v>
      </c>
      <c r="V678" s="9">
        <f t="shared" si="45"/>
        <v>5.1458882474653544E-6</v>
      </c>
      <c r="X678" s="27" t="s">
        <v>10</v>
      </c>
      <c r="Y678" s="8" t="s">
        <v>3</v>
      </c>
      <c r="Z678" s="8" t="s">
        <v>12</v>
      </c>
      <c r="AA678" s="8" t="s">
        <v>13</v>
      </c>
      <c r="AB678" s="8">
        <v>300</v>
      </c>
      <c r="AC678" s="9">
        <f t="shared" si="46"/>
        <v>8.8272513963534741E-6</v>
      </c>
    </row>
    <row r="679" spans="1:29" x14ac:dyDescent="0.25">
      <c r="A679" s="27" t="s">
        <v>6</v>
      </c>
      <c r="B679" s="8" t="s">
        <v>16</v>
      </c>
      <c r="C679" s="8" t="s">
        <v>9</v>
      </c>
      <c r="D679" s="8" t="s">
        <v>7</v>
      </c>
      <c r="E679" s="8">
        <v>30700</v>
      </c>
      <c r="F679" s="9">
        <f t="shared" si="48"/>
        <v>1.5932647354152962E-3</v>
      </c>
      <c r="H679" s="3"/>
      <c r="I679" s="27" t="s">
        <v>4</v>
      </c>
      <c r="J679" s="8" t="s">
        <v>3</v>
      </c>
      <c r="K679" s="8" t="s">
        <v>14</v>
      </c>
      <c r="L679" s="8" t="s">
        <v>7</v>
      </c>
      <c r="M679" s="8">
        <v>5200</v>
      </c>
      <c r="N679" s="9">
        <f t="shared" si="47"/>
        <v>6.9614773797234758E-5</v>
      </c>
      <c r="Q679" s="27" t="s">
        <v>9</v>
      </c>
      <c r="R679" s="8" t="s">
        <v>3</v>
      </c>
      <c r="S679" s="8" t="s">
        <v>11</v>
      </c>
      <c r="T679" s="8" t="s">
        <v>23</v>
      </c>
      <c r="U679" s="8">
        <v>100</v>
      </c>
      <c r="V679" s="9">
        <f t="shared" si="45"/>
        <v>5.1458882474653544E-6</v>
      </c>
      <c r="X679" s="27" t="s">
        <v>10</v>
      </c>
      <c r="Y679" s="8" t="s">
        <v>3</v>
      </c>
      <c r="Z679" s="8" t="s">
        <v>12</v>
      </c>
      <c r="AA679" s="8" t="s">
        <v>7</v>
      </c>
      <c r="AB679" s="8">
        <v>200</v>
      </c>
      <c r="AC679" s="9">
        <f t="shared" si="46"/>
        <v>5.8848342642356494E-6</v>
      </c>
    </row>
    <row r="680" spans="1:29" x14ac:dyDescent="0.25">
      <c r="A680" s="27" t="s">
        <v>6</v>
      </c>
      <c r="B680" s="8" t="s">
        <v>16</v>
      </c>
      <c r="C680" s="8" t="s">
        <v>7</v>
      </c>
      <c r="D680" s="8" t="s">
        <v>14</v>
      </c>
      <c r="E680" s="8">
        <v>29194</v>
      </c>
      <c r="F680" s="9">
        <f t="shared" si="48"/>
        <v>1.5151065369939465E-3</v>
      </c>
      <c r="H680" s="3"/>
      <c r="I680" s="27" t="s">
        <v>4</v>
      </c>
      <c r="J680" s="8" t="s">
        <v>3</v>
      </c>
      <c r="K680" s="8" t="s">
        <v>12</v>
      </c>
      <c r="L680" s="8" t="s">
        <v>22</v>
      </c>
      <c r="M680" s="8">
        <v>5200</v>
      </c>
      <c r="N680" s="9">
        <f t="shared" si="47"/>
        <v>6.9614773797234758E-5</v>
      </c>
      <c r="Q680" s="27" t="s">
        <v>11</v>
      </c>
      <c r="R680" s="8" t="s">
        <v>3</v>
      </c>
      <c r="S680" s="8" t="s">
        <v>11</v>
      </c>
      <c r="T680" s="8" t="s">
        <v>23</v>
      </c>
      <c r="U680" s="8">
        <v>100</v>
      </c>
      <c r="V680" s="9">
        <f t="shared" si="45"/>
        <v>5.1458882474653544E-6</v>
      </c>
      <c r="X680" s="27" t="s">
        <v>10</v>
      </c>
      <c r="Y680" s="8" t="s">
        <v>3</v>
      </c>
      <c r="Z680" s="8" t="s">
        <v>4</v>
      </c>
      <c r="AA680" s="8" t="s">
        <v>11</v>
      </c>
      <c r="AB680" s="8">
        <v>200</v>
      </c>
      <c r="AC680" s="9">
        <f t="shared" si="46"/>
        <v>5.8848342642356494E-6</v>
      </c>
    </row>
    <row r="681" spans="1:29" x14ac:dyDescent="0.25">
      <c r="A681" s="27" t="s">
        <v>6</v>
      </c>
      <c r="B681" s="8" t="s">
        <v>16</v>
      </c>
      <c r="C681" s="8" t="s">
        <v>13</v>
      </c>
      <c r="D681" s="8" t="s">
        <v>8</v>
      </c>
      <c r="E681" s="8">
        <v>27479</v>
      </c>
      <c r="F681" s="9">
        <f t="shared" si="48"/>
        <v>1.4261016828819844E-3</v>
      </c>
      <c r="H681" s="3"/>
      <c r="I681" s="27" t="s">
        <v>13</v>
      </c>
      <c r="J681" s="8" t="s">
        <v>3</v>
      </c>
      <c r="K681" s="8" t="s">
        <v>22</v>
      </c>
      <c r="L681" s="8" t="s">
        <v>12</v>
      </c>
      <c r="M681" s="8">
        <v>5200</v>
      </c>
      <c r="N681" s="9">
        <f t="shared" si="47"/>
        <v>6.9614773797234758E-5</v>
      </c>
      <c r="Q681" s="27" t="s">
        <v>14</v>
      </c>
      <c r="R681" s="8" t="s">
        <v>3</v>
      </c>
      <c r="S681" s="8" t="s">
        <v>11</v>
      </c>
      <c r="T681" s="8" t="s">
        <v>23</v>
      </c>
      <c r="U681" s="8">
        <v>100</v>
      </c>
      <c r="V681" s="9">
        <f t="shared" si="45"/>
        <v>5.1458882474653544E-6</v>
      </c>
      <c r="X681" s="27" t="s">
        <v>10</v>
      </c>
      <c r="Y681" s="8" t="s">
        <v>3</v>
      </c>
      <c r="Z681" s="8" t="s">
        <v>11</v>
      </c>
      <c r="AA681" s="8" t="s">
        <v>13</v>
      </c>
      <c r="AB681" s="8">
        <v>200</v>
      </c>
      <c r="AC681" s="9">
        <f t="shared" si="46"/>
        <v>5.8848342642356494E-6</v>
      </c>
    </row>
    <row r="682" spans="1:29" x14ac:dyDescent="0.25">
      <c r="A682" s="27" t="s">
        <v>6</v>
      </c>
      <c r="B682" s="8" t="s">
        <v>16</v>
      </c>
      <c r="C682" s="8" t="s">
        <v>5</v>
      </c>
      <c r="D682" s="8" t="s">
        <v>12</v>
      </c>
      <c r="E682" s="8">
        <v>26000</v>
      </c>
      <c r="F682" s="9">
        <f t="shared" si="48"/>
        <v>1.3493447270618143E-3</v>
      </c>
      <c r="H682" s="3"/>
      <c r="I682" s="27" t="s">
        <v>13</v>
      </c>
      <c r="J682" s="8" t="s">
        <v>3</v>
      </c>
      <c r="K682" s="8" t="s">
        <v>8</v>
      </c>
      <c r="L682" s="8" t="s">
        <v>12</v>
      </c>
      <c r="M682" s="8">
        <v>5195</v>
      </c>
      <c r="N682" s="9">
        <f t="shared" si="47"/>
        <v>6.9547836514737419E-5</v>
      </c>
      <c r="Q682" s="27" t="s">
        <v>4</v>
      </c>
      <c r="R682" s="8" t="s">
        <v>3</v>
      </c>
      <c r="S682" s="8" t="s">
        <v>12</v>
      </c>
      <c r="T682" s="8" t="s">
        <v>23</v>
      </c>
      <c r="U682" s="8">
        <v>100</v>
      </c>
      <c r="V682" s="9">
        <f t="shared" si="45"/>
        <v>5.1458882474653544E-6</v>
      </c>
      <c r="X682" s="27" t="s">
        <v>10</v>
      </c>
      <c r="Y682" s="8" t="s">
        <v>3</v>
      </c>
      <c r="Z682" s="8" t="s">
        <v>2</v>
      </c>
      <c r="AA682" s="8" t="s">
        <v>8</v>
      </c>
      <c r="AB682" s="8">
        <v>100</v>
      </c>
      <c r="AC682" s="9">
        <f t="shared" si="46"/>
        <v>2.9424171321178247E-6</v>
      </c>
    </row>
    <row r="683" spans="1:29" x14ac:dyDescent="0.25">
      <c r="A683" s="27" t="s">
        <v>6</v>
      </c>
      <c r="B683" s="8" t="s">
        <v>16</v>
      </c>
      <c r="C683" s="8" t="s">
        <v>13</v>
      </c>
      <c r="D683" s="8" t="s">
        <v>9</v>
      </c>
      <c r="E683" s="8">
        <v>25370</v>
      </c>
      <c r="F683" s="9">
        <f t="shared" si="48"/>
        <v>1.3166490663676241E-3</v>
      </c>
      <c r="H683" s="3"/>
      <c r="I683" s="27" t="s">
        <v>4</v>
      </c>
      <c r="J683" s="8" t="s">
        <v>3</v>
      </c>
      <c r="K683" s="8" t="s">
        <v>13</v>
      </c>
      <c r="L683" s="8" t="s">
        <v>9</v>
      </c>
      <c r="M683" s="8">
        <v>5193</v>
      </c>
      <c r="N683" s="9">
        <f t="shared" si="47"/>
        <v>6.9521061601738481E-5</v>
      </c>
      <c r="Q683" s="27" t="s">
        <v>7</v>
      </c>
      <c r="R683" s="8" t="s">
        <v>3</v>
      </c>
      <c r="S683" s="8" t="s">
        <v>12</v>
      </c>
      <c r="T683" s="8" t="s">
        <v>23</v>
      </c>
      <c r="U683" s="8">
        <v>100</v>
      </c>
      <c r="V683" s="9">
        <f t="shared" si="45"/>
        <v>5.1458882474653544E-6</v>
      </c>
      <c r="X683" s="27" t="s">
        <v>10</v>
      </c>
      <c r="Y683" s="8" t="s">
        <v>3</v>
      </c>
      <c r="Z683" s="8" t="s">
        <v>4</v>
      </c>
      <c r="AA683" s="8" t="s">
        <v>22</v>
      </c>
      <c r="AB683" s="8">
        <v>100</v>
      </c>
      <c r="AC683" s="9">
        <f t="shared" si="46"/>
        <v>2.9424171321178247E-6</v>
      </c>
    </row>
    <row r="684" spans="1:29" x14ac:dyDescent="0.25">
      <c r="A684" s="27" t="s">
        <v>6</v>
      </c>
      <c r="B684" s="8" t="s">
        <v>16</v>
      </c>
      <c r="C684" s="8" t="s">
        <v>13</v>
      </c>
      <c r="D684" s="8" t="s">
        <v>10</v>
      </c>
      <c r="E684" s="8">
        <v>22379</v>
      </c>
      <c r="F684" s="9">
        <f t="shared" si="48"/>
        <v>1.1614225248813977E-3</v>
      </c>
      <c r="H684" s="3"/>
      <c r="I684" s="27" t="s">
        <v>4</v>
      </c>
      <c r="J684" s="8" t="s">
        <v>3</v>
      </c>
      <c r="K684" s="8" t="s">
        <v>14</v>
      </c>
      <c r="L684" s="8" t="s">
        <v>4</v>
      </c>
      <c r="M684" s="8">
        <v>5100</v>
      </c>
      <c r="N684" s="9">
        <f t="shared" si="47"/>
        <v>6.8276028147287935E-5</v>
      </c>
      <c r="Q684" s="27" t="s">
        <v>12</v>
      </c>
      <c r="R684" s="8" t="s">
        <v>3</v>
      </c>
      <c r="S684" s="8" t="s">
        <v>12</v>
      </c>
      <c r="T684" s="8" t="s">
        <v>23</v>
      </c>
      <c r="U684" s="8">
        <v>100</v>
      </c>
      <c r="V684" s="9">
        <f t="shared" si="45"/>
        <v>5.1458882474653544E-6</v>
      </c>
      <c r="X684" s="27" t="s">
        <v>11</v>
      </c>
      <c r="Y684" s="8" t="s">
        <v>3</v>
      </c>
      <c r="Z684" s="8" t="s">
        <v>10</v>
      </c>
      <c r="AA684" s="8" t="s">
        <v>10</v>
      </c>
      <c r="AB684" s="8">
        <v>11300</v>
      </c>
      <c r="AC684" s="9">
        <f t="shared" si="46"/>
        <v>3.3249313592931419E-4</v>
      </c>
    </row>
    <row r="685" spans="1:29" x14ac:dyDescent="0.25">
      <c r="A685" s="27" t="s">
        <v>6</v>
      </c>
      <c r="B685" s="8" t="s">
        <v>16</v>
      </c>
      <c r="C685" s="8" t="s">
        <v>14</v>
      </c>
      <c r="D685" s="8" t="s">
        <v>13</v>
      </c>
      <c r="E685" s="8">
        <v>22100</v>
      </c>
      <c r="F685" s="9">
        <f t="shared" si="48"/>
        <v>1.1469430180025423E-3</v>
      </c>
      <c r="H685" s="3"/>
      <c r="I685" s="27" t="s">
        <v>9</v>
      </c>
      <c r="J685" s="8" t="s">
        <v>3</v>
      </c>
      <c r="K685" s="8" t="s">
        <v>8</v>
      </c>
      <c r="L685" s="8" t="s">
        <v>13</v>
      </c>
      <c r="M685" s="8">
        <v>5100</v>
      </c>
      <c r="N685" s="9">
        <f t="shared" si="47"/>
        <v>6.8276028147287935E-5</v>
      </c>
      <c r="Q685" s="27" t="s">
        <v>5</v>
      </c>
      <c r="R685" s="8" t="s">
        <v>3</v>
      </c>
      <c r="S685" s="8" t="s">
        <v>4</v>
      </c>
      <c r="T685" s="8" t="s">
        <v>9</v>
      </c>
      <c r="U685" s="8">
        <v>100</v>
      </c>
      <c r="V685" s="9">
        <f t="shared" si="45"/>
        <v>5.1458882474653544E-6</v>
      </c>
      <c r="X685" s="27" t="s">
        <v>11</v>
      </c>
      <c r="Y685" s="8" t="s">
        <v>3</v>
      </c>
      <c r="Z685" s="8" t="s">
        <v>12</v>
      </c>
      <c r="AA685" s="8" t="s">
        <v>10</v>
      </c>
      <c r="AB685" s="8">
        <v>3700</v>
      </c>
      <c r="AC685" s="9">
        <f t="shared" si="46"/>
        <v>1.0886943388835952E-4</v>
      </c>
    </row>
    <row r="686" spans="1:29" x14ac:dyDescent="0.25">
      <c r="A686" s="27" t="s">
        <v>6</v>
      </c>
      <c r="B686" s="8" t="s">
        <v>16</v>
      </c>
      <c r="C686" s="8" t="s">
        <v>8</v>
      </c>
      <c r="D686" s="8" t="s">
        <v>7</v>
      </c>
      <c r="E686" s="8">
        <v>20174</v>
      </c>
      <c r="F686" s="9">
        <f t="shared" si="48"/>
        <v>1.0469877124517325E-3</v>
      </c>
      <c r="H686" s="3"/>
      <c r="I686" s="27" t="s">
        <v>4</v>
      </c>
      <c r="J686" s="8" t="s">
        <v>3</v>
      </c>
      <c r="K686" s="8" t="s">
        <v>7</v>
      </c>
      <c r="L686" s="8" t="s">
        <v>8</v>
      </c>
      <c r="M686" s="8">
        <v>5099</v>
      </c>
      <c r="N686" s="9">
        <f t="shared" si="47"/>
        <v>6.8262640690788473E-5</v>
      </c>
      <c r="Q686" s="27" t="s">
        <v>5</v>
      </c>
      <c r="R686" s="8" t="s">
        <v>3</v>
      </c>
      <c r="S686" s="8" t="s">
        <v>5</v>
      </c>
      <c r="T686" s="8" t="s">
        <v>9</v>
      </c>
      <c r="U686" s="8">
        <v>100</v>
      </c>
      <c r="V686" s="9">
        <f t="shared" si="45"/>
        <v>5.1458882474653544E-6</v>
      </c>
      <c r="X686" s="27" t="s">
        <v>11</v>
      </c>
      <c r="Y686" s="8" t="s">
        <v>3</v>
      </c>
      <c r="Z686" s="8" t="s">
        <v>9</v>
      </c>
      <c r="AA686" s="8" t="s">
        <v>10</v>
      </c>
      <c r="AB686" s="8">
        <v>3500</v>
      </c>
      <c r="AC686" s="9">
        <f t="shared" si="46"/>
        <v>1.0298459962412386E-4</v>
      </c>
    </row>
    <row r="687" spans="1:29" x14ac:dyDescent="0.25">
      <c r="A687" s="27" t="s">
        <v>6</v>
      </c>
      <c r="B687" s="8" t="s">
        <v>16</v>
      </c>
      <c r="C687" s="8" t="s">
        <v>10</v>
      </c>
      <c r="D687" s="8" t="s">
        <v>13</v>
      </c>
      <c r="E687" s="8">
        <v>19269</v>
      </c>
      <c r="F687" s="9">
        <f t="shared" si="48"/>
        <v>1.0000201363751576E-3</v>
      </c>
      <c r="H687" s="3"/>
      <c r="I687" s="27" t="s">
        <v>4</v>
      </c>
      <c r="J687" s="8" t="s">
        <v>3</v>
      </c>
      <c r="K687" s="8" t="s">
        <v>14</v>
      </c>
      <c r="L687" s="8" t="s">
        <v>5</v>
      </c>
      <c r="M687" s="8">
        <v>5059</v>
      </c>
      <c r="N687" s="9">
        <f t="shared" si="47"/>
        <v>6.7727142430809738E-5</v>
      </c>
      <c r="Q687" s="27" t="s">
        <v>11</v>
      </c>
      <c r="R687" s="8" t="s">
        <v>3</v>
      </c>
      <c r="S687" s="8" t="s">
        <v>7</v>
      </c>
      <c r="T687" s="8" t="s">
        <v>9</v>
      </c>
      <c r="U687" s="8">
        <v>100</v>
      </c>
      <c r="V687" s="9">
        <f t="shared" si="45"/>
        <v>5.1458882474653544E-6</v>
      </c>
      <c r="X687" s="27" t="s">
        <v>11</v>
      </c>
      <c r="Y687" s="8" t="s">
        <v>3</v>
      </c>
      <c r="Z687" s="8" t="s">
        <v>8</v>
      </c>
      <c r="AA687" s="8" t="s">
        <v>10</v>
      </c>
      <c r="AB687" s="8">
        <v>2800</v>
      </c>
      <c r="AC687" s="9">
        <f t="shared" si="46"/>
        <v>8.2387679699299092E-5</v>
      </c>
    </row>
    <row r="688" spans="1:29" x14ac:dyDescent="0.25">
      <c r="A688" s="27" t="s">
        <v>6</v>
      </c>
      <c r="B688" s="8" t="s">
        <v>16</v>
      </c>
      <c r="C688" s="8" t="s">
        <v>14</v>
      </c>
      <c r="D688" s="8" t="s">
        <v>7</v>
      </c>
      <c r="E688" s="8">
        <v>18897</v>
      </c>
      <c r="F688" s="9">
        <f t="shared" si="48"/>
        <v>9.8071412720335022E-4</v>
      </c>
      <c r="H688" s="3"/>
      <c r="I688" s="27" t="s">
        <v>22</v>
      </c>
      <c r="J688" s="8" t="s">
        <v>3</v>
      </c>
      <c r="K688" s="8" t="s">
        <v>5</v>
      </c>
      <c r="L688" s="8" t="s">
        <v>14</v>
      </c>
      <c r="M688" s="8">
        <v>5050</v>
      </c>
      <c r="N688" s="9">
        <f t="shared" si="47"/>
        <v>6.7606655322314523E-5</v>
      </c>
      <c r="Q688" s="27" t="s">
        <v>12</v>
      </c>
      <c r="R688" s="8" t="s">
        <v>3</v>
      </c>
      <c r="S688" s="8" t="s">
        <v>23</v>
      </c>
      <c r="T688" s="8" t="s">
        <v>9</v>
      </c>
      <c r="U688" s="8">
        <v>100</v>
      </c>
      <c r="V688" s="9">
        <f t="shared" si="45"/>
        <v>5.1458882474653544E-6</v>
      </c>
      <c r="X688" s="27" t="s">
        <v>11</v>
      </c>
      <c r="Y688" s="8" t="s">
        <v>3</v>
      </c>
      <c r="Z688" s="8" t="s">
        <v>14</v>
      </c>
      <c r="AA688" s="8" t="s">
        <v>10</v>
      </c>
      <c r="AB688" s="8">
        <v>2800</v>
      </c>
      <c r="AC688" s="9">
        <f t="shared" si="46"/>
        <v>8.2387679699299092E-5</v>
      </c>
    </row>
    <row r="689" spans="1:29" x14ac:dyDescent="0.25">
      <c r="A689" s="27" t="s">
        <v>6</v>
      </c>
      <c r="B689" s="8" t="s">
        <v>16</v>
      </c>
      <c r="C689" s="8" t="s">
        <v>5</v>
      </c>
      <c r="D689" s="8" t="s">
        <v>7</v>
      </c>
      <c r="E689" s="8">
        <v>17300</v>
      </c>
      <c r="F689" s="9">
        <f t="shared" si="48"/>
        <v>8.9783322223728414E-4</v>
      </c>
      <c r="H689" s="3"/>
      <c r="I689" s="27" t="s">
        <v>9</v>
      </c>
      <c r="J689" s="8" t="s">
        <v>3</v>
      </c>
      <c r="K689" s="8" t="s">
        <v>8</v>
      </c>
      <c r="L689" s="8" t="s">
        <v>11</v>
      </c>
      <c r="M689" s="8">
        <v>5022</v>
      </c>
      <c r="N689" s="9">
        <f t="shared" si="47"/>
        <v>6.7231806540329417E-5</v>
      </c>
      <c r="Q689" s="27" t="s">
        <v>9</v>
      </c>
      <c r="R689" s="8" t="s">
        <v>3</v>
      </c>
      <c r="S689" s="8" t="s">
        <v>11</v>
      </c>
      <c r="T689" s="8" t="s">
        <v>9</v>
      </c>
      <c r="U689" s="8">
        <v>100</v>
      </c>
      <c r="V689" s="9">
        <f t="shared" si="45"/>
        <v>5.1458882474653544E-6</v>
      </c>
      <c r="X689" s="27" t="s">
        <v>11</v>
      </c>
      <c r="Y689" s="8" t="s">
        <v>3</v>
      </c>
      <c r="Z689" s="8" t="s">
        <v>10</v>
      </c>
      <c r="AA689" s="8" t="s">
        <v>8</v>
      </c>
      <c r="AB689" s="8">
        <v>2400</v>
      </c>
      <c r="AC689" s="9">
        <f t="shared" si="46"/>
        <v>7.0618011170827793E-5</v>
      </c>
    </row>
    <row r="690" spans="1:29" x14ac:dyDescent="0.25">
      <c r="A690" s="27" t="s">
        <v>6</v>
      </c>
      <c r="B690" s="8" t="s">
        <v>16</v>
      </c>
      <c r="C690" s="8" t="s">
        <v>4</v>
      </c>
      <c r="D690" s="8" t="s">
        <v>2</v>
      </c>
      <c r="E690" s="8">
        <v>15822</v>
      </c>
      <c r="F690" s="9">
        <f t="shared" si="48"/>
        <v>8.2112816429123173E-4</v>
      </c>
      <c r="H690" s="3"/>
      <c r="I690" s="27" t="s">
        <v>4</v>
      </c>
      <c r="J690" s="8" t="s">
        <v>3</v>
      </c>
      <c r="K690" s="8" t="s">
        <v>11</v>
      </c>
      <c r="L690" s="8" t="s">
        <v>22</v>
      </c>
      <c r="M690" s="8">
        <v>5000</v>
      </c>
      <c r="N690" s="9">
        <f t="shared" si="47"/>
        <v>6.6937282497341112E-5</v>
      </c>
      <c r="Q690" s="27" t="s">
        <v>13</v>
      </c>
      <c r="R690" s="8" t="s">
        <v>3</v>
      </c>
      <c r="S690" s="8" t="s">
        <v>4</v>
      </c>
      <c r="T690" s="8" t="s">
        <v>10</v>
      </c>
      <c r="U690" s="8">
        <v>100</v>
      </c>
      <c r="V690" s="9">
        <f t="shared" si="45"/>
        <v>5.1458882474653544E-6</v>
      </c>
      <c r="X690" s="27" t="s">
        <v>11</v>
      </c>
      <c r="Y690" s="8" t="s">
        <v>3</v>
      </c>
      <c r="Z690" s="8" t="s">
        <v>10</v>
      </c>
      <c r="AA690" s="8" t="s">
        <v>9</v>
      </c>
      <c r="AB690" s="8">
        <v>2300</v>
      </c>
      <c r="AC690" s="9">
        <f t="shared" si="46"/>
        <v>6.7675594038709965E-5</v>
      </c>
    </row>
    <row r="691" spans="1:29" x14ac:dyDescent="0.25">
      <c r="A691" s="27" t="s">
        <v>6</v>
      </c>
      <c r="B691" s="8" t="s">
        <v>16</v>
      </c>
      <c r="C691" s="8" t="s">
        <v>2</v>
      </c>
      <c r="D691" s="8" t="s">
        <v>7</v>
      </c>
      <c r="E691" s="8">
        <v>15728</v>
      </c>
      <c r="F691" s="9">
        <f t="shared" si="48"/>
        <v>8.1624976412416218E-4</v>
      </c>
      <c r="H691" s="3"/>
      <c r="I691" s="27" t="s">
        <v>4</v>
      </c>
      <c r="J691" s="8" t="s">
        <v>3</v>
      </c>
      <c r="K691" s="8" t="s">
        <v>12</v>
      </c>
      <c r="L691" s="8" t="s">
        <v>9</v>
      </c>
      <c r="M691" s="8">
        <v>5000</v>
      </c>
      <c r="N691" s="9">
        <f t="shared" si="47"/>
        <v>6.6937282497341112E-5</v>
      </c>
      <c r="Q691" s="27" t="s">
        <v>11</v>
      </c>
      <c r="R691" s="8" t="s">
        <v>3</v>
      </c>
      <c r="S691" s="8" t="s">
        <v>5</v>
      </c>
      <c r="T691" s="8" t="s">
        <v>10</v>
      </c>
      <c r="U691" s="8">
        <v>100</v>
      </c>
      <c r="V691" s="9">
        <f t="shared" si="45"/>
        <v>5.1458882474653544E-6</v>
      </c>
      <c r="X691" s="27" t="s">
        <v>11</v>
      </c>
      <c r="Y691" s="8" t="s">
        <v>3</v>
      </c>
      <c r="Z691" s="8" t="s">
        <v>10</v>
      </c>
      <c r="AA691" s="8" t="s">
        <v>14</v>
      </c>
      <c r="AB691" s="8">
        <v>1600</v>
      </c>
      <c r="AC691" s="9">
        <f t="shared" si="46"/>
        <v>4.7078674113885195E-5</v>
      </c>
    </row>
    <row r="692" spans="1:29" x14ac:dyDescent="0.25">
      <c r="A692" s="27" t="s">
        <v>6</v>
      </c>
      <c r="B692" s="8" t="s">
        <v>16</v>
      </c>
      <c r="C692" s="8" t="s">
        <v>5</v>
      </c>
      <c r="D692" s="8" t="s">
        <v>4</v>
      </c>
      <c r="E692" s="8">
        <v>15451</v>
      </c>
      <c r="F692" s="9">
        <f t="shared" si="48"/>
        <v>8.0187405299354201E-4</v>
      </c>
      <c r="H692" s="3"/>
      <c r="I692" s="27" t="s">
        <v>9</v>
      </c>
      <c r="J692" s="8" t="s">
        <v>3</v>
      </c>
      <c r="K692" s="8" t="s">
        <v>10</v>
      </c>
      <c r="L692" s="8" t="s">
        <v>11</v>
      </c>
      <c r="M692" s="8">
        <v>5000</v>
      </c>
      <c r="N692" s="9">
        <f t="shared" si="47"/>
        <v>6.6937282497341112E-5</v>
      </c>
      <c r="Q692" s="27" t="s">
        <v>11</v>
      </c>
      <c r="R692" s="8" t="s">
        <v>3</v>
      </c>
      <c r="S692" s="8" t="s">
        <v>7</v>
      </c>
      <c r="T692" s="8" t="s">
        <v>10</v>
      </c>
      <c r="U692" s="8">
        <v>100</v>
      </c>
      <c r="V692" s="9">
        <f t="shared" si="45"/>
        <v>5.1458882474653544E-6</v>
      </c>
      <c r="X692" s="27" t="s">
        <v>11</v>
      </c>
      <c r="Y692" s="8" t="s">
        <v>3</v>
      </c>
      <c r="Z692" s="8" t="s">
        <v>10</v>
      </c>
      <c r="AA692" s="8" t="s">
        <v>12</v>
      </c>
      <c r="AB692" s="8">
        <v>1300</v>
      </c>
      <c r="AC692" s="9">
        <f t="shared" si="46"/>
        <v>3.8251422717531724E-5</v>
      </c>
    </row>
    <row r="693" spans="1:29" x14ac:dyDescent="0.25">
      <c r="A693" s="27" t="s">
        <v>6</v>
      </c>
      <c r="B693" s="8" t="s">
        <v>16</v>
      </c>
      <c r="C693" s="8" t="s">
        <v>4</v>
      </c>
      <c r="D693" s="8" t="s">
        <v>10</v>
      </c>
      <c r="E693" s="8">
        <v>12222</v>
      </c>
      <c r="F693" s="9">
        <f t="shared" si="48"/>
        <v>6.342958174672883E-4</v>
      </c>
      <c r="H693" s="3"/>
      <c r="I693" s="27" t="s">
        <v>7</v>
      </c>
      <c r="J693" s="8" t="s">
        <v>3</v>
      </c>
      <c r="K693" s="8" t="s">
        <v>7</v>
      </c>
      <c r="L693" s="8" t="s">
        <v>14</v>
      </c>
      <c r="M693" s="8">
        <v>5000</v>
      </c>
      <c r="N693" s="9">
        <f t="shared" si="47"/>
        <v>6.6937282497341112E-5</v>
      </c>
      <c r="Q693" s="27" t="s">
        <v>11</v>
      </c>
      <c r="R693" s="8" t="s">
        <v>3</v>
      </c>
      <c r="S693" s="8" t="s">
        <v>12</v>
      </c>
      <c r="T693" s="8" t="s">
        <v>10</v>
      </c>
      <c r="U693" s="8">
        <v>100</v>
      </c>
      <c r="V693" s="9">
        <f t="shared" si="45"/>
        <v>5.1458882474653544E-6</v>
      </c>
      <c r="X693" s="27" t="s">
        <v>11</v>
      </c>
      <c r="Y693" s="8" t="s">
        <v>3</v>
      </c>
      <c r="Z693" s="8" t="s">
        <v>8</v>
      </c>
      <c r="AA693" s="8" t="s">
        <v>9</v>
      </c>
      <c r="AB693" s="8">
        <v>1000</v>
      </c>
      <c r="AC693" s="9">
        <f t="shared" si="46"/>
        <v>2.9424171321178247E-5</v>
      </c>
    </row>
    <row r="694" spans="1:29" x14ac:dyDescent="0.25">
      <c r="A694" s="27" t="s">
        <v>6</v>
      </c>
      <c r="B694" s="8" t="s">
        <v>16</v>
      </c>
      <c r="C694" s="8" t="s">
        <v>10</v>
      </c>
      <c r="D694" s="8" t="s">
        <v>11</v>
      </c>
      <c r="E694" s="8">
        <v>12150</v>
      </c>
      <c r="F694" s="9">
        <f t="shared" si="48"/>
        <v>6.3055917053080935E-4</v>
      </c>
      <c r="H694" s="3"/>
      <c r="I694" s="27" t="s">
        <v>7</v>
      </c>
      <c r="J694" s="8" t="s">
        <v>3</v>
      </c>
      <c r="K694" s="8" t="s">
        <v>9</v>
      </c>
      <c r="L694" s="8" t="s">
        <v>5</v>
      </c>
      <c r="M694" s="8">
        <v>4900</v>
      </c>
      <c r="N694" s="9">
        <f t="shared" si="47"/>
        <v>6.5598536847394289E-5</v>
      </c>
      <c r="Q694" s="27" t="s">
        <v>11</v>
      </c>
      <c r="R694" s="8" t="s">
        <v>3</v>
      </c>
      <c r="S694" s="8" t="s">
        <v>14</v>
      </c>
      <c r="T694" s="8" t="s">
        <v>10</v>
      </c>
      <c r="U694" s="8">
        <v>100</v>
      </c>
      <c r="V694" s="9">
        <f t="shared" si="45"/>
        <v>5.1458882474653544E-6</v>
      </c>
      <c r="X694" s="27" t="s">
        <v>11</v>
      </c>
      <c r="Y694" s="8" t="s">
        <v>3</v>
      </c>
      <c r="Z694" s="8" t="s">
        <v>9</v>
      </c>
      <c r="AA694" s="8" t="s">
        <v>14</v>
      </c>
      <c r="AB694" s="8">
        <v>800</v>
      </c>
      <c r="AC694" s="9">
        <f t="shared" si="46"/>
        <v>2.3539337056942598E-5</v>
      </c>
    </row>
    <row r="695" spans="1:29" x14ac:dyDescent="0.25">
      <c r="A695" s="27" t="s">
        <v>6</v>
      </c>
      <c r="B695" s="8" t="s">
        <v>16</v>
      </c>
      <c r="C695" s="8" t="s">
        <v>4</v>
      </c>
      <c r="D695" s="8" t="s">
        <v>9</v>
      </c>
      <c r="E695" s="8">
        <v>12060</v>
      </c>
      <c r="F695" s="9">
        <f t="shared" si="48"/>
        <v>6.2588836186021075E-4</v>
      </c>
      <c r="H695" s="3"/>
      <c r="I695" s="27" t="s">
        <v>8</v>
      </c>
      <c r="J695" s="8" t="s">
        <v>3</v>
      </c>
      <c r="K695" s="8" t="s">
        <v>14</v>
      </c>
      <c r="L695" s="8" t="s">
        <v>7</v>
      </c>
      <c r="M695" s="8">
        <v>4900</v>
      </c>
      <c r="N695" s="9">
        <f t="shared" si="47"/>
        <v>6.5598536847394289E-5</v>
      </c>
      <c r="Q695" s="27" t="s">
        <v>14</v>
      </c>
      <c r="R695" s="8" t="s">
        <v>3</v>
      </c>
      <c r="S695" s="8" t="s">
        <v>4</v>
      </c>
      <c r="T695" s="8" t="s">
        <v>11</v>
      </c>
      <c r="U695" s="8">
        <v>100</v>
      </c>
      <c r="V695" s="9">
        <f t="shared" si="45"/>
        <v>5.1458882474653544E-6</v>
      </c>
      <c r="X695" s="27" t="s">
        <v>11</v>
      </c>
      <c r="Y695" s="8" t="s">
        <v>3</v>
      </c>
      <c r="Z695" s="8" t="s">
        <v>10</v>
      </c>
      <c r="AA695" s="8" t="s">
        <v>7</v>
      </c>
      <c r="AB695" s="8">
        <v>700</v>
      </c>
      <c r="AC695" s="9">
        <f t="shared" si="46"/>
        <v>2.0596919924824773E-5</v>
      </c>
    </row>
    <row r="696" spans="1:29" x14ac:dyDescent="0.25">
      <c r="A696" s="27" t="s">
        <v>6</v>
      </c>
      <c r="B696" s="8" t="s">
        <v>16</v>
      </c>
      <c r="C696" s="8" t="s">
        <v>10</v>
      </c>
      <c r="D696" s="8" t="s">
        <v>4</v>
      </c>
      <c r="E696" s="8">
        <v>11356</v>
      </c>
      <c r="F696" s="9">
        <f t="shared" si="48"/>
        <v>5.8935225848130626E-4</v>
      </c>
      <c r="H696" s="3"/>
      <c r="I696" s="27" t="s">
        <v>7</v>
      </c>
      <c r="J696" s="8" t="s">
        <v>3</v>
      </c>
      <c r="K696" s="8" t="s">
        <v>13</v>
      </c>
      <c r="L696" s="8" t="s">
        <v>9</v>
      </c>
      <c r="M696" s="8">
        <v>4900</v>
      </c>
      <c r="N696" s="9">
        <f t="shared" si="47"/>
        <v>6.5598536847394289E-5</v>
      </c>
      <c r="Q696" s="27" t="s">
        <v>9</v>
      </c>
      <c r="R696" s="8" t="s">
        <v>3</v>
      </c>
      <c r="S696" s="8" t="s">
        <v>5</v>
      </c>
      <c r="T696" s="8" t="s">
        <v>11</v>
      </c>
      <c r="U696" s="8">
        <v>100</v>
      </c>
      <c r="V696" s="9">
        <f t="shared" si="45"/>
        <v>5.1458882474653544E-6</v>
      </c>
      <c r="X696" s="27" t="s">
        <v>11</v>
      </c>
      <c r="Y696" s="8" t="s">
        <v>3</v>
      </c>
      <c r="Z696" s="8" t="s">
        <v>9</v>
      </c>
      <c r="AA696" s="8" t="s">
        <v>9</v>
      </c>
      <c r="AB696" s="8">
        <v>700</v>
      </c>
      <c r="AC696" s="9">
        <f t="shared" si="46"/>
        <v>2.0596919924824773E-5</v>
      </c>
    </row>
    <row r="697" spans="1:29" x14ac:dyDescent="0.25">
      <c r="A697" s="27" t="s">
        <v>6</v>
      </c>
      <c r="B697" s="8" t="s">
        <v>16</v>
      </c>
      <c r="C697" s="8" t="s">
        <v>10</v>
      </c>
      <c r="D697" s="8" t="s">
        <v>12</v>
      </c>
      <c r="E697" s="8">
        <v>10695</v>
      </c>
      <c r="F697" s="9">
        <f t="shared" si="48"/>
        <v>5.5504776368946553E-4</v>
      </c>
      <c r="H697" s="3"/>
      <c r="I697" s="27" t="s">
        <v>12</v>
      </c>
      <c r="J697" s="8" t="s">
        <v>3</v>
      </c>
      <c r="K697" s="8" t="s">
        <v>8</v>
      </c>
      <c r="L697" s="8" t="s">
        <v>12</v>
      </c>
      <c r="M697" s="8">
        <v>4900</v>
      </c>
      <c r="N697" s="9">
        <f t="shared" si="47"/>
        <v>6.5598536847394289E-5</v>
      </c>
      <c r="Q697" s="27" t="s">
        <v>8</v>
      </c>
      <c r="R697" s="8" t="s">
        <v>3</v>
      </c>
      <c r="S697" s="8" t="s">
        <v>10</v>
      </c>
      <c r="T697" s="8" t="s">
        <v>11</v>
      </c>
      <c r="U697" s="8">
        <v>100</v>
      </c>
      <c r="V697" s="9">
        <f t="shared" si="45"/>
        <v>5.1458882474653544E-6</v>
      </c>
      <c r="X697" s="27" t="s">
        <v>11</v>
      </c>
      <c r="Y697" s="8" t="s">
        <v>3</v>
      </c>
      <c r="Z697" s="8" t="s">
        <v>8</v>
      </c>
      <c r="AA697" s="8" t="s">
        <v>8</v>
      </c>
      <c r="AB697" s="8">
        <v>600</v>
      </c>
      <c r="AC697" s="9">
        <f t="shared" si="46"/>
        <v>1.7654502792706948E-5</v>
      </c>
    </row>
    <row r="698" spans="1:29" x14ac:dyDescent="0.25">
      <c r="A698" s="27" t="s">
        <v>6</v>
      </c>
      <c r="B698" s="8" t="s">
        <v>16</v>
      </c>
      <c r="C698" s="8" t="s">
        <v>7</v>
      </c>
      <c r="D698" s="8" t="s">
        <v>8</v>
      </c>
      <c r="E698" s="8">
        <v>10033</v>
      </c>
      <c r="F698" s="9">
        <f t="shared" si="48"/>
        <v>5.2069137102350705E-4</v>
      </c>
      <c r="H698" s="3"/>
      <c r="I698" s="27" t="s">
        <v>11</v>
      </c>
      <c r="J698" s="8" t="s">
        <v>3</v>
      </c>
      <c r="K698" s="8" t="s">
        <v>14</v>
      </c>
      <c r="L698" s="8" t="s">
        <v>10</v>
      </c>
      <c r="M698" s="8">
        <v>4800</v>
      </c>
      <c r="N698" s="9">
        <f t="shared" si="47"/>
        <v>6.4259791197447479E-5</v>
      </c>
      <c r="Q698" s="27" t="s">
        <v>4</v>
      </c>
      <c r="R698" s="8" t="s">
        <v>3</v>
      </c>
      <c r="S698" s="8" t="s">
        <v>12</v>
      </c>
      <c r="T698" s="8" t="s">
        <v>11</v>
      </c>
      <c r="U698" s="8">
        <v>100</v>
      </c>
      <c r="V698" s="9">
        <f t="shared" si="45"/>
        <v>5.1458882474653544E-6</v>
      </c>
      <c r="X698" s="27" t="s">
        <v>11</v>
      </c>
      <c r="Y698" s="8" t="s">
        <v>3</v>
      </c>
      <c r="Z698" s="8" t="s">
        <v>12</v>
      </c>
      <c r="AA698" s="8" t="s">
        <v>12</v>
      </c>
      <c r="AB698" s="8">
        <v>600</v>
      </c>
      <c r="AC698" s="9">
        <f t="shared" si="46"/>
        <v>1.7654502792706948E-5</v>
      </c>
    </row>
    <row r="699" spans="1:29" x14ac:dyDescent="0.25">
      <c r="A699" s="27" t="s">
        <v>6</v>
      </c>
      <c r="B699" s="8" t="s">
        <v>16</v>
      </c>
      <c r="C699" s="8" t="s">
        <v>14</v>
      </c>
      <c r="D699" s="8" t="s">
        <v>4</v>
      </c>
      <c r="E699" s="8">
        <v>9675</v>
      </c>
      <c r="F699" s="9">
        <f t="shared" si="48"/>
        <v>5.0211193208934816E-4</v>
      </c>
      <c r="H699" s="3"/>
      <c r="I699" s="27" t="s">
        <v>8</v>
      </c>
      <c r="J699" s="8" t="s">
        <v>3</v>
      </c>
      <c r="K699" s="8" t="s">
        <v>12</v>
      </c>
      <c r="L699" s="8" t="s">
        <v>14</v>
      </c>
      <c r="M699" s="8">
        <v>4763</v>
      </c>
      <c r="N699" s="9">
        <f t="shared" si="47"/>
        <v>6.3764455306967145E-5</v>
      </c>
      <c r="Q699" s="27" t="s">
        <v>6</v>
      </c>
      <c r="R699" s="8" t="s">
        <v>3</v>
      </c>
      <c r="S699" s="8" t="s">
        <v>14</v>
      </c>
      <c r="T699" s="8" t="s">
        <v>11</v>
      </c>
      <c r="U699" s="8">
        <v>100</v>
      </c>
      <c r="V699" s="9">
        <f t="shared" si="45"/>
        <v>5.1458882474653544E-6</v>
      </c>
      <c r="X699" s="27" t="s">
        <v>11</v>
      </c>
      <c r="Y699" s="8" t="s">
        <v>3</v>
      </c>
      <c r="Z699" s="8" t="s">
        <v>10</v>
      </c>
      <c r="AA699" s="8" t="s">
        <v>5</v>
      </c>
      <c r="AB699" s="8">
        <v>500</v>
      </c>
      <c r="AC699" s="9">
        <f t="shared" si="46"/>
        <v>1.4712085660589123E-5</v>
      </c>
    </row>
    <row r="700" spans="1:29" x14ac:dyDescent="0.25">
      <c r="A700" s="27" t="s">
        <v>6</v>
      </c>
      <c r="B700" s="8" t="s">
        <v>16</v>
      </c>
      <c r="C700" s="8" t="s">
        <v>4</v>
      </c>
      <c r="D700" s="8" t="s">
        <v>8</v>
      </c>
      <c r="E700" s="8">
        <v>9241</v>
      </c>
      <c r="F700" s="9">
        <f t="shared" si="48"/>
        <v>4.7958825472223948E-4</v>
      </c>
      <c r="H700" s="3"/>
      <c r="I700" s="27" t="s">
        <v>4</v>
      </c>
      <c r="J700" s="8" t="s">
        <v>3</v>
      </c>
      <c r="K700" s="8" t="s">
        <v>8</v>
      </c>
      <c r="L700" s="8" t="s">
        <v>4</v>
      </c>
      <c r="M700" s="8">
        <v>4746</v>
      </c>
      <c r="N700" s="9">
        <f t="shared" si="47"/>
        <v>6.3536868546476192E-5</v>
      </c>
      <c r="Q700" s="27" t="s">
        <v>8</v>
      </c>
      <c r="R700" s="8" t="s">
        <v>3</v>
      </c>
      <c r="S700" s="8" t="s">
        <v>5</v>
      </c>
      <c r="T700" s="8" t="s">
        <v>12</v>
      </c>
      <c r="U700" s="8">
        <v>100</v>
      </c>
      <c r="V700" s="9">
        <f t="shared" si="45"/>
        <v>5.1458882474653544E-6</v>
      </c>
      <c r="X700" s="27" t="s">
        <v>11</v>
      </c>
      <c r="Y700" s="8" t="s">
        <v>3</v>
      </c>
      <c r="Z700" s="8" t="s">
        <v>14</v>
      </c>
      <c r="AA700" s="8" t="s">
        <v>12</v>
      </c>
      <c r="AB700" s="8">
        <v>500</v>
      </c>
      <c r="AC700" s="9">
        <f t="shared" si="46"/>
        <v>1.4712085660589123E-5</v>
      </c>
    </row>
    <row r="701" spans="1:29" x14ac:dyDescent="0.25">
      <c r="A701" s="27" t="s">
        <v>6</v>
      </c>
      <c r="B701" s="8" t="s">
        <v>16</v>
      </c>
      <c r="C701" s="8" t="s">
        <v>8</v>
      </c>
      <c r="D701" s="8" t="s">
        <v>13</v>
      </c>
      <c r="E701" s="8">
        <v>9223</v>
      </c>
      <c r="F701" s="9">
        <f t="shared" si="48"/>
        <v>4.7865409298811977E-4</v>
      </c>
      <c r="H701" s="3"/>
      <c r="I701" s="27" t="s">
        <v>13</v>
      </c>
      <c r="J701" s="8" t="s">
        <v>3</v>
      </c>
      <c r="K701" s="8" t="s">
        <v>12</v>
      </c>
      <c r="L701" s="8" t="s">
        <v>10</v>
      </c>
      <c r="M701" s="8">
        <v>4727</v>
      </c>
      <c r="N701" s="9">
        <f t="shared" si="47"/>
        <v>6.3282506872986287E-5</v>
      </c>
      <c r="Q701" s="27" t="s">
        <v>7</v>
      </c>
      <c r="R701" s="8" t="s">
        <v>3</v>
      </c>
      <c r="S701" s="8" t="s">
        <v>23</v>
      </c>
      <c r="T701" s="8" t="s">
        <v>12</v>
      </c>
      <c r="U701" s="8">
        <v>100</v>
      </c>
      <c r="V701" s="9">
        <f t="shared" si="45"/>
        <v>5.1458882474653544E-6</v>
      </c>
      <c r="X701" s="27" t="s">
        <v>11</v>
      </c>
      <c r="Y701" s="8" t="s">
        <v>3</v>
      </c>
      <c r="Z701" s="8" t="s">
        <v>14</v>
      </c>
      <c r="AA701" s="8" t="s">
        <v>14</v>
      </c>
      <c r="AB701" s="8">
        <v>500</v>
      </c>
      <c r="AC701" s="9">
        <f t="shared" si="46"/>
        <v>1.4712085660589123E-5</v>
      </c>
    </row>
    <row r="702" spans="1:29" x14ac:dyDescent="0.25">
      <c r="A702" s="27" t="s">
        <v>6</v>
      </c>
      <c r="B702" s="8" t="s">
        <v>16</v>
      </c>
      <c r="C702" s="8" t="s">
        <v>9</v>
      </c>
      <c r="D702" s="8" t="s">
        <v>4</v>
      </c>
      <c r="E702" s="8">
        <v>9200</v>
      </c>
      <c r="F702" s="9">
        <f t="shared" si="48"/>
        <v>4.7746044188341124E-4</v>
      </c>
      <c r="H702" s="3"/>
      <c r="I702" s="27" t="s">
        <v>7</v>
      </c>
      <c r="J702" s="8" t="s">
        <v>3</v>
      </c>
      <c r="K702" s="8" t="s">
        <v>4</v>
      </c>
      <c r="L702" s="8" t="s">
        <v>22</v>
      </c>
      <c r="M702" s="8">
        <v>4700</v>
      </c>
      <c r="N702" s="9">
        <f t="shared" si="47"/>
        <v>6.2921045547500656E-5</v>
      </c>
      <c r="Q702" s="27" t="s">
        <v>13</v>
      </c>
      <c r="R702" s="8" t="s">
        <v>3</v>
      </c>
      <c r="S702" s="8" t="s">
        <v>23</v>
      </c>
      <c r="T702" s="8" t="s">
        <v>12</v>
      </c>
      <c r="U702" s="8">
        <v>100</v>
      </c>
      <c r="V702" s="9">
        <f t="shared" si="45"/>
        <v>5.1458882474653544E-6</v>
      </c>
      <c r="X702" s="27" t="s">
        <v>11</v>
      </c>
      <c r="Y702" s="8" t="s">
        <v>3</v>
      </c>
      <c r="Z702" s="8" t="s">
        <v>14</v>
      </c>
      <c r="AA702" s="8" t="s">
        <v>7</v>
      </c>
      <c r="AB702" s="8">
        <v>400</v>
      </c>
      <c r="AC702" s="9">
        <f t="shared" si="46"/>
        <v>1.1769668528471299E-5</v>
      </c>
    </row>
    <row r="703" spans="1:29" x14ac:dyDescent="0.25">
      <c r="A703" s="27" t="s">
        <v>6</v>
      </c>
      <c r="B703" s="8" t="s">
        <v>16</v>
      </c>
      <c r="C703" s="8" t="s">
        <v>8</v>
      </c>
      <c r="D703" s="8" t="s">
        <v>4</v>
      </c>
      <c r="E703" s="8">
        <v>8461</v>
      </c>
      <c r="F703" s="9">
        <f t="shared" si="48"/>
        <v>4.3910791291038503E-4</v>
      </c>
      <c r="H703" s="3"/>
      <c r="I703" s="27" t="s">
        <v>7</v>
      </c>
      <c r="J703" s="8" t="s">
        <v>3</v>
      </c>
      <c r="K703" s="8" t="s">
        <v>11</v>
      </c>
      <c r="L703" s="8" t="s">
        <v>10</v>
      </c>
      <c r="M703" s="8">
        <v>4700</v>
      </c>
      <c r="N703" s="9">
        <f t="shared" si="47"/>
        <v>6.2921045547500656E-5</v>
      </c>
      <c r="Q703" s="27" t="s">
        <v>10</v>
      </c>
      <c r="R703" s="8" t="s">
        <v>3</v>
      </c>
      <c r="S703" s="8" t="s">
        <v>7</v>
      </c>
      <c r="T703" s="8" t="s">
        <v>13</v>
      </c>
      <c r="U703" s="8">
        <v>100</v>
      </c>
      <c r="V703" s="9">
        <f t="shared" si="45"/>
        <v>5.1458882474653544E-6</v>
      </c>
      <c r="X703" s="27" t="s">
        <v>11</v>
      </c>
      <c r="Y703" s="8" t="s">
        <v>3</v>
      </c>
      <c r="Z703" s="8" t="s">
        <v>7</v>
      </c>
      <c r="AA703" s="8" t="s">
        <v>10</v>
      </c>
      <c r="AB703" s="8">
        <v>400</v>
      </c>
      <c r="AC703" s="9">
        <f t="shared" si="46"/>
        <v>1.1769668528471299E-5</v>
      </c>
    </row>
    <row r="704" spans="1:29" x14ac:dyDescent="0.25">
      <c r="A704" s="27" t="s">
        <v>6</v>
      </c>
      <c r="B704" s="8" t="s">
        <v>16</v>
      </c>
      <c r="C704" s="8" t="s">
        <v>9</v>
      </c>
      <c r="D704" s="8" t="s">
        <v>13</v>
      </c>
      <c r="E704" s="8">
        <v>7700</v>
      </c>
      <c r="F704" s="9">
        <f t="shared" si="48"/>
        <v>3.9961363070676806E-4</v>
      </c>
      <c r="H704" s="3"/>
      <c r="I704" s="27" t="s">
        <v>4</v>
      </c>
      <c r="J704" s="8" t="s">
        <v>3</v>
      </c>
      <c r="K704" s="8" t="s">
        <v>5</v>
      </c>
      <c r="L704" s="8" t="s">
        <v>14</v>
      </c>
      <c r="M704" s="8">
        <v>4700</v>
      </c>
      <c r="N704" s="9">
        <f t="shared" si="47"/>
        <v>6.2921045547500656E-5</v>
      </c>
      <c r="Q704" s="27" t="s">
        <v>11</v>
      </c>
      <c r="R704" s="8" t="s">
        <v>3</v>
      </c>
      <c r="S704" s="8" t="s">
        <v>7</v>
      </c>
      <c r="T704" s="8" t="s">
        <v>13</v>
      </c>
      <c r="U704" s="8">
        <v>100</v>
      </c>
      <c r="V704" s="9">
        <f t="shared" si="45"/>
        <v>5.1458882474653544E-6</v>
      </c>
      <c r="X704" s="27" t="s">
        <v>11</v>
      </c>
      <c r="Y704" s="8" t="s">
        <v>3</v>
      </c>
      <c r="Z704" s="8" t="s">
        <v>9</v>
      </c>
      <c r="AA704" s="8" t="s">
        <v>8</v>
      </c>
      <c r="AB704" s="8">
        <v>300</v>
      </c>
      <c r="AC704" s="9">
        <f t="shared" si="46"/>
        <v>8.8272513963534741E-6</v>
      </c>
    </row>
    <row r="705" spans="1:29" x14ac:dyDescent="0.25">
      <c r="A705" s="27" t="s">
        <v>6</v>
      </c>
      <c r="B705" s="8" t="s">
        <v>16</v>
      </c>
      <c r="C705" s="8" t="s">
        <v>11</v>
      </c>
      <c r="D705" s="8" t="s">
        <v>2</v>
      </c>
      <c r="E705" s="8">
        <v>7228</v>
      </c>
      <c r="F705" s="9">
        <f t="shared" si="48"/>
        <v>3.7511783412318438E-4</v>
      </c>
      <c r="H705" s="3"/>
      <c r="I705" s="27" t="s">
        <v>22</v>
      </c>
      <c r="J705" s="8" t="s">
        <v>3</v>
      </c>
      <c r="K705" s="8" t="s">
        <v>8</v>
      </c>
      <c r="L705" s="8" t="s">
        <v>4</v>
      </c>
      <c r="M705" s="8">
        <v>4602</v>
      </c>
      <c r="N705" s="9">
        <f t="shared" si="47"/>
        <v>6.1609074810552758E-5</v>
      </c>
      <c r="Q705" s="27" t="s">
        <v>13</v>
      </c>
      <c r="R705" s="8" t="s">
        <v>3</v>
      </c>
      <c r="S705" s="8" t="s">
        <v>8</v>
      </c>
      <c r="T705" s="8" t="s">
        <v>13</v>
      </c>
      <c r="U705" s="8">
        <v>100</v>
      </c>
      <c r="V705" s="9">
        <f t="shared" si="45"/>
        <v>5.1458882474653544E-6</v>
      </c>
      <c r="X705" s="27" t="s">
        <v>11</v>
      </c>
      <c r="Y705" s="8" t="s">
        <v>3</v>
      </c>
      <c r="Z705" s="8" t="s">
        <v>5</v>
      </c>
      <c r="AA705" s="8" t="s">
        <v>9</v>
      </c>
      <c r="AB705" s="8">
        <v>300</v>
      </c>
      <c r="AC705" s="9">
        <f t="shared" si="46"/>
        <v>8.8272513963534741E-6</v>
      </c>
    </row>
    <row r="706" spans="1:29" x14ac:dyDescent="0.25">
      <c r="A706" s="27" t="s">
        <v>6</v>
      </c>
      <c r="B706" s="8" t="s">
        <v>16</v>
      </c>
      <c r="C706" s="8" t="s">
        <v>2</v>
      </c>
      <c r="D706" s="8" t="s">
        <v>13</v>
      </c>
      <c r="E706" s="8">
        <v>6500</v>
      </c>
      <c r="F706" s="9">
        <f t="shared" si="48"/>
        <v>3.3733618176545358E-4</v>
      </c>
      <c r="H706" s="3"/>
      <c r="I706" s="27" t="s">
        <v>14</v>
      </c>
      <c r="J706" s="8" t="s">
        <v>3</v>
      </c>
      <c r="K706" s="8" t="s">
        <v>8</v>
      </c>
      <c r="L706" s="8" t="s">
        <v>4</v>
      </c>
      <c r="M706" s="8">
        <v>4600</v>
      </c>
      <c r="N706" s="9">
        <f t="shared" si="47"/>
        <v>6.1582299897553833E-5</v>
      </c>
      <c r="Q706" s="27" t="s">
        <v>8</v>
      </c>
      <c r="R706" s="8" t="s">
        <v>3</v>
      </c>
      <c r="S706" s="8" t="s">
        <v>13</v>
      </c>
      <c r="T706" s="8" t="s">
        <v>13</v>
      </c>
      <c r="U706" s="8">
        <v>100</v>
      </c>
      <c r="V706" s="9">
        <f t="shared" si="45"/>
        <v>5.1458882474653544E-6</v>
      </c>
      <c r="X706" s="27" t="s">
        <v>11</v>
      </c>
      <c r="Y706" s="8" t="s">
        <v>3</v>
      </c>
      <c r="Z706" s="8" t="s">
        <v>14</v>
      </c>
      <c r="AA706" s="8" t="s">
        <v>9</v>
      </c>
      <c r="AB706" s="8">
        <v>300</v>
      </c>
      <c r="AC706" s="9">
        <f t="shared" si="46"/>
        <v>8.8272513963534741E-6</v>
      </c>
    </row>
    <row r="707" spans="1:29" x14ac:dyDescent="0.25">
      <c r="A707" s="27" t="s">
        <v>6</v>
      </c>
      <c r="B707" s="8" t="s">
        <v>16</v>
      </c>
      <c r="C707" s="8" t="s">
        <v>9</v>
      </c>
      <c r="D707" s="8" t="s">
        <v>12</v>
      </c>
      <c r="E707" s="8">
        <v>5695</v>
      </c>
      <c r="F707" s="9">
        <f t="shared" si="48"/>
        <v>2.9555839310065507E-4</v>
      </c>
      <c r="H707" s="3"/>
      <c r="I707" s="27" t="s">
        <v>7</v>
      </c>
      <c r="J707" s="8" t="s">
        <v>3</v>
      </c>
      <c r="K707" s="8" t="s">
        <v>10</v>
      </c>
      <c r="L707" s="8" t="s">
        <v>5</v>
      </c>
      <c r="M707" s="8">
        <v>4600</v>
      </c>
      <c r="N707" s="9">
        <f t="shared" si="47"/>
        <v>6.1582299897553833E-5</v>
      </c>
      <c r="Q707" s="27" t="s">
        <v>12</v>
      </c>
      <c r="R707" s="8" t="s">
        <v>3</v>
      </c>
      <c r="S707" s="8" t="s">
        <v>13</v>
      </c>
      <c r="T707" s="8" t="s">
        <v>13</v>
      </c>
      <c r="U707" s="8">
        <v>100</v>
      </c>
      <c r="V707" s="9">
        <f t="shared" ref="V707:V715" si="49">U707/SUM($U$3:$U$715)</f>
        <v>5.1458882474653544E-6</v>
      </c>
      <c r="X707" s="27" t="s">
        <v>11</v>
      </c>
      <c r="Y707" s="8" t="s">
        <v>3</v>
      </c>
      <c r="Z707" s="8" t="s">
        <v>13</v>
      </c>
      <c r="AA707" s="8" t="s">
        <v>12</v>
      </c>
      <c r="AB707" s="8">
        <v>300</v>
      </c>
      <c r="AC707" s="9">
        <f t="shared" ref="AC707:AC770" si="50">AB707/SUM($AB$3:$AB$955)</f>
        <v>8.8272513963534741E-6</v>
      </c>
    </row>
    <row r="708" spans="1:29" x14ac:dyDescent="0.25">
      <c r="A708" s="27" t="s">
        <v>6</v>
      </c>
      <c r="B708" s="8" t="s">
        <v>16</v>
      </c>
      <c r="C708" s="8" t="s">
        <v>11</v>
      </c>
      <c r="D708" s="8" t="s">
        <v>9</v>
      </c>
      <c r="E708" s="8">
        <v>5500</v>
      </c>
      <c r="F708" s="9">
        <f t="shared" si="48"/>
        <v>2.854383076476915E-4</v>
      </c>
      <c r="H708" s="3"/>
      <c r="I708" s="27" t="s">
        <v>12</v>
      </c>
      <c r="J708" s="8" t="s">
        <v>3</v>
      </c>
      <c r="K708" s="8" t="s">
        <v>8</v>
      </c>
      <c r="L708" s="8" t="s">
        <v>10</v>
      </c>
      <c r="M708" s="8">
        <v>4600</v>
      </c>
      <c r="N708" s="9">
        <f t="shared" ref="N708:N771" si="51">M708/SUM($M$3:$M$1321)</f>
        <v>6.1582299897553833E-5</v>
      </c>
      <c r="Q708" s="27" t="s">
        <v>14</v>
      </c>
      <c r="R708" s="8" t="s">
        <v>3</v>
      </c>
      <c r="S708" s="8" t="s">
        <v>13</v>
      </c>
      <c r="T708" s="8" t="s">
        <v>13</v>
      </c>
      <c r="U708" s="8">
        <v>100</v>
      </c>
      <c r="V708" s="9">
        <f t="shared" si="49"/>
        <v>5.1458882474653544E-6</v>
      </c>
      <c r="X708" s="27" t="s">
        <v>11</v>
      </c>
      <c r="Y708" s="8" t="s">
        <v>3</v>
      </c>
      <c r="Z708" s="8" t="s">
        <v>14</v>
      </c>
      <c r="AA708" s="8" t="s">
        <v>13</v>
      </c>
      <c r="AB708" s="8">
        <v>300</v>
      </c>
      <c r="AC708" s="9">
        <f t="shared" si="50"/>
        <v>8.8272513963534741E-6</v>
      </c>
    </row>
    <row r="709" spans="1:29" x14ac:dyDescent="0.25">
      <c r="A709" s="27" t="s">
        <v>6</v>
      </c>
      <c r="B709" s="8" t="s">
        <v>16</v>
      </c>
      <c r="C709" s="8" t="s">
        <v>13</v>
      </c>
      <c r="D709" s="8" t="s">
        <v>14</v>
      </c>
      <c r="E709" s="8">
        <v>4902</v>
      </c>
      <c r="F709" s="9">
        <f t="shared" si="48"/>
        <v>2.5440337892526974E-4</v>
      </c>
      <c r="H709" s="3"/>
      <c r="I709" s="27" t="s">
        <v>14</v>
      </c>
      <c r="J709" s="8" t="s">
        <v>3</v>
      </c>
      <c r="K709" s="8" t="s">
        <v>9</v>
      </c>
      <c r="L709" s="8" t="s">
        <v>12</v>
      </c>
      <c r="M709" s="8">
        <v>4600</v>
      </c>
      <c r="N709" s="9">
        <f t="shared" si="51"/>
        <v>6.1582299897553833E-5</v>
      </c>
      <c r="Q709" s="27" t="s">
        <v>12</v>
      </c>
      <c r="R709" s="8" t="s">
        <v>3</v>
      </c>
      <c r="S709" s="8" t="s">
        <v>14</v>
      </c>
      <c r="T709" s="8" t="s">
        <v>13</v>
      </c>
      <c r="U709" s="8">
        <v>100</v>
      </c>
      <c r="V709" s="9">
        <f t="shared" si="49"/>
        <v>5.1458882474653544E-6</v>
      </c>
      <c r="X709" s="27" t="s">
        <v>11</v>
      </c>
      <c r="Y709" s="8" t="s">
        <v>3</v>
      </c>
      <c r="Z709" s="8" t="s">
        <v>10</v>
      </c>
      <c r="AA709" s="8" t="s">
        <v>4</v>
      </c>
      <c r="AB709" s="8">
        <v>200</v>
      </c>
      <c r="AC709" s="9">
        <f t="shared" si="50"/>
        <v>5.8848342642356494E-6</v>
      </c>
    </row>
    <row r="710" spans="1:29" x14ac:dyDescent="0.25">
      <c r="A710" s="27" t="s">
        <v>6</v>
      </c>
      <c r="B710" s="8" t="s">
        <v>16</v>
      </c>
      <c r="C710" s="8" t="s">
        <v>11</v>
      </c>
      <c r="D710" s="8" t="s">
        <v>8</v>
      </c>
      <c r="E710" s="8">
        <v>4750</v>
      </c>
      <c r="F710" s="9">
        <f t="shared" si="48"/>
        <v>2.4651490205936994E-4</v>
      </c>
      <c r="H710" s="3"/>
      <c r="I710" s="27" t="s">
        <v>5</v>
      </c>
      <c r="J710" s="8" t="s">
        <v>3</v>
      </c>
      <c r="K710" s="8" t="s">
        <v>14</v>
      </c>
      <c r="L710" s="8" t="s">
        <v>12</v>
      </c>
      <c r="M710" s="8">
        <v>4600</v>
      </c>
      <c r="N710" s="9">
        <f t="shared" si="51"/>
        <v>6.1582299897553833E-5</v>
      </c>
      <c r="Q710" s="27" t="s">
        <v>13</v>
      </c>
      <c r="R710" s="8" t="s">
        <v>3</v>
      </c>
      <c r="S710" s="8" t="s">
        <v>5</v>
      </c>
      <c r="T710" s="8" t="s">
        <v>14</v>
      </c>
      <c r="U710" s="8">
        <v>100</v>
      </c>
      <c r="V710" s="9">
        <f t="shared" si="49"/>
        <v>5.1458882474653544E-6</v>
      </c>
      <c r="X710" s="27" t="s">
        <v>11</v>
      </c>
      <c r="Y710" s="8" t="s">
        <v>3</v>
      </c>
      <c r="Z710" s="8" t="s">
        <v>8</v>
      </c>
      <c r="AA710" s="8" t="s">
        <v>5</v>
      </c>
      <c r="AB710" s="8">
        <v>200</v>
      </c>
      <c r="AC710" s="9">
        <f t="shared" si="50"/>
        <v>5.8848342642356494E-6</v>
      </c>
    </row>
    <row r="711" spans="1:29" x14ac:dyDescent="0.25">
      <c r="A711" s="27" t="s">
        <v>6</v>
      </c>
      <c r="B711" s="8" t="s">
        <v>16</v>
      </c>
      <c r="C711" s="8" t="s">
        <v>13</v>
      </c>
      <c r="D711" s="8" t="s">
        <v>2</v>
      </c>
      <c r="E711" s="8">
        <v>4400</v>
      </c>
      <c r="F711" s="9">
        <f t="shared" si="48"/>
        <v>2.283506461181532E-4</v>
      </c>
      <c r="H711" s="3"/>
      <c r="I711" s="27" t="s">
        <v>9</v>
      </c>
      <c r="J711" s="8" t="s">
        <v>3</v>
      </c>
      <c r="K711" s="8" t="s">
        <v>12</v>
      </c>
      <c r="L711" s="8" t="s">
        <v>5</v>
      </c>
      <c r="M711" s="8">
        <v>4500</v>
      </c>
      <c r="N711" s="9">
        <f t="shared" si="51"/>
        <v>6.0243554247607003E-5</v>
      </c>
      <c r="Q711" s="27" t="s">
        <v>12</v>
      </c>
      <c r="R711" s="8" t="s">
        <v>3</v>
      </c>
      <c r="S711" s="8" t="s">
        <v>7</v>
      </c>
      <c r="T711" s="8" t="s">
        <v>14</v>
      </c>
      <c r="U711" s="8">
        <v>100</v>
      </c>
      <c r="V711" s="9">
        <f t="shared" si="49"/>
        <v>5.1458882474653544E-6</v>
      </c>
      <c r="X711" s="27" t="s">
        <v>11</v>
      </c>
      <c r="Y711" s="8" t="s">
        <v>3</v>
      </c>
      <c r="Z711" s="8" t="s">
        <v>7</v>
      </c>
      <c r="AA711" s="8" t="s">
        <v>8</v>
      </c>
      <c r="AB711" s="8">
        <v>200</v>
      </c>
      <c r="AC711" s="9">
        <f t="shared" si="50"/>
        <v>5.8848342642356494E-6</v>
      </c>
    </row>
    <row r="712" spans="1:29" x14ac:dyDescent="0.25">
      <c r="A712" s="27" t="s">
        <v>6</v>
      </c>
      <c r="B712" s="8" t="s">
        <v>16</v>
      </c>
      <c r="C712" s="8" t="s">
        <v>2</v>
      </c>
      <c r="D712" s="8" t="s">
        <v>4</v>
      </c>
      <c r="E712" s="8">
        <v>4400</v>
      </c>
      <c r="F712" s="9">
        <f t="shared" si="48"/>
        <v>2.283506461181532E-4</v>
      </c>
      <c r="H712" s="3"/>
      <c r="I712" s="27" t="s">
        <v>10</v>
      </c>
      <c r="J712" s="8" t="s">
        <v>3</v>
      </c>
      <c r="K712" s="8" t="s">
        <v>8</v>
      </c>
      <c r="L712" s="8" t="s">
        <v>7</v>
      </c>
      <c r="M712" s="8">
        <v>4500</v>
      </c>
      <c r="N712" s="9">
        <f t="shared" si="51"/>
        <v>6.0243554247607003E-5</v>
      </c>
      <c r="Q712" s="27" t="s">
        <v>13</v>
      </c>
      <c r="R712" s="8" t="s">
        <v>3</v>
      </c>
      <c r="S712" s="8" t="s">
        <v>7</v>
      </c>
      <c r="T712" s="8" t="s">
        <v>14</v>
      </c>
      <c r="U712" s="8">
        <v>100</v>
      </c>
      <c r="V712" s="9">
        <f t="shared" si="49"/>
        <v>5.1458882474653544E-6</v>
      </c>
      <c r="X712" s="27" t="s">
        <v>11</v>
      </c>
      <c r="Y712" s="8" t="s">
        <v>3</v>
      </c>
      <c r="Z712" s="8" t="s">
        <v>12</v>
      </c>
      <c r="AA712" s="8" t="s">
        <v>8</v>
      </c>
      <c r="AB712" s="8">
        <v>200</v>
      </c>
      <c r="AC712" s="9">
        <f t="shared" si="50"/>
        <v>5.8848342642356494E-6</v>
      </c>
    </row>
    <row r="713" spans="1:29" x14ac:dyDescent="0.25">
      <c r="A713" s="27" t="s">
        <v>6</v>
      </c>
      <c r="B713" s="8" t="s">
        <v>16</v>
      </c>
      <c r="C713" s="8" t="s">
        <v>8</v>
      </c>
      <c r="D713" s="8" t="s">
        <v>22</v>
      </c>
      <c r="E713" s="8">
        <v>4100</v>
      </c>
      <c r="F713" s="9">
        <f t="shared" si="48"/>
        <v>2.1278128388282458E-4</v>
      </c>
      <c r="H713" s="3"/>
      <c r="I713" s="27" t="s">
        <v>8</v>
      </c>
      <c r="J713" s="8" t="s">
        <v>3</v>
      </c>
      <c r="K713" s="8" t="s">
        <v>11</v>
      </c>
      <c r="L713" s="8" t="s">
        <v>22</v>
      </c>
      <c r="M713" s="8">
        <v>4500</v>
      </c>
      <c r="N713" s="9">
        <f t="shared" si="51"/>
        <v>6.0243554247607003E-5</v>
      </c>
      <c r="Q713" s="27" t="s">
        <v>11</v>
      </c>
      <c r="R713" s="8" t="s">
        <v>3</v>
      </c>
      <c r="S713" s="8" t="s">
        <v>8</v>
      </c>
      <c r="T713" s="8" t="s">
        <v>14</v>
      </c>
      <c r="U713" s="8">
        <v>100</v>
      </c>
      <c r="V713" s="9">
        <f t="shared" si="49"/>
        <v>5.1458882474653544E-6</v>
      </c>
      <c r="X713" s="27" t="s">
        <v>11</v>
      </c>
      <c r="Y713" s="8" t="s">
        <v>3</v>
      </c>
      <c r="Z713" s="8" t="s">
        <v>14</v>
      </c>
      <c r="AA713" s="8" t="s">
        <v>8</v>
      </c>
      <c r="AB713" s="8">
        <v>200</v>
      </c>
      <c r="AC713" s="9">
        <f t="shared" si="50"/>
        <v>5.8848342642356494E-6</v>
      </c>
    </row>
    <row r="714" spans="1:29" x14ac:dyDescent="0.25">
      <c r="A714" s="27" t="s">
        <v>6</v>
      </c>
      <c r="B714" s="8" t="s">
        <v>16</v>
      </c>
      <c r="C714" s="8" t="s">
        <v>11</v>
      </c>
      <c r="D714" s="8" t="s">
        <v>10</v>
      </c>
      <c r="E714" s="8">
        <v>3950</v>
      </c>
      <c r="F714" s="9">
        <f t="shared" si="48"/>
        <v>2.0499660276516025E-4</v>
      </c>
      <c r="H714" s="3"/>
      <c r="I714" s="27" t="s">
        <v>7</v>
      </c>
      <c r="J714" s="8" t="s">
        <v>3</v>
      </c>
      <c r="K714" s="8" t="s">
        <v>14</v>
      </c>
      <c r="L714" s="8" t="s">
        <v>7</v>
      </c>
      <c r="M714" s="8">
        <v>4400</v>
      </c>
      <c r="N714" s="9">
        <f t="shared" si="51"/>
        <v>5.890480859766018E-5</v>
      </c>
      <c r="Q714" s="27" t="s">
        <v>13</v>
      </c>
      <c r="R714" s="8" t="s">
        <v>3</v>
      </c>
      <c r="S714" s="8" t="s">
        <v>11</v>
      </c>
      <c r="T714" s="8" t="s">
        <v>14</v>
      </c>
      <c r="U714" s="8">
        <v>100</v>
      </c>
      <c r="V714" s="9">
        <f t="shared" si="49"/>
        <v>5.1458882474653544E-6</v>
      </c>
      <c r="X714" s="27" t="s">
        <v>11</v>
      </c>
      <c r="Y714" s="8" t="s">
        <v>3</v>
      </c>
      <c r="Z714" s="8" t="s">
        <v>4</v>
      </c>
      <c r="AA714" s="8" t="s">
        <v>10</v>
      </c>
      <c r="AB714" s="8">
        <v>200</v>
      </c>
      <c r="AC714" s="9">
        <f t="shared" si="50"/>
        <v>5.8848342642356494E-6</v>
      </c>
    </row>
    <row r="715" spans="1:29" x14ac:dyDescent="0.25">
      <c r="A715" s="27" t="s">
        <v>6</v>
      </c>
      <c r="B715" s="8" t="s">
        <v>16</v>
      </c>
      <c r="C715" s="8" t="s">
        <v>7</v>
      </c>
      <c r="D715" s="8" t="s">
        <v>5</v>
      </c>
      <c r="E715" s="8">
        <v>3605</v>
      </c>
      <c r="F715" s="9">
        <f t="shared" si="48"/>
        <v>1.8709183619453233E-4</v>
      </c>
      <c r="H715" s="3"/>
      <c r="I715" s="27" t="s">
        <v>10</v>
      </c>
      <c r="J715" s="8" t="s">
        <v>3</v>
      </c>
      <c r="K715" s="8" t="s">
        <v>13</v>
      </c>
      <c r="L715" s="8" t="s">
        <v>7</v>
      </c>
      <c r="M715" s="8">
        <v>4396</v>
      </c>
      <c r="N715" s="9">
        <f t="shared" si="51"/>
        <v>5.8851258771662311E-5</v>
      </c>
      <c r="Q715" s="27" t="s">
        <v>13</v>
      </c>
      <c r="R715" s="8" t="s">
        <v>3</v>
      </c>
      <c r="S715" s="8" t="s">
        <v>13</v>
      </c>
      <c r="T715" s="8" t="s">
        <v>14</v>
      </c>
      <c r="U715" s="8">
        <v>100</v>
      </c>
      <c r="V715" s="9">
        <f t="shared" si="49"/>
        <v>5.1458882474653544E-6</v>
      </c>
      <c r="X715" s="27" t="s">
        <v>11</v>
      </c>
      <c r="Y715" s="8" t="s">
        <v>3</v>
      </c>
      <c r="Z715" s="8" t="s">
        <v>9</v>
      </c>
      <c r="AA715" s="8" t="s">
        <v>12</v>
      </c>
      <c r="AB715" s="8">
        <v>200</v>
      </c>
      <c r="AC715" s="9">
        <f t="shared" si="50"/>
        <v>5.8848342642356494E-6</v>
      </c>
    </row>
    <row r="716" spans="1:29" x14ac:dyDescent="0.25">
      <c r="A716" s="27" t="s">
        <v>6</v>
      </c>
      <c r="B716" s="8" t="s">
        <v>16</v>
      </c>
      <c r="C716" s="8" t="s">
        <v>11</v>
      </c>
      <c r="D716" s="8" t="s">
        <v>14</v>
      </c>
      <c r="E716" s="8">
        <v>3550</v>
      </c>
      <c r="F716" s="9">
        <f t="shared" si="48"/>
        <v>1.8423745311805541E-4</v>
      </c>
      <c r="H716" s="3"/>
      <c r="I716" s="27" t="s">
        <v>10</v>
      </c>
      <c r="J716" s="8" t="s">
        <v>3</v>
      </c>
      <c r="K716" s="8" t="s">
        <v>13</v>
      </c>
      <c r="L716" s="8" t="s">
        <v>13</v>
      </c>
      <c r="M716" s="8">
        <v>4338</v>
      </c>
      <c r="N716" s="9">
        <f t="shared" si="51"/>
        <v>5.8074786294693154E-5</v>
      </c>
      <c r="X716" s="27" t="s">
        <v>11</v>
      </c>
      <c r="Y716" s="8" t="s">
        <v>3</v>
      </c>
      <c r="Z716" s="8" t="s">
        <v>10</v>
      </c>
      <c r="AA716" s="8" t="s">
        <v>2</v>
      </c>
      <c r="AB716" s="8">
        <v>100</v>
      </c>
      <c r="AC716" s="9">
        <f t="shared" si="50"/>
        <v>2.9424171321178247E-6</v>
      </c>
    </row>
    <row r="717" spans="1:29" x14ac:dyDescent="0.25">
      <c r="A717" s="27" t="s">
        <v>6</v>
      </c>
      <c r="B717" s="8" t="s">
        <v>16</v>
      </c>
      <c r="C717" s="8" t="s">
        <v>14</v>
      </c>
      <c r="D717" s="8" t="s">
        <v>11</v>
      </c>
      <c r="E717" s="8">
        <v>3500</v>
      </c>
      <c r="F717" s="9">
        <f t="shared" si="48"/>
        <v>1.8164255941216731E-4</v>
      </c>
      <c r="H717" s="3"/>
      <c r="I717" s="27" t="s">
        <v>14</v>
      </c>
      <c r="J717" s="8" t="s">
        <v>3</v>
      </c>
      <c r="K717" s="8" t="s">
        <v>9</v>
      </c>
      <c r="L717" s="8" t="s">
        <v>11</v>
      </c>
      <c r="M717" s="8">
        <v>4305</v>
      </c>
      <c r="N717" s="9">
        <f t="shared" si="51"/>
        <v>5.7633000230210702E-5</v>
      </c>
      <c r="Q717" s="27" t="s">
        <v>47</v>
      </c>
      <c r="R717" s="8" t="s">
        <v>1</v>
      </c>
      <c r="S717" s="8" t="s">
        <v>46</v>
      </c>
      <c r="T717" s="8" t="s">
        <v>45</v>
      </c>
      <c r="U717" s="8" t="s">
        <v>36</v>
      </c>
      <c r="V717" s="9" t="s">
        <v>28</v>
      </c>
      <c r="X717" s="27" t="s">
        <v>11</v>
      </c>
      <c r="Y717" s="8" t="s">
        <v>3</v>
      </c>
      <c r="Z717" s="8" t="s">
        <v>4</v>
      </c>
      <c r="AA717" s="8" t="s">
        <v>4</v>
      </c>
      <c r="AB717" s="8">
        <v>100</v>
      </c>
      <c r="AC717" s="9">
        <f t="shared" si="50"/>
        <v>2.9424171321178247E-6</v>
      </c>
    </row>
    <row r="718" spans="1:29" x14ac:dyDescent="0.25">
      <c r="A718" s="27" t="s">
        <v>6</v>
      </c>
      <c r="B718" s="8" t="s">
        <v>16</v>
      </c>
      <c r="C718" s="8" t="s">
        <v>12</v>
      </c>
      <c r="D718" s="8" t="s">
        <v>9</v>
      </c>
      <c r="E718" s="8">
        <v>3366</v>
      </c>
      <c r="F718" s="9">
        <f t="shared" ref="F718:F781" si="52">E718/SUM($E$398:$E$1441)</f>
        <v>1.746882442803872E-4</v>
      </c>
      <c r="H718" s="3"/>
      <c r="I718" s="27" t="s">
        <v>8</v>
      </c>
      <c r="J718" s="8" t="s">
        <v>3</v>
      </c>
      <c r="K718" s="8" t="s">
        <v>10</v>
      </c>
      <c r="L718" s="8" t="s">
        <v>4</v>
      </c>
      <c r="M718" s="8">
        <v>4300</v>
      </c>
      <c r="N718" s="9">
        <f t="shared" si="51"/>
        <v>5.7566062947713364E-5</v>
      </c>
      <c r="Q718" s="27" t="s">
        <v>6</v>
      </c>
      <c r="R718" s="8" t="s">
        <v>16</v>
      </c>
      <c r="S718" s="8" t="s">
        <v>9</v>
      </c>
      <c r="T718" s="8" t="s">
        <v>9</v>
      </c>
      <c r="U718" s="8">
        <v>21139824</v>
      </c>
      <c r="V718" s="9">
        <f t="shared" ref="V718:V781" si="53">U718/SUM($U$718:$U$1897)</f>
        <v>6.5709262923549921E-2</v>
      </c>
      <c r="X718" s="27" t="s">
        <v>11</v>
      </c>
      <c r="Y718" s="8" t="s">
        <v>3</v>
      </c>
      <c r="Z718" s="8" t="s">
        <v>8</v>
      </c>
      <c r="AA718" s="8" t="s">
        <v>4</v>
      </c>
      <c r="AB718" s="8">
        <v>100</v>
      </c>
      <c r="AC718" s="9">
        <f t="shared" si="50"/>
        <v>2.9424171321178247E-6</v>
      </c>
    </row>
    <row r="719" spans="1:29" x14ac:dyDescent="0.25">
      <c r="A719" s="27" t="s">
        <v>6</v>
      </c>
      <c r="B719" s="8" t="s">
        <v>16</v>
      </c>
      <c r="C719" s="8" t="s">
        <v>12</v>
      </c>
      <c r="D719" s="8" t="s">
        <v>5</v>
      </c>
      <c r="E719" s="8">
        <v>3100</v>
      </c>
      <c r="F719" s="9">
        <f t="shared" si="52"/>
        <v>1.6088340976506247E-4</v>
      </c>
      <c r="H719" s="3"/>
      <c r="I719" s="27" t="s">
        <v>14</v>
      </c>
      <c r="J719" s="8" t="s">
        <v>3</v>
      </c>
      <c r="K719" s="8" t="s">
        <v>22</v>
      </c>
      <c r="L719" s="8" t="s">
        <v>11</v>
      </c>
      <c r="M719" s="8">
        <v>4292</v>
      </c>
      <c r="N719" s="9">
        <f t="shared" si="51"/>
        <v>5.7458963295717612E-5</v>
      </c>
      <c r="Q719" s="27" t="s">
        <v>6</v>
      </c>
      <c r="R719" s="8" t="s">
        <v>16</v>
      </c>
      <c r="S719" s="8" t="s">
        <v>10</v>
      </c>
      <c r="T719" s="8" t="s">
        <v>9</v>
      </c>
      <c r="U719" s="8">
        <v>13417032</v>
      </c>
      <c r="V719" s="9">
        <f t="shared" si="53"/>
        <v>4.1704381424447191E-2</v>
      </c>
      <c r="X719" s="27" t="s">
        <v>11</v>
      </c>
      <c r="Y719" s="8" t="s">
        <v>3</v>
      </c>
      <c r="Z719" s="8" t="s">
        <v>9</v>
      </c>
      <c r="AA719" s="8" t="s">
        <v>4</v>
      </c>
      <c r="AB719" s="8">
        <v>100</v>
      </c>
      <c r="AC719" s="9">
        <f t="shared" si="50"/>
        <v>2.9424171321178247E-6</v>
      </c>
    </row>
    <row r="720" spans="1:29" x14ac:dyDescent="0.25">
      <c r="A720" s="27" t="s">
        <v>6</v>
      </c>
      <c r="B720" s="8" t="s">
        <v>16</v>
      </c>
      <c r="C720" s="8" t="s">
        <v>5</v>
      </c>
      <c r="D720" s="8" t="s">
        <v>13</v>
      </c>
      <c r="E720" s="8">
        <v>2700</v>
      </c>
      <c r="F720" s="9">
        <f t="shared" si="52"/>
        <v>1.4012426011795765E-4</v>
      </c>
      <c r="H720" s="3"/>
      <c r="I720" s="27" t="s">
        <v>9</v>
      </c>
      <c r="J720" s="8" t="s">
        <v>3</v>
      </c>
      <c r="K720" s="8" t="s">
        <v>7</v>
      </c>
      <c r="L720" s="8" t="s">
        <v>7</v>
      </c>
      <c r="M720" s="8">
        <v>4250</v>
      </c>
      <c r="N720" s="9">
        <f t="shared" si="51"/>
        <v>5.6896690122739953E-5</v>
      </c>
      <c r="Q720" s="27" t="s">
        <v>6</v>
      </c>
      <c r="R720" s="8" t="s">
        <v>16</v>
      </c>
      <c r="S720" s="8" t="s">
        <v>10</v>
      </c>
      <c r="T720" s="8" t="s">
        <v>10</v>
      </c>
      <c r="U720" s="8">
        <v>13139720</v>
      </c>
      <c r="V720" s="9">
        <f t="shared" si="53"/>
        <v>4.0842407969991966E-2</v>
      </c>
      <c r="X720" s="27" t="s">
        <v>11</v>
      </c>
      <c r="Y720" s="8" t="s">
        <v>3</v>
      </c>
      <c r="Z720" s="8" t="s">
        <v>9</v>
      </c>
      <c r="AA720" s="8" t="s">
        <v>7</v>
      </c>
      <c r="AB720" s="8">
        <v>100</v>
      </c>
      <c r="AC720" s="9">
        <f t="shared" si="50"/>
        <v>2.9424171321178247E-6</v>
      </c>
    </row>
    <row r="721" spans="1:29" x14ac:dyDescent="0.25">
      <c r="A721" s="27" t="s">
        <v>6</v>
      </c>
      <c r="B721" s="8" t="s">
        <v>16</v>
      </c>
      <c r="C721" s="8" t="s">
        <v>7</v>
      </c>
      <c r="D721" s="8" t="s">
        <v>4</v>
      </c>
      <c r="E721" s="8">
        <v>2660</v>
      </c>
      <c r="F721" s="9">
        <f t="shared" si="52"/>
        <v>1.3804834515324715E-4</v>
      </c>
      <c r="H721" s="3"/>
      <c r="I721" s="27" t="s">
        <v>8</v>
      </c>
      <c r="J721" s="8" t="s">
        <v>3</v>
      </c>
      <c r="K721" s="8" t="s">
        <v>14</v>
      </c>
      <c r="L721" s="8" t="s">
        <v>4</v>
      </c>
      <c r="M721" s="8">
        <v>4200</v>
      </c>
      <c r="N721" s="9">
        <f t="shared" si="51"/>
        <v>5.6227317297766541E-5</v>
      </c>
      <c r="Q721" s="27" t="s">
        <v>9</v>
      </c>
      <c r="R721" s="8" t="s">
        <v>16</v>
      </c>
      <c r="S721" s="8" t="s">
        <v>9</v>
      </c>
      <c r="T721" s="8" t="s">
        <v>9</v>
      </c>
      <c r="U721" s="8">
        <v>11819610</v>
      </c>
      <c r="V721" s="9">
        <f t="shared" si="53"/>
        <v>3.6739088326554654E-2</v>
      </c>
      <c r="X721" s="27" t="s">
        <v>11</v>
      </c>
      <c r="Y721" s="8" t="s">
        <v>3</v>
      </c>
      <c r="Z721" s="8" t="s">
        <v>13</v>
      </c>
      <c r="AA721" s="8" t="s">
        <v>8</v>
      </c>
      <c r="AB721" s="8">
        <v>100</v>
      </c>
      <c r="AC721" s="9">
        <f t="shared" si="50"/>
        <v>2.9424171321178247E-6</v>
      </c>
    </row>
    <row r="722" spans="1:29" x14ac:dyDescent="0.25">
      <c r="A722" s="27" t="s">
        <v>6</v>
      </c>
      <c r="B722" s="8" t="s">
        <v>16</v>
      </c>
      <c r="C722" s="8" t="s">
        <v>4</v>
      </c>
      <c r="D722" s="8" t="s">
        <v>7</v>
      </c>
      <c r="E722" s="8">
        <v>2500</v>
      </c>
      <c r="F722" s="9">
        <f t="shared" si="52"/>
        <v>1.2974468529440523E-4</v>
      </c>
      <c r="H722" s="3"/>
      <c r="I722" s="27" t="s">
        <v>12</v>
      </c>
      <c r="J722" s="8" t="s">
        <v>3</v>
      </c>
      <c r="K722" s="8" t="s">
        <v>12</v>
      </c>
      <c r="L722" s="8" t="s">
        <v>8</v>
      </c>
      <c r="M722" s="8">
        <v>4200</v>
      </c>
      <c r="N722" s="9">
        <f t="shared" si="51"/>
        <v>5.6227317297766541E-5</v>
      </c>
      <c r="Q722" s="27" t="s">
        <v>6</v>
      </c>
      <c r="R722" s="8" t="s">
        <v>16</v>
      </c>
      <c r="S722" s="8" t="s">
        <v>9</v>
      </c>
      <c r="T722" s="8" t="s">
        <v>10</v>
      </c>
      <c r="U722" s="8">
        <v>10302450</v>
      </c>
      <c r="V722" s="9">
        <f t="shared" si="53"/>
        <v>3.202327492446138E-2</v>
      </c>
      <c r="X722" s="27" t="s">
        <v>11</v>
      </c>
      <c r="Y722" s="8" t="s">
        <v>3</v>
      </c>
      <c r="Z722" s="8" t="s">
        <v>12</v>
      </c>
      <c r="AA722" s="8" t="s">
        <v>9</v>
      </c>
      <c r="AB722" s="8">
        <v>100</v>
      </c>
      <c r="AC722" s="9">
        <f t="shared" si="50"/>
        <v>2.9424171321178247E-6</v>
      </c>
    </row>
    <row r="723" spans="1:29" x14ac:dyDescent="0.25">
      <c r="A723" s="27" t="s">
        <v>6</v>
      </c>
      <c r="B723" s="8" t="s">
        <v>16</v>
      </c>
      <c r="C723" s="8" t="s">
        <v>13</v>
      </c>
      <c r="D723" s="8" t="s">
        <v>7</v>
      </c>
      <c r="E723" s="8">
        <v>2400</v>
      </c>
      <c r="F723" s="9">
        <f t="shared" si="52"/>
        <v>1.2455489788262901E-4</v>
      </c>
      <c r="H723" s="3"/>
      <c r="I723" s="27" t="s">
        <v>7</v>
      </c>
      <c r="J723" s="8" t="s">
        <v>3</v>
      </c>
      <c r="K723" s="8" t="s">
        <v>9</v>
      </c>
      <c r="L723" s="8" t="s">
        <v>13</v>
      </c>
      <c r="M723" s="8">
        <v>4200</v>
      </c>
      <c r="N723" s="9">
        <f t="shared" si="51"/>
        <v>5.6227317297766541E-5</v>
      </c>
      <c r="Q723" s="27" t="s">
        <v>6</v>
      </c>
      <c r="R723" s="8" t="s">
        <v>16</v>
      </c>
      <c r="S723" s="8" t="s">
        <v>14</v>
      </c>
      <c r="T723" s="8" t="s">
        <v>9</v>
      </c>
      <c r="U723" s="8">
        <v>7827347</v>
      </c>
      <c r="V723" s="9">
        <f t="shared" si="53"/>
        <v>2.4329871526691034E-2</v>
      </c>
      <c r="X723" s="27" t="s">
        <v>11</v>
      </c>
      <c r="Y723" s="8" t="s">
        <v>3</v>
      </c>
      <c r="Z723" s="8" t="s">
        <v>13</v>
      </c>
      <c r="AA723" s="8" t="s">
        <v>9</v>
      </c>
      <c r="AB723" s="8">
        <v>100</v>
      </c>
      <c r="AC723" s="9">
        <f t="shared" si="50"/>
        <v>2.9424171321178247E-6</v>
      </c>
    </row>
    <row r="724" spans="1:29" x14ac:dyDescent="0.25">
      <c r="A724" s="27" t="s">
        <v>6</v>
      </c>
      <c r="B724" s="8" t="s">
        <v>16</v>
      </c>
      <c r="C724" s="8" t="s">
        <v>14</v>
      </c>
      <c r="D724" s="8" t="s">
        <v>12</v>
      </c>
      <c r="E724" s="8">
        <v>2300</v>
      </c>
      <c r="F724" s="9">
        <f t="shared" si="52"/>
        <v>1.1936511047085281E-4</v>
      </c>
      <c r="H724" s="3"/>
      <c r="I724" s="27" t="s">
        <v>10</v>
      </c>
      <c r="J724" s="8" t="s">
        <v>3</v>
      </c>
      <c r="K724" s="8" t="s">
        <v>13</v>
      </c>
      <c r="L724" s="8" t="s">
        <v>14</v>
      </c>
      <c r="M724" s="8">
        <v>4200</v>
      </c>
      <c r="N724" s="9">
        <f t="shared" si="51"/>
        <v>5.6227317297766541E-5</v>
      </c>
      <c r="Q724" s="27" t="s">
        <v>6</v>
      </c>
      <c r="R724" s="8" t="s">
        <v>16</v>
      </c>
      <c r="S724" s="8" t="s">
        <v>10</v>
      </c>
      <c r="T724" s="8" t="s">
        <v>14</v>
      </c>
      <c r="U724" s="8">
        <v>6699431</v>
      </c>
      <c r="V724" s="9">
        <f t="shared" si="53"/>
        <v>2.0823951657174676E-2</v>
      </c>
      <c r="X724" s="27" t="s">
        <v>11</v>
      </c>
      <c r="Y724" s="8" t="s">
        <v>3</v>
      </c>
      <c r="Z724" s="8" t="s">
        <v>5</v>
      </c>
      <c r="AA724" s="8" t="s">
        <v>10</v>
      </c>
      <c r="AB724" s="8">
        <v>100</v>
      </c>
      <c r="AC724" s="9">
        <f t="shared" si="50"/>
        <v>2.9424171321178247E-6</v>
      </c>
    </row>
    <row r="725" spans="1:29" x14ac:dyDescent="0.25">
      <c r="A725" s="27" t="s">
        <v>6</v>
      </c>
      <c r="B725" s="8" t="s">
        <v>16</v>
      </c>
      <c r="C725" s="8" t="s">
        <v>11</v>
      </c>
      <c r="D725" s="8" t="s">
        <v>13</v>
      </c>
      <c r="E725" s="8">
        <v>2286</v>
      </c>
      <c r="F725" s="9">
        <f t="shared" si="52"/>
        <v>1.1863854023320413E-4</v>
      </c>
      <c r="H725" s="3"/>
      <c r="I725" s="27" t="s">
        <v>22</v>
      </c>
      <c r="J725" s="8" t="s">
        <v>3</v>
      </c>
      <c r="K725" s="8" t="s">
        <v>8</v>
      </c>
      <c r="L725" s="8" t="s">
        <v>11</v>
      </c>
      <c r="M725" s="8">
        <v>4191</v>
      </c>
      <c r="N725" s="9">
        <f t="shared" si="51"/>
        <v>5.6106830189271326E-5</v>
      </c>
      <c r="Q725" s="27" t="s">
        <v>6</v>
      </c>
      <c r="R725" s="8" t="s">
        <v>16</v>
      </c>
      <c r="S725" s="8" t="s">
        <v>14</v>
      </c>
      <c r="T725" s="8" t="s">
        <v>14</v>
      </c>
      <c r="U725" s="8">
        <v>6512811</v>
      </c>
      <c r="V725" s="9">
        <f t="shared" si="53"/>
        <v>2.0243877639207788E-2</v>
      </c>
      <c r="X725" s="27" t="s">
        <v>11</v>
      </c>
      <c r="Y725" s="8" t="s">
        <v>3</v>
      </c>
      <c r="Z725" s="8" t="s">
        <v>13</v>
      </c>
      <c r="AA725" s="8" t="s">
        <v>10</v>
      </c>
      <c r="AB725" s="8">
        <v>100</v>
      </c>
      <c r="AC725" s="9">
        <f t="shared" si="50"/>
        <v>2.9424171321178247E-6</v>
      </c>
    </row>
    <row r="726" spans="1:29" x14ac:dyDescent="0.25">
      <c r="A726" s="27" t="s">
        <v>6</v>
      </c>
      <c r="B726" s="8" t="s">
        <v>16</v>
      </c>
      <c r="C726" s="8" t="s">
        <v>12</v>
      </c>
      <c r="D726" s="8" t="s">
        <v>10</v>
      </c>
      <c r="E726" s="8">
        <v>2250</v>
      </c>
      <c r="F726" s="9">
        <f t="shared" si="52"/>
        <v>1.167702167649647E-4</v>
      </c>
      <c r="H726" s="3"/>
      <c r="I726" s="27" t="s">
        <v>14</v>
      </c>
      <c r="J726" s="8" t="s">
        <v>3</v>
      </c>
      <c r="K726" s="8" t="s">
        <v>4</v>
      </c>
      <c r="L726" s="8" t="s">
        <v>8</v>
      </c>
      <c r="M726" s="8">
        <v>4113</v>
      </c>
      <c r="N726" s="9">
        <f t="shared" si="51"/>
        <v>5.5062608582312802E-5</v>
      </c>
      <c r="Q726" s="27" t="s">
        <v>6</v>
      </c>
      <c r="R726" s="8" t="s">
        <v>16</v>
      </c>
      <c r="S726" s="8" t="s">
        <v>9</v>
      </c>
      <c r="T726" s="8" t="s">
        <v>14</v>
      </c>
      <c r="U726" s="8">
        <v>6411787</v>
      </c>
      <c r="V726" s="9">
        <f t="shared" si="53"/>
        <v>1.9929863077043565E-2</v>
      </c>
      <c r="X726" s="27" t="s">
        <v>11</v>
      </c>
      <c r="Y726" s="8" t="s">
        <v>3</v>
      </c>
      <c r="Z726" s="8" t="s">
        <v>10</v>
      </c>
      <c r="AA726" s="8" t="s">
        <v>11</v>
      </c>
      <c r="AB726" s="8">
        <v>100</v>
      </c>
      <c r="AC726" s="9">
        <f t="shared" si="50"/>
        <v>2.9424171321178247E-6</v>
      </c>
    </row>
    <row r="727" spans="1:29" x14ac:dyDescent="0.25">
      <c r="A727" s="27" t="s">
        <v>6</v>
      </c>
      <c r="B727" s="8" t="s">
        <v>16</v>
      </c>
      <c r="C727" s="8" t="s">
        <v>8</v>
      </c>
      <c r="D727" s="8" t="s">
        <v>12</v>
      </c>
      <c r="E727" s="8">
        <v>2200</v>
      </c>
      <c r="F727" s="9">
        <f t="shared" si="52"/>
        <v>1.141753230590766E-4</v>
      </c>
      <c r="H727" s="3"/>
      <c r="I727" s="27" t="s">
        <v>22</v>
      </c>
      <c r="J727" s="8" t="s">
        <v>3</v>
      </c>
      <c r="K727" s="8" t="s">
        <v>5</v>
      </c>
      <c r="L727" s="8" t="s">
        <v>5</v>
      </c>
      <c r="M727" s="8">
        <v>4104</v>
      </c>
      <c r="N727" s="9">
        <f t="shared" si="51"/>
        <v>5.4942121473817587E-5</v>
      </c>
      <c r="Q727" s="27" t="s">
        <v>9</v>
      </c>
      <c r="R727" s="8" t="s">
        <v>16</v>
      </c>
      <c r="S727" s="8" t="s">
        <v>10</v>
      </c>
      <c r="T727" s="8" t="s">
        <v>9</v>
      </c>
      <c r="U727" s="8">
        <v>6315759</v>
      </c>
      <c r="V727" s="9">
        <f t="shared" si="53"/>
        <v>1.9631377663918901E-2</v>
      </c>
      <c r="X727" s="27" t="s">
        <v>11</v>
      </c>
      <c r="Y727" s="8" t="s">
        <v>3</v>
      </c>
      <c r="Z727" s="8" t="s">
        <v>8</v>
      </c>
      <c r="AA727" s="8" t="s">
        <v>12</v>
      </c>
      <c r="AB727" s="8">
        <v>100</v>
      </c>
      <c r="AC727" s="9">
        <f t="shared" si="50"/>
        <v>2.9424171321178247E-6</v>
      </c>
    </row>
    <row r="728" spans="1:29" x14ac:dyDescent="0.25">
      <c r="A728" s="27" t="s">
        <v>6</v>
      </c>
      <c r="B728" s="8" t="s">
        <v>16</v>
      </c>
      <c r="C728" s="8" t="s">
        <v>7</v>
      </c>
      <c r="D728" s="8" t="s">
        <v>7</v>
      </c>
      <c r="E728" s="8">
        <v>2081</v>
      </c>
      <c r="F728" s="9">
        <f t="shared" si="52"/>
        <v>1.0799947603906291E-4</v>
      </c>
      <c r="H728" s="3"/>
      <c r="I728" s="27" t="s">
        <v>22</v>
      </c>
      <c r="J728" s="8" t="s">
        <v>3</v>
      </c>
      <c r="K728" s="8" t="s">
        <v>13</v>
      </c>
      <c r="L728" s="8" t="s">
        <v>13</v>
      </c>
      <c r="M728" s="8">
        <v>4104</v>
      </c>
      <c r="N728" s="9">
        <f t="shared" si="51"/>
        <v>5.4942121473817587E-5</v>
      </c>
      <c r="Q728" s="27" t="s">
        <v>6</v>
      </c>
      <c r="R728" s="8" t="s">
        <v>16</v>
      </c>
      <c r="S728" s="8" t="s">
        <v>14</v>
      </c>
      <c r="T728" s="8" t="s">
        <v>10</v>
      </c>
      <c r="U728" s="8">
        <v>6081529</v>
      </c>
      <c r="V728" s="9">
        <f t="shared" si="53"/>
        <v>1.8903316699239957E-2</v>
      </c>
      <c r="X728" s="27" t="s">
        <v>11</v>
      </c>
      <c r="Y728" s="8" t="s">
        <v>3</v>
      </c>
      <c r="Z728" s="8" t="s">
        <v>8</v>
      </c>
      <c r="AA728" s="8" t="s">
        <v>13</v>
      </c>
      <c r="AB728" s="8">
        <v>100</v>
      </c>
      <c r="AC728" s="9">
        <f t="shared" si="50"/>
        <v>2.9424171321178247E-6</v>
      </c>
    </row>
    <row r="729" spans="1:29" x14ac:dyDescent="0.25">
      <c r="A729" s="27" t="s">
        <v>6</v>
      </c>
      <c r="B729" s="8" t="s">
        <v>16</v>
      </c>
      <c r="C729" s="8" t="s">
        <v>2</v>
      </c>
      <c r="D729" s="8" t="s">
        <v>12</v>
      </c>
      <c r="E729" s="8">
        <v>1900</v>
      </c>
      <c r="F729" s="9">
        <f t="shared" si="52"/>
        <v>9.8605960823747966E-5</v>
      </c>
      <c r="H729" s="3"/>
      <c r="I729" s="27" t="s">
        <v>7</v>
      </c>
      <c r="J729" s="8" t="s">
        <v>3</v>
      </c>
      <c r="K729" s="8" t="s">
        <v>5</v>
      </c>
      <c r="L729" s="8" t="s">
        <v>9</v>
      </c>
      <c r="M729" s="8">
        <v>4100</v>
      </c>
      <c r="N729" s="9">
        <f t="shared" si="51"/>
        <v>5.4888571647819718E-5</v>
      </c>
      <c r="Q729" s="27" t="s">
        <v>14</v>
      </c>
      <c r="R729" s="8" t="s">
        <v>16</v>
      </c>
      <c r="S729" s="8" t="s">
        <v>9</v>
      </c>
      <c r="T729" s="8" t="s">
        <v>9</v>
      </c>
      <c r="U729" s="8">
        <v>5030229</v>
      </c>
      <c r="V729" s="9">
        <f t="shared" si="53"/>
        <v>1.5635543603705764E-2</v>
      </c>
      <c r="X729" s="27" t="s">
        <v>11</v>
      </c>
      <c r="Y729" s="8" t="s">
        <v>3</v>
      </c>
      <c r="Z729" s="8" t="s">
        <v>5</v>
      </c>
      <c r="AA729" s="8" t="s">
        <v>14</v>
      </c>
      <c r="AB729" s="8">
        <v>100</v>
      </c>
      <c r="AC729" s="9">
        <f t="shared" si="50"/>
        <v>2.9424171321178247E-6</v>
      </c>
    </row>
    <row r="730" spans="1:29" x14ac:dyDescent="0.25">
      <c r="A730" s="27" t="s">
        <v>6</v>
      </c>
      <c r="B730" s="8" t="s">
        <v>16</v>
      </c>
      <c r="C730" s="8" t="s">
        <v>12</v>
      </c>
      <c r="D730" s="8" t="s">
        <v>2</v>
      </c>
      <c r="E730" s="8">
        <v>1650</v>
      </c>
      <c r="F730" s="9">
        <f t="shared" si="52"/>
        <v>8.5631492294307445E-5</v>
      </c>
      <c r="H730" s="3"/>
      <c r="I730" s="27" t="s">
        <v>5</v>
      </c>
      <c r="J730" s="8" t="s">
        <v>3</v>
      </c>
      <c r="K730" s="8" t="s">
        <v>22</v>
      </c>
      <c r="L730" s="8" t="s">
        <v>9</v>
      </c>
      <c r="M730" s="8">
        <v>4100</v>
      </c>
      <c r="N730" s="9">
        <f t="shared" si="51"/>
        <v>5.4888571647819718E-5</v>
      </c>
      <c r="Q730" s="27" t="s">
        <v>7</v>
      </c>
      <c r="R730" s="8" t="s">
        <v>16</v>
      </c>
      <c r="S730" s="8" t="s">
        <v>9</v>
      </c>
      <c r="T730" s="8" t="s">
        <v>9</v>
      </c>
      <c r="U730" s="8">
        <v>4415257</v>
      </c>
      <c r="V730" s="9">
        <f t="shared" si="53"/>
        <v>1.3724016013002013E-2</v>
      </c>
      <c r="X730" s="27" t="s">
        <v>11</v>
      </c>
      <c r="Y730" s="8" t="s">
        <v>3</v>
      </c>
      <c r="Z730" s="8" t="s">
        <v>8</v>
      </c>
      <c r="AA730" s="8" t="s">
        <v>14</v>
      </c>
      <c r="AB730" s="8">
        <v>100</v>
      </c>
      <c r="AC730" s="9">
        <f t="shared" si="50"/>
        <v>2.9424171321178247E-6</v>
      </c>
    </row>
    <row r="731" spans="1:29" x14ac:dyDescent="0.25">
      <c r="A731" s="27" t="s">
        <v>6</v>
      </c>
      <c r="B731" s="8" t="s">
        <v>16</v>
      </c>
      <c r="C731" s="8" t="s">
        <v>9</v>
      </c>
      <c r="D731" s="8" t="s">
        <v>11</v>
      </c>
      <c r="E731" s="8">
        <v>1538</v>
      </c>
      <c r="F731" s="9">
        <f t="shared" si="52"/>
        <v>7.9818930393118099E-5</v>
      </c>
      <c r="H731" s="3"/>
      <c r="I731" s="27" t="s">
        <v>5</v>
      </c>
      <c r="J731" s="8" t="s">
        <v>3</v>
      </c>
      <c r="K731" s="8" t="s">
        <v>9</v>
      </c>
      <c r="L731" s="8" t="s">
        <v>9</v>
      </c>
      <c r="M731" s="8">
        <v>4100</v>
      </c>
      <c r="N731" s="9">
        <f t="shared" si="51"/>
        <v>5.4888571647819718E-5</v>
      </c>
      <c r="Q731" s="27" t="s">
        <v>10</v>
      </c>
      <c r="R731" s="8" t="s">
        <v>16</v>
      </c>
      <c r="S731" s="8" t="s">
        <v>10</v>
      </c>
      <c r="T731" s="8" t="s">
        <v>10</v>
      </c>
      <c r="U731" s="8">
        <v>4184686</v>
      </c>
      <c r="V731" s="9">
        <f t="shared" si="53"/>
        <v>1.3007328378254163E-2</v>
      </c>
      <c r="X731" s="27" t="s">
        <v>11</v>
      </c>
      <c r="Y731" s="8" t="s">
        <v>3</v>
      </c>
      <c r="Z731" s="8" t="s">
        <v>12</v>
      </c>
      <c r="AA731" s="8" t="s">
        <v>14</v>
      </c>
      <c r="AB731" s="8">
        <v>100</v>
      </c>
      <c r="AC731" s="9">
        <f t="shared" si="50"/>
        <v>2.9424171321178247E-6</v>
      </c>
    </row>
    <row r="732" spans="1:29" x14ac:dyDescent="0.25">
      <c r="A732" s="27" t="s">
        <v>6</v>
      </c>
      <c r="B732" s="8" t="s">
        <v>16</v>
      </c>
      <c r="C732" s="8" t="s">
        <v>4</v>
      </c>
      <c r="D732" s="8" t="s">
        <v>5</v>
      </c>
      <c r="E732" s="8">
        <v>1500</v>
      </c>
      <c r="F732" s="9">
        <f t="shared" si="52"/>
        <v>7.7846811176643136E-5</v>
      </c>
      <c r="H732" s="3"/>
      <c r="I732" s="27" t="s">
        <v>12</v>
      </c>
      <c r="J732" s="8" t="s">
        <v>3</v>
      </c>
      <c r="K732" s="8" t="s">
        <v>14</v>
      </c>
      <c r="L732" s="8" t="s">
        <v>9</v>
      </c>
      <c r="M732" s="8">
        <v>4100</v>
      </c>
      <c r="N732" s="9">
        <f t="shared" si="51"/>
        <v>5.4888571647819718E-5</v>
      </c>
      <c r="Q732" s="27" t="s">
        <v>9</v>
      </c>
      <c r="R732" s="8" t="s">
        <v>16</v>
      </c>
      <c r="S732" s="8" t="s">
        <v>9</v>
      </c>
      <c r="T732" s="8" t="s">
        <v>10</v>
      </c>
      <c r="U732" s="8">
        <v>4040344</v>
      </c>
      <c r="V732" s="9">
        <f t="shared" si="53"/>
        <v>1.2558667763628845E-2</v>
      </c>
      <c r="X732" s="27" t="s">
        <v>12</v>
      </c>
      <c r="Y732" s="8" t="s">
        <v>3</v>
      </c>
      <c r="Z732" s="8" t="s">
        <v>10</v>
      </c>
      <c r="AA732" s="8" t="s">
        <v>10</v>
      </c>
      <c r="AB732" s="8">
        <v>48405</v>
      </c>
      <c r="AC732" s="9">
        <f t="shared" si="50"/>
        <v>1.4242770128016331E-3</v>
      </c>
    </row>
    <row r="733" spans="1:29" x14ac:dyDescent="0.25">
      <c r="A733" s="27" t="s">
        <v>6</v>
      </c>
      <c r="B733" s="8" t="s">
        <v>16</v>
      </c>
      <c r="C733" s="8" t="s">
        <v>5</v>
      </c>
      <c r="D733" s="8" t="s">
        <v>22</v>
      </c>
      <c r="E733" s="8">
        <v>1400</v>
      </c>
      <c r="F733" s="9">
        <f t="shared" si="52"/>
        <v>7.2657023764866925E-5</v>
      </c>
      <c r="H733" s="3"/>
      <c r="I733" s="27" t="s">
        <v>8</v>
      </c>
      <c r="J733" s="8" t="s">
        <v>3</v>
      </c>
      <c r="K733" s="8" t="s">
        <v>22</v>
      </c>
      <c r="L733" s="8" t="s">
        <v>11</v>
      </c>
      <c r="M733" s="8">
        <v>4100</v>
      </c>
      <c r="N733" s="9">
        <f t="shared" si="51"/>
        <v>5.4888571647819718E-5</v>
      </c>
      <c r="Q733" s="27" t="s">
        <v>9</v>
      </c>
      <c r="R733" s="8" t="s">
        <v>16</v>
      </c>
      <c r="S733" s="8" t="s">
        <v>14</v>
      </c>
      <c r="T733" s="8" t="s">
        <v>9</v>
      </c>
      <c r="U733" s="8">
        <v>3970665</v>
      </c>
      <c r="V733" s="9">
        <f t="shared" si="53"/>
        <v>1.23420833809372E-2</v>
      </c>
      <c r="X733" s="27" t="s">
        <v>12</v>
      </c>
      <c r="Y733" s="8" t="s">
        <v>3</v>
      </c>
      <c r="Z733" s="8" t="s">
        <v>12</v>
      </c>
      <c r="AA733" s="8" t="s">
        <v>10</v>
      </c>
      <c r="AB733" s="8">
        <v>12200</v>
      </c>
      <c r="AC733" s="9">
        <f t="shared" si="50"/>
        <v>3.5897489011837459E-4</v>
      </c>
    </row>
    <row r="734" spans="1:29" x14ac:dyDescent="0.25">
      <c r="A734" s="27" t="s">
        <v>6</v>
      </c>
      <c r="B734" s="8" t="s">
        <v>16</v>
      </c>
      <c r="C734" s="8" t="s">
        <v>12</v>
      </c>
      <c r="D734" s="8" t="s">
        <v>7</v>
      </c>
      <c r="E734" s="8">
        <v>1200</v>
      </c>
      <c r="F734" s="9">
        <f t="shared" si="52"/>
        <v>6.2277448941314503E-5</v>
      </c>
      <c r="H734" s="3"/>
      <c r="I734" s="27" t="s">
        <v>12</v>
      </c>
      <c r="J734" s="8" t="s">
        <v>3</v>
      </c>
      <c r="K734" s="8" t="s">
        <v>9</v>
      </c>
      <c r="L734" s="8" t="s">
        <v>14</v>
      </c>
      <c r="M734" s="8">
        <v>4100</v>
      </c>
      <c r="N734" s="9">
        <f t="shared" si="51"/>
        <v>5.4888571647819718E-5</v>
      </c>
      <c r="Q734" s="27" t="s">
        <v>10</v>
      </c>
      <c r="R734" s="8" t="s">
        <v>16</v>
      </c>
      <c r="S734" s="8" t="s">
        <v>9</v>
      </c>
      <c r="T734" s="8" t="s">
        <v>9</v>
      </c>
      <c r="U734" s="8">
        <v>3914665</v>
      </c>
      <c r="V734" s="9">
        <f t="shared" si="53"/>
        <v>1.2168017659116678E-2</v>
      </c>
      <c r="X734" s="27" t="s">
        <v>12</v>
      </c>
      <c r="Y734" s="8" t="s">
        <v>3</v>
      </c>
      <c r="Z734" s="8" t="s">
        <v>10</v>
      </c>
      <c r="AA734" s="8" t="s">
        <v>12</v>
      </c>
      <c r="AB734" s="8">
        <v>9200</v>
      </c>
      <c r="AC734" s="9">
        <f t="shared" si="50"/>
        <v>2.7070237615483986E-4</v>
      </c>
    </row>
    <row r="735" spans="1:29" x14ac:dyDescent="0.25">
      <c r="A735" s="27" t="s">
        <v>6</v>
      </c>
      <c r="B735" s="8" t="s">
        <v>16</v>
      </c>
      <c r="C735" s="8" t="s">
        <v>7</v>
      </c>
      <c r="D735" s="8" t="s">
        <v>13</v>
      </c>
      <c r="E735" s="8">
        <v>1100</v>
      </c>
      <c r="F735" s="9">
        <f t="shared" si="52"/>
        <v>5.7087661529538299E-5</v>
      </c>
      <c r="H735" s="3"/>
      <c r="I735" s="27" t="s">
        <v>8</v>
      </c>
      <c r="J735" s="8" t="s">
        <v>3</v>
      </c>
      <c r="K735" s="8" t="s">
        <v>4</v>
      </c>
      <c r="L735" s="8" t="s">
        <v>9</v>
      </c>
      <c r="M735" s="8">
        <v>4020</v>
      </c>
      <c r="N735" s="9">
        <f t="shared" si="51"/>
        <v>5.3817575127862255E-5</v>
      </c>
      <c r="Q735" s="27" t="s">
        <v>10</v>
      </c>
      <c r="R735" s="8" t="s">
        <v>16</v>
      </c>
      <c r="S735" s="8" t="s">
        <v>10</v>
      </c>
      <c r="T735" s="8" t="s">
        <v>9</v>
      </c>
      <c r="U735" s="8">
        <v>3629846</v>
      </c>
      <c r="V735" s="9">
        <f t="shared" si="53"/>
        <v>1.1282710072988119E-2</v>
      </c>
      <c r="X735" s="27" t="s">
        <v>12</v>
      </c>
      <c r="Y735" s="8" t="s">
        <v>3</v>
      </c>
      <c r="Z735" s="8" t="s">
        <v>10</v>
      </c>
      <c r="AA735" s="8" t="s">
        <v>14</v>
      </c>
      <c r="AB735" s="8">
        <v>8300</v>
      </c>
      <c r="AC735" s="9">
        <f t="shared" si="50"/>
        <v>2.4422062196577946E-4</v>
      </c>
    </row>
    <row r="736" spans="1:29" x14ac:dyDescent="0.25">
      <c r="A736" s="27" t="s">
        <v>6</v>
      </c>
      <c r="B736" s="8" t="s">
        <v>16</v>
      </c>
      <c r="C736" s="8" t="s">
        <v>8</v>
      </c>
      <c r="D736" s="8" t="s">
        <v>11</v>
      </c>
      <c r="E736" s="8">
        <v>1000</v>
      </c>
      <c r="F736" s="9">
        <f t="shared" si="52"/>
        <v>5.1897874117762088E-5</v>
      </c>
      <c r="H736" s="3"/>
      <c r="I736" s="27" t="s">
        <v>22</v>
      </c>
      <c r="J736" s="8" t="s">
        <v>3</v>
      </c>
      <c r="K736" s="8" t="s">
        <v>13</v>
      </c>
      <c r="L736" s="8" t="s">
        <v>5</v>
      </c>
      <c r="M736" s="8">
        <v>4000</v>
      </c>
      <c r="N736" s="9">
        <f t="shared" si="51"/>
        <v>5.3549825997872895E-5</v>
      </c>
      <c r="Q736" s="27" t="s">
        <v>9</v>
      </c>
      <c r="R736" s="8" t="s">
        <v>16</v>
      </c>
      <c r="S736" s="8" t="s">
        <v>10</v>
      </c>
      <c r="T736" s="8" t="s">
        <v>10</v>
      </c>
      <c r="U736" s="8">
        <v>3624601</v>
      </c>
      <c r="V736" s="9">
        <f t="shared" si="53"/>
        <v>1.1266406953149751E-2</v>
      </c>
      <c r="X736" s="27" t="s">
        <v>12</v>
      </c>
      <c r="Y736" s="8" t="s">
        <v>3</v>
      </c>
      <c r="Z736" s="8" t="s">
        <v>14</v>
      </c>
      <c r="AA736" s="8" t="s">
        <v>12</v>
      </c>
      <c r="AB736" s="8">
        <v>7000</v>
      </c>
      <c r="AC736" s="9">
        <f t="shared" si="50"/>
        <v>2.0596919924824772E-4</v>
      </c>
    </row>
    <row r="737" spans="1:29" x14ac:dyDescent="0.25">
      <c r="A737" s="27" t="s">
        <v>6</v>
      </c>
      <c r="B737" s="8" t="s">
        <v>16</v>
      </c>
      <c r="C737" s="8" t="s">
        <v>4</v>
      </c>
      <c r="D737" s="8" t="s">
        <v>14</v>
      </c>
      <c r="E737" s="8">
        <v>900</v>
      </c>
      <c r="F737" s="9">
        <f t="shared" si="52"/>
        <v>4.6708086705985877E-5</v>
      </c>
      <c r="H737" s="3"/>
      <c r="I737" s="27" t="s">
        <v>7</v>
      </c>
      <c r="J737" s="8" t="s">
        <v>3</v>
      </c>
      <c r="K737" s="8" t="s">
        <v>10</v>
      </c>
      <c r="L737" s="8" t="s">
        <v>13</v>
      </c>
      <c r="M737" s="8">
        <v>4000</v>
      </c>
      <c r="N737" s="9">
        <f t="shared" si="51"/>
        <v>5.3549825997872895E-5</v>
      </c>
      <c r="Q737" s="27" t="s">
        <v>14</v>
      </c>
      <c r="R737" s="8" t="s">
        <v>16</v>
      </c>
      <c r="S737" s="8" t="s">
        <v>14</v>
      </c>
      <c r="T737" s="8" t="s">
        <v>14</v>
      </c>
      <c r="U737" s="8">
        <v>3447598</v>
      </c>
      <c r="V737" s="9">
        <f t="shared" si="53"/>
        <v>1.0716225614589075E-2</v>
      </c>
      <c r="X737" s="27" t="s">
        <v>12</v>
      </c>
      <c r="Y737" s="8" t="s">
        <v>3</v>
      </c>
      <c r="Z737" s="8" t="s">
        <v>9</v>
      </c>
      <c r="AA737" s="8" t="s">
        <v>10</v>
      </c>
      <c r="AB737" s="8">
        <v>6850</v>
      </c>
      <c r="AC737" s="9">
        <f t="shared" si="50"/>
        <v>2.0155557355007101E-4</v>
      </c>
    </row>
    <row r="738" spans="1:29" x14ac:dyDescent="0.25">
      <c r="A738" s="27" t="s">
        <v>6</v>
      </c>
      <c r="B738" s="8" t="s">
        <v>16</v>
      </c>
      <c r="C738" s="8" t="s">
        <v>12</v>
      </c>
      <c r="D738" s="8" t="s">
        <v>8</v>
      </c>
      <c r="E738" s="8">
        <v>800</v>
      </c>
      <c r="F738" s="9">
        <f t="shared" si="52"/>
        <v>4.1518299294209673E-5</v>
      </c>
      <c r="H738" s="3"/>
      <c r="I738" s="27" t="s">
        <v>10</v>
      </c>
      <c r="J738" s="8" t="s">
        <v>3</v>
      </c>
      <c r="K738" s="8" t="s">
        <v>8</v>
      </c>
      <c r="L738" s="8" t="s">
        <v>4</v>
      </c>
      <c r="M738" s="8">
        <v>3990</v>
      </c>
      <c r="N738" s="9">
        <f t="shared" si="51"/>
        <v>5.3415951432878211E-5</v>
      </c>
      <c r="Q738" s="27" t="s">
        <v>14</v>
      </c>
      <c r="R738" s="8" t="s">
        <v>16</v>
      </c>
      <c r="S738" s="8" t="s">
        <v>10</v>
      </c>
      <c r="T738" s="8" t="s">
        <v>10</v>
      </c>
      <c r="U738" s="8">
        <v>3408336</v>
      </c>
      <c r="V738" s="9">
        <f t="shared" si="53"/>
        <v>1.0594186893694122E-2</v>
      </c>
      <c r="X738" s="27" t="s">
        <v>12</v>
      </c>
      <c r="Y738" s="8" t="s">
        <v>3</v>
      </c>
      <c r="Z738" s="8" t="s">
        <v>10</v>
      </c>
      <c r="AA738" s="8" t="s">
        <v>2</v>
      </c>
      <c r="AB738" s="8">
        <v>6000</v>
      </c>
      <c r="AC738" s="9">
        <f t="shared" si="50"/>
        <v>1.765450279270695E-4</v>
      </c>
    </row>
    <row r="739" spans="1:29" x14ac:dyDescent="0.25">
      <c r="A739" s="27" t="s">
        <v>6</v>
      </c>
      <c r="B739" s="8" t="s">
        <v>16</v>
      </c>
      <c r="C739" s="8" t="s">
        <v>7</v>
      </c>
      <c r="D739" s="8" t="s">
        <v>12</v>
      </c>
      <c r="E739" s="8">
        <v>800</v>
      </c>
      <c r="F739" s="9">
        <f t="shared" si="52"/>
        <v>4.1518299294209673E-5</v>
      </c>
      <c r="H739" s="3"/>
      <c r="I739" s="27" t="s">
        <v>22</v>
      </c>
      <c r="J739" s="8" t="s">
        <v>3</v>
      </c>
      <c r="K739" s="8" t="s">
        <v>12</v>
      </c>
      <c r="L739" s="8" t="s">
        <v>7</v>
      </c>
      <c r="M739" s="8">
        <v>3964</v>
      </c>
      <c r="N739" s="9">
        <f t="shared" si="51"/>
        <v>5.3067877563892036E-5</v>
      </c>
      <c r="Q739" s="27" t="s">
        <v>6</v>
      </c>
      <c r="R739" s="8" t="s">
        <v>16</v>
      </c>
      <c r="S739" s="8" t="s">
        <v>8</v>
      </c>
      <c r="T739" s="8" t="s">
        <v>10</v>
      </c>
      <c r="U739" s="8">
        <v>3287442</v>
      </c>
      <c r="V739" s="9">
        <f t="shared" si="53"/>
        <v>1.0218410083448226E-2</v>
      </c>
      <c r="X739" s="27" t="s">
        <v>12</v>
      </c>
      <c r="Y739" s="8" t="s">
        <v>3</v>
      </c>
      <c r="Z739" s="8" t="s">
        <v>10</v>
      </c>
      <c r="AA739" s="8" t="s">
        <v>9</v>
      </c>
      <c r="AB739" s="8">
        <v>5800</v>
      </c>
      <c r="AC739" s="9">
        <f t="shared" si="50"/>
        <v>1.7066019366283384E-4</v>
      </c>
    </row>
    <row r="740" spans="1:29" x14ac:dyDescent="0.25">
      <c r="A740" s="27" t="s">
        <v>6</v>
      </c>
      <c r="B740" s="8" t="s">
        <v>16</v>
      </c>
      <c r="C740" s="8" t="s">
        <v>12</v>
      </c>
      <c r="D740" s="8" t="s">
        <v>14</v>
      </c>
      <c r="E740" s="8">
        <v>700</v>
      </c>
      <c r="F740" s="9">
        <f t="shared" si="52"/>
        <v>3.6328511882433462E-5</v>
      </c>
      <c r="H740" s="3"/>
      <c r="I740" s="27" t="s">
        <v>7</v>
      </c>
      <c r="J740" s="8" t="s">
        <v>3</v>
      </c>
      <c r="K740" s="8" t="s">
        <v>22</v>
      </c>
      <c r="L740" s="8" t="s">
        <v>4</v>
      </c>
      <c r="M740" s="8">
        <v>3947</v>
      </c>
      <c r="N740" s="9">
        <f t="shared" si="51"/>
        <v>5.2840290803401076E-5</v>
      </c>
      <c r="Q740" s="27" t="s">
        <v>6</v>
      </c>
      <c r="R740" s="8" t="s">
        <v>16</v>
      </c>
      <c r="S740" s="8" t="s">
        <v>10</v>
      </c>
      <c r="T740" s="8" t="s">
        <v>8</v>
      </c>
      <c r="U740" s="8">
        <v>3210827</v>
      </c>
      <c r="V740" s="9">
        <f t="shared" si="53"/>
        <v>9.9802664177825236E-3</v>
      </c>
      <c r="X740" s="27" t="s">
        <v>12</v>
      </c>
      <c r="Y740" s="8" t="s">
        <v>3</v>
      </c>
      <c r="Z740" s="8" t="s">
        <v>12</v>
      </c>
      <c r="AA740" s="8" t="s">
        <v>8</v>
      </c>
      <c r="AB740" s="8">
        <v>4500</v>
      </c>
      <c r="AC740" s="9">
        <f t="shared" si="50"/>
        <v>1.324087709453021E-4</v>
      </c>
    </row>
    <row r="741" spans="1:29" x14ac:dyDescent="0.25">
      <c r="A741" s="27" t="s">
        <v>6</v>
      </c>
      <c r="B741" s="8" t="s">
        <v>16</v>
      </c>
      <c r="C741" s="8" t="s">
        <v>12</v>
      </c>
      <c r="D741" s="8" t="s">
        <v>4</v>
      </c>
      <c r="E741" s="8">
        <v>627</v>
      </c>
      <c r="F741" s="9">
        <f t="shared" si="52"/>
        <v>3.253996707183683E-5</v>
      </c>
      <c r="H741" s="3"/>
      <c r="I741" s="27" t="s">
        <v>13</v>
      </c>
      <c r="J741" s="8" t="s">
        <v>3</v>
      </c>
      <c r="K741" s="8" t="s">
        <v>13</v>
      </c>
      <c r="L741" s="8" t="s">
        <v>22</v>
      </c>
      <c r="M741" s="8">
        <v>3914</v>
      </c>
      <c r="N741" s="9">
        <f t="shared" si="51"/>
        <v>5.2398504738918625E-5</v>
      </c>
      <c r="Q741" s="27" t="s">
        <v>9</v>
      </c>
      <c r="R741" s="8" t="s">
        <v>16</v>
      </c>
      <c r="S741" s="8" t="s">
        <v>9</v>
      </c>
      <c r="T741" s="8" t="s">
        <v>14</v>
      </c>
      <c r="U741" s="8">
        <v>3199826</v>
      </c>
      <c r="V741" s="9">
        <f t="shared" si="53"/>
        <v>9.9460718283941752E-3</v>
      </c>
      <c r="X741" s="27" t="s">
        <v>12</v>
      </c>
      <c r="Y741" s="8" t="s">
        <v>3</v>
      </c>
      <c r="Z741" s="8" t="s">
        <v>14</v>
      </c>
      <c r="AA741" s="8" t="s">
        <v>10</v>
      </c>
      <c r="AB741" s="8">
        <v>4200</v>
      </c>
      <c r="AC741" s="9">
        <f t="shared" si="50"/>
        <v>1.2358151954894864E-4</v>
      </c>
    </row>
    <row r="742" spans="1:29" x14ac:dyDescent="0.25">
      <c r="A742" s="27" t="s">
        <v>6</v>
      </c>
      <c r="B742" s="8" t="s">
        <v>16</v>
      </c>
      <c r="C742" s="8" t="s">
        <v>11</v>
      </c>
      <c r="D742" s="8" t="s">
        <v>5</v>
      </c>
      <c r="E742" s="8">
        <v>600</v>
      </c>
      <c r="F742" s="9">
        <f t="shared" si="52"/>
        <v>3.1138724470657252E-5</v>
      </c>
      <c r="H742" s="3"/>
      <c r="I742" s="27" t="s">
        <v>4</v>
      </c>
      <c r="J742" s="8" t="s">
        <v>3</v>
      </c>
      <c r="K742" s="8" t="s">
        <v>8</v>
      </c>
      <c r="L742" s="8" t="s">
        <v>7</v>
      </c>
      <c r="M742" s="8">
        <v>3900</v>
      </c>
      <c r="N742" s="9">
        <f t="shared" si="51"/>
        <v>5.2211080347926072E-5</v>
      </c>
      <c r="Q742" s="27" t="s">
        <v>14</v>
      </c>
      <c r="R742" s="8" t="s">
        <v>16</v>
      </c>
      <c r="S742" s="8" t="s">
        <v>10</v>
      </c>
      <c r="T742" s="8" t="s">
        <v>9</v>
      </c>
      <c r="U742" s="8">
        <v>3179703</v>
      </c>
      <c r="V742" s="9">
        <f t="shared" si="53"/>
        <v>9.8835231762478479E-3</v>
      </c>
      <c r="X742" s="27" t="s">
        <v>12</v>
      </c>
      <c r="Y742" s="8" t="s">
        <v>3</v>
      </c>
      <c r="Z742" s="8" t="s">
        <v>10</v>
      </c>
      <c r="AA742" s="8" t="s">
        <v>7</v>
      </c>
      <c r="AB742" s="8">
        <v>3500</v>
      </c>
      <c r="AC742" s="9">
        <f t="shared" si="50"/>
        <v>1.0298459962412386E-4</v>
      </c>
    </row>
    <row r="743" spans="1:29" x14ac:dyDescent="0.25">
      <c r="A743" s="27" t="s">
        <v>6</v>
      </c>
      <c r="B743" s="8" t="s">
        <v>16</v>
      </c>
      <c r="C743" s="8" t="s">
        <v>22</v>
      </c>
      <c r="D743" s="8" t="s">
        <v>8</v>
      </c>
      <c r="E743" s="8">
        <v>500</v>
      </c>
      <c r="F743" s="9">
        <f t="shared" si="52"/>
        <v>2.5948937058881044E-5</v>
      </c>
      <c r="H743" s="3"/>
      <c r="I743" s="27" t="s">
        <v>4</v>
      </c>
      <c r="J743" s="8" t="s">
        <v>3</v>
      </c>
      <c r="K743" s="8" t="s">
        <v>12</v>
      </c>
      <c r="L743" s="8" t="s">
        <v>8</v>
      </c>
      <c r="M743" s="8">
        <v>3900</v>
      </c>
      <c r="N743" s="9">
        <f t="shared" si="51"/>
        <v>5.2211080347926072E-5</v>
      </c>
      <c r="Q743" s="27" t="s">
        <v>10</v>
      </c>
      <c r="R743" s="8" t="s">
        <v>16</v>
      </c>
      <c r="S743" s="8" t="s">
        <v>9</v>
      </c>
      <c r="T743" s="8" t="s">
        <v>10</v>
      </c>
      <c r="U743" s="8">
        <v>3143300</v>
      </c>
      <c r="V743" s="9">
        <f t="shared" si="53"/>
        <v>9.7703711321151243E-3</v>
      </c>
      <c r="X743" s="27" t="s">
        <v>12</v>
      </c>
      <c r="Y743" s="8" t="s">
        <v>3</v>
      </c>
      <c r="Z743" s="8" t="s">
        <v>8</v>
      </c>
      <c r="AA743" s="8" t="s">
        <v>12</v>
      </c>
      <c r="AB743" s="8">
        <v>3000</v>
      </c>
      <c r="AC743" s="9">
        <f t="shared" si="50"/>
        <v>8.8272513963534748E-5</v>
      </c>
    </row>
    <row r="744" spans="1:29" x14ac:dyDescent="0.25">
      <c r="A744" s="27" t="s">
        <v>6</v>
      </c>
      <c r="B744" s="8" t="s">
        <v>16</v>
      </c>
      <c r="C744" s="8" t="s">
        <v>2</v>
      </c>
      <c r="D744" s="8" t="s">
        <v>11</v>
      </c>
      <c r="E744" s="8">
        <v>500</v>
      </c>
      <c r="F744" s="9">
        <f t="shared" si="52"/>
        <v>2.5948937058881044E-5</v>
      </c>
      <c r="H744" s="3"/>
      <c r="I744" s="27" t="s">
        <v>14</v>
      </c>
      <c r="J744" s="8" t="s">
        <v>3</v>
      </c>
      <c r="K744" s="8" t="s">
        <v>10</v>
      </c>
      <c r="L744" s="8" t="s">
        <v>11</v>
      </c>
      <c r="M744" s="8">
        <v>3900</v>
      </c>
      <c r="N744" s="9">
        <f t="shared" si="51"/>
        <v>5.2211080347926072E-5</v>
      </c>
      <c r="Q744" s="27" t="s">
        <v>6</v>
      </c>
      <c r="R744" s="8" t="s">
        <v>16</v>
      </c>
      <c r="S744" s="8" t="s">
        <v>8</v>
      </c>
      <c r="T744" s="8" t="s">
        <v>14</v>
      </c>
      <c r="U744" s="8">
        <v>3026961</v>
      </c>
      <c r="V744" s="9">
        <f t="shared" si="53"/>
        <v>9.408752703349451E-3</v>
      </c>
      <c r="X744" s="27" t="s">
        <v>12</v>
      </c>
      <c r="Y744" s="8" t="s">
        <v>3</v>
      </c>
      <c r="Z744" s="8" t="s">
        <v>9</v>
      </c>
      <c r="AA744" s="8" t="s">
        <v>14</v>
      </c>
      <c r="AB744" s="8">
        <v>2300</v>
      </c>
      <c r="AC744" s="9">
        <f t="shared" si="50"/>
        <v>6.7675594038709965E-5</v>
      </c>
    </row>
    <row r="745" spans="1:29" x14ac:dyDescent="0.25">
      <c r="A745" s="27" t="s">
        <v>6</v>
      </c>
      <c r="B745" s="8" t="s">
        <v>16</v>
      </c>
      <c r="C745" s="8" t="s">
        <v>13</v>
      </c>
      <c r="D745" s="8" t="s">
        <v>5</v>
      </c>
      <c r="E745" s="8">
        <v>400</v>
      </c>
      <c r="F745" s="9">
        <f t="shared" si="52"/>
        <v>2.0759149647104837E-5</v>
      </c>
      <c r="H745" s="3"/>
      <c r="I745" s="27" t="s">
        <v>12</v>
      </c>
      <c r="J745" s="8" t="s">
        <v>3</v>
      </c>
      <c r="K745" s="8" t="s">
        <v>9</v>
      </c>
      <c r="L745" s="8" t="s">
        <v>12</v>
      </c>
      <c r="M745" s="8">
        <v>3900</v>
      </c>
      <c r="N745" s="9">
        <f t="shared" si="51"/>
        <v>5.2211080347926072E-5</v>
      </c>
      <c r="Q745" s="27" t="s">
        <v>6</v>
      </c>
      <c r="R745" s="8" t="s">
        <v>16</v>
      </c>
      <c r="S745" s="8" t="s">
        <v>8</v>
      </c>
      <c r="T745" s="8" t="s">
        <v>9</v>
      </c>
      <c r="U745" s="8">
        <v>2900031</v>
      </c>
      <c r="V745" s="9">
        <f t="shared" si="53"/>
        <v>9.014214094944472E-3</v>
      </c>
      <c r="X745" s="27" t="s">
        <v>12</v>
      </c>
      <c r="Y745" s="8" t="s">
        <v>3</v>
      </c>
      <c r="Z745" s="8" t="s">
        <v>14</v>
      </c>
      <c r="AA745" s="8" t="s">
        <v>14</v>
      </c>
      <c r="AB745" s="8">
        <v>2100</v>
      </c>
      <c r="AC745" s="9">
        <f t="shared" si="50"/>
        <v>6.1790759774474322E-5</v>
      </c>
    </row>
    <row r="746" spans="1:29" x14ac:dyDescent="0.25">
      <c r="A746" s="27" t="s">
        <v>6</v>
      </c>
      <c r="B746" s="8" t="s">
        <v>16</v>
      </c>
      <c r="C746" s="8" t="s">
        <v>12</v>
      </c>
      <c r="D746" s="8" t="s">
        <v>12</v>
      </c>
      <c r="E746" s="8">
        <v>400</v>
      </c>
      <c r="F746" s="9">
        <f t="shared" si="52"/>
        <v>2.0759149647104837E-5</v>
      </c>
      <c r="H746" s="3"/>
      <c r="I746" s="27" t="s">
        <v>8</v>
      </c>
      <c r="J746" s="8" t="s">
        <v>3</v>
      </c>
      <c r="K746" s="8" t="s">
        <v>13</v>
      </c>
      <c r="L746" s="8" t="s">
        <v>14</v>
      </c>
      <c r="M746" s="8">
        <v>3863</v>
      </c>
      <c r="N746" s="9">
        <f t="shared" si="51"/>
        <v>5.1715744457445744E-5</v>
      </c>
      <c r="Q746" s="27" t="s">
        <v>14</v>
      </c>
      <c r="R746" s="8" t="s">
        <v>16</v>
      </c>
      <c r="S746" s="8" t="s">
        <v>9</v>
      </c>
      <c r="T746" s="8" t="s">
        <v>10</v>
      </c>
      <c r="U746" s="8">
        <v>2433633</v>
      </c>
      <c r="V746" s="9">
        <f t="shared" si="53"/>
        <v>7.5645015141293315E-3</v>
      </c>
      <c r="X746" s="27" t="s">
        <v>12</v>
      </c>
      <c r="Y746" s="8" t="s">
        <v>3</v>
      </c>
      <c r="Z746" s="8" t="s">
        <v>8</v>
      </c>
      <c r="AA746" s="8" t="s">
        <v>10</v>
      </c>
      <c r="AB746" s="8">
        <v>2000</v>
      </c>
      <c r="AC746" s="9">
        <f t="shared" si="50"/>
        <v>5.8848342642356494E-5</v>
      </c>
    </row>
    <row r="747" spans="1:29" x14ac:dyDescent="0.25">
      <c r="A747" s="27" t="s">
        <v>6</v>
      </c>
      <c r="B747" s="8" t="s">
        <v>16</v>
      </c>
      <c r="C747" s="8" t="s">
        <v>4</v>
      </c>
      <c r="D747" s="8" t="s">
        <v>12</v>
      </c>
      <c r="E747" s="8">
        <v>340</v>
      </c>
      <c r="F747" s="9">
        <f t="shared" si="52"/>
        <v>1.7645277200039111E-5</v>
      </c>
      <c r="H747" s="3"/>
      <c r="I747" s="27" t="s">
        <v>13</v>
      </c>
      <c r="J747" s="8" t="s">
        <v>3</v>
      </c>
      <c r="K747" s="8" t="s">
        <v>7</v>
      </c>
      <c r="L747" s="8" t="s">
        <v>10</v>
      </c>
      <c r="M747" s="8">
        <v>3845</v>
      </c>
      <c r="N747" s="9">
        <f t="shared" si="51"/>
        <v>5.1474770240455322E-5</v>
      </c>
      <c r="Q747" s="27" t="s">
        <v>8</v>
      </c>
      <c r="R747" s="8" t="s">
        <v>16</v>
      </c>
      <c r="S747" s="8" t="s">
        <v>9</v>
      </c>
      <c r="T747" s="8" t="s">
        <v>9</v>
      </c>
      <c r="U747" s="8">
        <v>2429922</v>
      </c>
      <c r="V747" s="9">
        <f t="shared" si="53"/>
        <v>7.5529665517422608E-3</v>
      </c>
      <c r="X747" s="27" t="s">
        <v>12</v>
      </c>
      <c r="Y747" s="8" t="s">
        <v>3</v>
      </c>
      <c r="Z747" s="8" t="s">
        <v>10</v>
      </c>
      <c r="AA747" s="8" t="s">
        <v>8</v>
      </c>
      <c r="AB747" s="8">
        <v>1800</v>
      </c>
      <c r="AC747" s="9">
        <f t="shared" si="50"/>
        <v>5.2963508378120845E-5</v>
      </c>
    </row>
    <row r="748" spans="1:29" x14ac:dyDescent="0.25">
      <c r="A748" s="27" t="s">
        <v>6</v>
      </c>
      <c r="B748" s="8" t="s">
        <v>16</v>
      </c>
      <c r="C748" s="8" t="s">
        <v>11</v>
      </c>
      <c r="D748" s="8" t="s">
        <v>4</v>
      </c>
      <c r="E748" s="8">
        <v>300</v>
      </c>
      <c r="F748" s="9">
        <f t="shared" si="52"/>
        <v>1.5569362235328626E-5</v>
      </c>
      <c r="H748" s="3"/>
      <c r="I748" s="27" t="s">
        <v>6</v>
      </c>
      <c r="J748" s="8" t="s">
        <v>3</v>
      </c>
      <c r="K748" s="8" t="s">
        <v>13</v>
      </c>
      <c r="L748" s="8" t="s">
        <v>11</v>
      </c>
      <c r="M748" s="8">
        <v>3833</v>
      </c>
      <c r="N748" s="9">
        <f t="shared" si="51"/>
        <v>5.13141207624617E-5</v>
      </c>
      <c r="Q748" s="27" t="s">
        <v>14</v>
      </c>
      <c r="R748" s="8" t="s">
        <v>16</v>
      </c>
      <c r="S748" s="8" t="s">
        <v>14</v>
      </c>
      <c r="T748" s="8" t="s">
        <v>9</v>
      </c>
      <c r="U748" s="8">
        <v>2343102</v>
      </c>
      <c r="V748" s="9">
        <f t="shared" si="53"/>
        <v>7.2831025165912295E-3</v>
      </c>
      <c r="X748" s="27" t="s">
        <v>12</v>
      </c>
      <c r="Y748" s="8" t="s">
        <v>3</v>
      </c>
      <c r="Z748" s="8" t="s">
        <v>8</v>
      </c>
      <c r="AA748" s="8" t="s">
        <v>9</v>
      </c>
      <c r="AB748" s="8">
        <v>1800</v>
      </c>
      <c r="AC748" s="9">
        <f t="shared" si="50"/>
        <v>5.2963508378120845E-5</v>
      </c>
    </row>
    <row r="749" spans="1:29" x14ac:dyDescent="0.25">
      <c r="A749" s="27" t="s">
        <v>6</v>
      </c>
      <c r="B749" s="8" t="s">
        <v>16</v>
      </c>
      <c r="C749" s="8" t="s">
        <v>7</v>
      </c>
      <c r="D749" s="8" t="s">
        <v>11</v>
      </c>
      <c r="E749" s="8">
        <v>300</v>
      </c>
      <c r="F749" s="9">
        <f t="shared" si="52"/>
        <v>1.5569362235328626E-5</v>
      </c>
      <c r="H749" s="3"/>
      <c r="I749" s="27" t="s">
        <v>13</v>
      </c>
      <c r="J749" s="8" t="s">
        <v>3</v>
      </c>
      <c r="K749" s="8" t="s">
        <v>7</v>
      </c>
      <c r="L749" s="8" t="s">
        <v>22</v>
      </c>
      <c r="M749" s="8">
        <v>3800</v>
      </c>
      <c r="N749" s="9">
        <f t="shared" si="51"/>
        <v>5.0872334697979249E-5</v>
      </c>
      <c r="Q749" s="27" t="s">
        <v>14</v>
      </c>
      <c r="R749" s="8" t="s">
        <v>16</v>
      </c>
      <c r="S749" s="8" t="s">
        <v>10</v>
      </c>
      <c r="T749" s="8" t="s">
        <v>14</v>
      </c>
      <c r="U749" s="8">
        <v>2321086</v>
      </c>
      <c r="V749" s="9">
        <f t="shared" si="53"/>
        <v>7.2146698213840761E-3</v>
      </c>
      <c r="X749" s="27" t="s">
        <v>12</v>
      </c>
      <c r="Y749" s="8" t="s">
        <v>3</v>
      </c>
      <c r="Z749" s="8" t="s">
        <v>9</v>
      </c>
      <c r="AA749" s="8" t="s">
        <v>12</v>
      </c>
      <c r="AB749" s="8">
        <v>1700</v>
      </c>
      <c r="AC749" s="9">
        <f t="shared" si="50"/>
        <v>5.0021091246003023E-5</v>
      </c>
    </row>
    <row r="750" spans="1:29" x14ac:dyDescent="0.25">
      <c r="A750" s="27" t="s">
        <v>6</v>
      </c>
      <c r="B750" s="8" t="s">
        <v>16</v>
      </c>
      <c r="C750" s="8" t="s">
        <v>11</v>
      </c>
      <c r="D750" s="8" t="s">
        <v>11</v>
      </c>
      <c r="E750" s="8">
        <v>250</v>
      </c>
      <c r="F750" s="9">
        <f t="shared" si="52"/>
        <v>1.2974468529440522E-5</v>
      </c>
      <c r="H750" s="3"/>
      <c r="I750" s="27" t="s">
        <v>11</v>
      </c>
      <c r="J750" s="8" t="s">
        <v>3</v>
      </c>
      <c r="K750" s="8" t="s">
        <v>9</v>
      </c>
      <c r="L750" s="8" t="s">
        <v>14</v>
      </c>
      <c r="M750" s="8">
        <v>3800</v>
      </c>
      <c r="N750" s="9">
        <f t="shared" si="51"/>
        <v>5.0872334697979249E-5</v>
      </c>
      <c r="Q750" s="27" t="s">
        <v>10</v>
      </c>
      <c r="R750" s="8" t="s">
        <v>16</v>
      </c>
      <c r="S750" s="8" t="s">
        <v>10</v>
      </c>
      <c r="T750" s="8" t="s">
        <v>14</v>
      </c>
      <c r="U750" s="8">
        <v>2229992</v>
      </c>
      <c r="V750" s="9">
        <f t="shared" si="53"/>
        <v>6.9315208416783859E-3</v>
      </c>
      <c r="X750" s="27" t="s">
        <v>12</v>
      </c>
      <c r="Y750" s="8" t="s">
        <v>3</v>
      </c>
      <c r="Z750" s="8" t="s">
        <v>13</v>
      </c>
      <c r="AA750" s="8" t="s">
        <v>10</v>
      </c>
      <c r="AB750" s="8">
        <v>1600</v>
      </c>
      <c r="AC750" s="9">
        <f t="shared" si="50"/>
        <v>4.7078674113885195E-5</v>
      </c>
    </row>
    <row r="751" spans="1:29" x14ac:dyDescent="0.25">
      <c r="A751" s="27" t="s">
        <v>6</v>
      </c>
      <c r="B751" s="8" t="s">
        <v>16</v>
      </c>
      <c r="C751" s="8" t="s">
        <v>5</v>
      </c>
      <c r="D751" s="8" t="s">
        <v>11</v>
      </c>
      <c r="E751" s="8">
        <v>200</v>
      </c>
      <c r="F751" s="9">
        <f t="shared" si="52"/>
        <v>1.0379574823552418E-5</v>
      </c>
      <c r="H751" s="3"/>
      <c r="I751" s="27" t="s">
        <v>4</v>
      </c>
      <c r="J751" s="8" t="s">
        <v>3</v>
      </c>
      <c r="K751" s="8" t="s">
        <v>7</v>
      </c>
      <c r="L751" s="8" t="s">
        <v>14</v>
      </c>
      <c r="M751" s="8">
        <v>3793</v>
      </c>
      <c r="N751" s="9">
        <f t="shared" si="51"/>
        <v>5.0778622502482972E-5</v>
      </c>
      <c r="Q751" s="27" t="s">
        <v>14</v>
      </c>
      <c r="R751" s="8" t="s">
        <v>16</v>
      </c>
      <c r="S751" s="8" t="s">
        <v>14</v>
      </c>
      <c r="T751" s="8" t="s">
        <v>10</v>
      </c>
      <c r="U751" s="8">
        <v>2168199</v>
      </c>
      <c r="V751" s="9">
        <f t="shared" si="53"/>
        <v>6.7394486425988234E-3</v>
      </c>
      <c r="X751" s="27" t="s">
        <v>12</v>
      </c>
      <c r="Y751" s="8" t="s">
        <v>3</v>
      </c>
      <c r="Z751" s="8" t="s">
        <v>9</v>
      </c>
      <c r="AA751" s="8" t="s">
        <v>9</v>
      </c>
      <c r="AB751" s="8">
        <v>1500</v>
      </c>
      <c r="AC751" s="9">
        <f t="shared" si="50"/>
        <v>4.4136256981767374E-5</v>
      </c>
    </row>
    <row r="752" spans="1:29" x14ac:dyDescent="0.25">
      <c r="A752" s="27" t="s">
        <v>6</v>
      </c>
      <c r="B752" s="8" t="s">
        <v>16</v>
      </c>
      <c r="C752" s="8" t="s">
        <v>11</v>
      </c>
      <c r="D752" s="8" t="s">
        <v>12</v>
      </c>
      <c r="E752" s="8">
        <v>200</v>
      </c>
      <c r="F752" s="9">
        <f t="shared" si="52"/>
        <v>1.0379574823552418E-5</v>
      </c>
      <c r="H752" s="3"/>
      <c r="I752" s="27" t="s">
        <v>7</v>
      </c>
      <c r="J752" s="8" t="s">
        <v>3</v>
      </c>
      <c r="K752" s="8" t="s">
        <v>11</v>
      </c>
      <c r="L752" s="8" t="s">
        <v>22</v>
      </c>
      <c r="M752" s="8">
        <v>3756</v>
      </c>
      <c r="N752" s="9">
        <f t="shared" si="51"/>
        <v>5.0283286612002645E-5</v>
      </c>
      <c r="Q752" s="27" t="s">
        <v>14</v>
      </c>
      <c r="R752" s="8" t="s">
        <v>16</v>
      </c>
      <c r="S752" s="8" t="s">
        <v>9</v>
      </c>
      <c r="T752" s="8" t="s">
        <v>14</v>
      </c>
      <c r="U752" s="8">
        <v>2122615</v>
      </c>
      <c r="V752" s="9">
        <f t="shared" si="53"/>
        <v>6.5977591450369182E-3</v>
      </c>
      <c r="X752" s="27" t="s">
        <v>12</v>
      </c>
      <c r="Y752" s="8" t="s">
        <v>3</v>
      </c>
      <c r="Z752" s="8" t="s">
        <v>14</v>
      </c>
      <c r="AA752" s="8" t="s">
        <v>7</v>
      </c>
      <c r="AB752" s="8">
        <v>1300</v>
      </c>
      <c r="AC752" s="9">
        <f t="shared" si="50"/>
        <v>3.8251422717531724E-5</v>
      </c>
    </row>
    <row r="753" spans="1:29" x14ac:dyDescent="0.25">
      <c r="A753" s="27" t="s">
        <v>6</v>
      </c>
      <c r="B753" s="8" t="s">
        <v>16</v>
      </c>
      <c r="C753" s="8" t="s">
        <v>4</v>
      </c>
      <c r="D753" s="8" t="s">
        <v>4</v>
      </c>
      <c r="E753" s="8">
        <v>100</v>
      </c>
      <c r="F753" s="9">
        <f t="shared" si="52"/>
        <v>5.1897874117762092E-6</v>
      </c>
      <c r="H753" s="3"/>
      <c r="I753" s="27" t="s">
        <v>7</v>
      </c>
      <c r="J753" s="8" t="s">
        <v>3</v>
      </c>
      <c r="K753" s="8" t="s">
        <v>14</v>
      </c>
      <c r="L753" s="8" t="s">
        <v>12</v>
      </c>
      <c r="M753" s="8">
        <v>3754</v>
      </c>
      <c r="N753" s="9">
        <f t="shared" si="51"/>
        <v>5.0256511699003713E-5</v>
      </c>
      <c r="Q753" s="27" t="s">
        <v>9</v>
      </c>
      <c r="R753" s="8" t="s">
        <v>16</v>
      </c>
      <c r="S753" s="8" t="s">
        <v>10</v>
      </c>
      <c r="T753" s="8" t="s">
        <v>14</v>
      </c>
      <c r="U753" s="8">
        <v>2078839</v>
      </c>
      <c r="V753" s="9">
        <f t="shared" si="53"/>
        <v>6.4616894836366469E-3</v>
      </c>
      <c r="X753" s="27" t="s">
        <v>12</v>
      </c>
      <c r="Y753" s="8" t="s">
        <v>3</v>
      </c>
      <c r="Z753" s="8" t="s">
        <v>2</v>
      </c>
      <c r="AA753" s="8" t="s">
        <v>10</v>
      </c>
      <c r="AB753" s="8">
        <v>1000</v>
      </c>
      <c r="AC753" s="9">
        <f t="shared" si="50"/>
        <v>2.9424171321178247E-5</v>
      </c>
    </row>
    <row r="754" spans="1:29" x14ac:dyDescent="0.25">
      <c r="A754" s="27" t="s">
        <v>6</v>
      </c>
      <c r="B754" s="8" t="s">
        <v>16</v>
      </c>
      <c r="C754" s="8" t="s">
        <v>12</v>
      </c>
      <c r="D754" s="8" t="s">
        <v>11</v>
      </c>
      <c r="E754" s="8">
        <v>100</v>
      </c>
      <c r="F754" s="9">
        <f t="shared" si="52"/>
        <v>5.1897874117762092E-6</v>
      </c>
      <c r="H754" s="3"/>
      <c r="I754" s="27" t="s">
        <v>10</v>
      </c>
      <c r="J754" s="8" t="s">
        <v>3</v>
      </c>
      <c r="K754" s="8" t="s">
        <v>12</v>
      </c>
      <c r="L754" s="8" t="s">
        <v>5</v>
      </c>
      <c r="M754" s="8">
        <v>3700</v>
      </c>
      <c r="N754" s="9">
        <f t="shared" si="51"/>
        <v>4.9533589048032426E-5</v>
      </c>
      <c r="Q754" s="27" t="s">
        <v>10</v>
      </c>
      <c r="R754" s="8" t="s">
        <v>16</v>
      </c>
      <c r="S754" s="8" t="s">
        <v>14</v>
      </c>
      <c r="T754" s="8" t="s">
        <v>10</v>
      </c>
      <c r="U754" s="8">
        <v>2060631</v>
      </c>
      <c r="V754" s="9">
        <f t="shared" si="53"/>
        <v>6.4050932575132891E-3</v>
      </c>
      <c r="X754" s="27" t="s">
        <v>12</v>
      </c>
      <c r="Y754" s="8" t="s">
        <v>3</v>
      </c>
      <c r="Z754" s="8" t="s">
        <v>5</v>
      </c>
      <c r="AA754" s="8" t="s">
        <v>12</v>
      </c>
      <c r="AB754" s="8">
        <v>800</v>
      </c>
      <c r="AC754" s="9">
        <f t="shared" si="50"/>
        <v>2.3539337056942598E-5</v>
      </c>
    </row>
    <row r="755" spans="1:29" x14ac:dyDescent="0.25">
      <c r="A755" s="27" t="s">
        <v>6</v>
      </c>
      <c r="B755" s="8" t="s">
        <v>16</v>
      </c>
      <c r="C755" s="8" t="s">
        <v>13</v>
      </c>
      <c r="D755" s="8" t="s">
        <v>13</v>
      </c>
      <c r="E755" s="8">
        <v>100</v>
      </c>
      <c r="F755" s="9">
        <f t="shared" si="52"/>
        <v>5.1897874117762092E-6</v>
      </c>
      <c r="H755" s="3"/>
      <c r="I755" s="27" t="s">
        <v>7</v>
      </c>
      <c r="J755" s="8" t="s">
        <v>3</v>
      </c>
      <c r="K755" s="8" t="s">
        <v>12</v>
      </c>
      <c r="L755" s="8" t="s">
        <v>9</v>
      </c>
      <c r="M755" s="8">
        <v>3700</v>
      </c>
      <c r="N755" s="9">
        <f t="shared" si="51"/>
        <v>4.9533589048032426E-5</v>
      </c>
      <c r="Q755" s="27" t="s">
        <v>7</v>
      </c>
      <c r="R755" s="8" t="s">
        <v>16</v>
      </c>
      <c r="S755" s="8" t="s">
        <v>10</v>
      </c>
      <c r="T755" s="8" t="s">
        <v>9</v>
      </c>
      <c r="U755" s="8">
        <v>2040491</v>
      </c>
      <c r="V755" s="9">
        <f t="shared" si="53"/>
        <v>6.3424917639871223E-3</v>
      </c>
      <c r="X755" s="27" t="s">
        <v>12</v>
      </c>
      <c r="Y755" s="8" t="s">
        <v>3</v>
      </c>
      <c r="Z755" s="8" t="s">
        <v>12</v>
      </c>
      <c r="AA755" s="8" t="s">
        <v>12</v>
      </c>
      <c r="AB755" s="8">
        <v>800</v>
      </c>
      <c r="AC755" s="9">
        <f t="shared" si="50"/>
        <v>2.3539337056942598E-5</v>
      </c>
    </row>
    <row r="756" spans="1:29" x14ac:dyDescent="0.25">
      <c r="A756" s="27" t="s">
        <v>7</v>
      </c>
      <c r="B756" s="8" t="s">
        <v>16</v>
      </c>
      <c r="C756" s="8" t="s">
        <v>10</v>
      </c>
      <c r="D756" s="8" t="s">
        <v>10</v>
      </c>
      <c r="E756" s="8">
        <v>28399</v>
      </c>
      <c r="F756" s="9">
        <f t="shared" si="52"/>
        <v>1.4738477270703255E-3</v>
      </c>
      <c r="H756" s="3"/>
      <c r="I756" s="27" t="s">
        <v>4</v>
      </c>
      <c r="J756" s="8" t="s">
        <v>3</v>
      </c>
      <c r="K756" s="8" t="s">
        <v>4</v>
      </c>
      <c r="L756" s="8" t="s">
        <v>14</v>
      </c>
      <c r="M756" s="8">
        <v>3700</v>
      </c>
      <c r="N756" s="9">
        <f t="shared" si="51"/>
        <v>4.9533589048032426E-5</v>
      </c>
      <c r="Q756" s="27" t="s">
        <v>9</v>
      </c>
      <c r="R756" s="8" t="s">
        <v>16</v>
      </c>
      <c r="S756" s="8" t="s">
        <v>14</v>
      </c>
      <c r="T756" s="8" t="s">
        <v>14</v>
      </c>
      <c r="U756" s="8">
        <v>1990278</v>
      </c>
      <c r="V756" s="9">
        <f t="shared" si="53"/>
        <v>6.186413869526875E-3</v>
      </c>
      <c r="X756" s="27" t="s">
        <v>12</v>
      </c>
      <c r="Y756" s="8" t="s">
        <v>3</v>
      </c>
      <c r="Z756" s="8" t="s">
        <v>10</v>
      </c>
      <c r="AA756" s="8" t="s">
        <v>5</v>
      </c>
      <c r="AB756" s="8">
        <v>700</v>
      </c>
      <c r="AC756" s="9">
        <f t="shared" si="50"/>
        <v>2.0596919924824773E-5</v>
      </c>
    </row>
    <row r="757" spans="1:29" x14ac:dyDescent="0.25">
      <c r="A757" s="27" t="s">
        <v>7</v>
      </c>
      <c r="B757" s="8" t="s">
        <v>16</v>
      </c>
      <c r="C757" s="8" t="s">
        <v>14</v>
      </c>
      <c r="D757" s="8" t="s">
        <v>14</v>
      </c>
      <c r="E757" s="8">
        <v>19803</v>
      </c>
      <c r="F757" s="9">
        <f t="shared" si="52"/>
        <v>1.0277336011540426E-3</v>
      </c>
      <c r="H757" s="3"/>
      <c r="I757" s="27" t="s">
        <v>10</v>
      </c>
      <c r="J757" s="8" t="s">
        <v>3</v>
      </c>
      <c r="K757" s="8" t="s">
        <v>13</v>
      </c>
      <c r="L757" s="8" t="s">
        <v>5</v>
      </c>
      <c r="M757" s="8">
        <v>3645</v>
      </c>
      <c r="N757" s="9">
        <f t="shared" si="51"/>
        <v>4.8797278940561676E-5</v>
      </c>
      <c r="Q757" s="27" t="s">
        <v>10</v>
      </c>
      <c r="R757" s="8" t="s">
        <v>16</v>
      </c>
      <c r="S757" s="8" t="s">
        <v>14</v>
      </c>
      <c r="T757" s="8" t="s">
        <v>14</v>
      </c>
      <c r="U757" s="8">
        <v>1954741</v>
      </c>
      <c r="V757" s="9">
        <f t="shared" si="53"/>
        <v>6.0759536274494486E-3</v>
      </c>
      <c r="X757" s="27" t="s">
        <v>12</v>
      </c>
      <c r="Y757" s="8" t="s">
        <v>3</v>
      </c>
      <c r="Z757" s="8" t="s">
        <v>8</v>
      </c>
      <c r="AA757" s="8" t="s">
        <v>8</v>
      </c>
      <c r="AB757" s="8">
        <v>700</v>
      </c>
      <c r="AC757" s="9">
        <f t="shared" si="50"/>
        <v>2.0596919924824773E-5</v>
      </c>
    </row>
    <row r="758" spans="1:29" x14ac:dyDescent="0.25">
      <c r="A758" s="27" t="s">
        <v>7</v>
      </c>
      <c r="B758" s="8" t="s">
        <v>16</v>
      </c>
      <c r="C758" s="8" t="s">
        <v>10</v>
      </c>
      <c r="D758" s="8" t="s">
        <v>9</v>
      </c>
      <c r="E758" s="8">
        <v>17909</v>
      </c>
      <c r="F758" s="9">
        <f t="shared" si="52"/>
        <v>9.294390275750012E-4</v>
      </c>
      <c r="H758" s="3"/>
      <c r="I758" s="27" t="s">
        <v>10</v>
      </c>
      <c r="J758" s="8" t="s">
        <v>3</v>
      </c>
      <c r="K758" s="8" t="s">
        <v>11</v>
      </c>
      <c r="L758" s="8" t="s">
        <v>8</v>
      </c>
      <c r="M758" s="8">
        <v>3642</v>
      </c>
      <c r="N758" s="9">
        <f t="shared" si="51"/>
        <v>4.8757116571063269E-5</v>
      </c>
      <c r="Q758" s="27" t="s">
        <v>6</v>
      </c>
      <c r="R758" s="8" t="s">
        <v>16</v>
      </c>
      <c r="S758" s="8" t="s">
        <v>9</v>
      </c>
      <c r="T758" s="8" t="s">
        <v>8</v>
      </c>
      <c r="U758" s="8">
        <v>1946899</v>
      </c>
      <c r="V758" s="9">
        <f t="shared" si="53"/>
        <v>6.0515782097616527E-3</v>
      </c>
      <c r="X758" s="27" t="s">
        <v>12</v>
      </c>
      <c r="Y758" s="8" t="s">
        <v>3</v>
      </c>
      <c r="Z758" s="8" t="s">
        <v>14</v>
      </c>
      <c r="AA758" s="8" t="s">
        <v>9</v>
      </c>
      <c r="AB758" s="8">
        <v>700</v>
      </c>
      <c r="AC758" s="9">
        <f t="shared" si="50"/>
        <v>2.0596919924824773E-5</v>
      </c>
    </row>
    <row r="759" spans="1:29" x14ac:dyDescent="0.25">
      <c r="A759" s="27" t="s">
        <v>7</v>
      </c>
      <c r="B759" s="8" t="s">
        <v>16</v>
      </c>
      <c r="C759" s="8" t="s">
        <v>10</v>
      </c>
      <c r="D759" s="8" t="s">
        <v>14</v>
      </c>
      <c r="E759" s="8">
        <v>16775</v>
      </c>
      <c r="F759" s="9">
        <f t="shared" si="52"/>
        <v>8.7058683832545909E-4</v>
      </c>
      <c r="H759" s="3"/>
      <c r="I759" s="27" t="s">
        <v>14</v>
      </c>
      <c r="J759" s="8" t="s">
        <v>3</v>
      </c>
      <c r="K759" s="8" t="s">
        <v>8</v>
      </c>
      <c r="L759" s="8" t="s">
        <v>7</v>
      </c>
      <c r="M759" s="8">
        <v>3628</v>
      </c>
      <c r="N759" s="9">
        <f t="shared" si="51"/>
        <v>4.8569692180070716E-5</v>
      </c>
      <c r="Q759" s="27" t="s">
        <v>9</v>
      </c>
      <c r="R759" s="8" t="s">
        <v>16</v>
      </c>
      <c r="S759" s="8" t="s">
        <v>14</v>
      </c>
      <c r="T759" s="8" t="s">
        <v>10</v>
      </c>
      <c r="U759" s="8">
        <v>1932604</v>
      </c>
      <c r="V759" s="9">
        <f t="shared" si="53"/>
        <v>6.007144825950504E-3</v>
      </c>
      <c r="X759" s="27" t="s">
        <v>12</v>
      </c>
      <c r="Y759" s="8" t="s">
        <v>3</v>
      </c>
      <c r="Z759" s="8" t="s">
        <v>9</v>
      </c>
      <c r="AA759" s="8" t="s">
        <v>8</v>
      </c>
      <c r="AB759" s="8">
        <v>500</v>
      </c>
      <c r="AC759" s="9">
        <f t="shared" si="50"/>
        <v>1.4712085660589123E-5</v>
      </c>
    </row>
    <row r="760" spans="1:29" x14ac:dyDescent="0.25">
      <c r="A760" s="27" t="s">
        <v>7</v>
      </c>
      <c r="B760" s="8" t="s">
        <v>16</v>
      </c>
      <c r="C760" s="8" t="s">
        <v>9</v>
      </c>
      <c r="D760" s="8" t="s">
        <v>10</v>
      </c>
      <c r="E760" s="8">
        <v>13900</v>
      </c>
      <c r="F760" s="9">
        <f t="shared" si="52"/>
        <v>7.21380450236893E-4</v>
      </c>
      <c r="H760" s="3"/>
      <c r="I760" s="27" t="s">
        <v>22</v>
      </c>
      <c r="J760" s="8" t="s">
        <v>3</v>
      </c>
      <c r="K760" s="8" t="s">
        <v>11</v>
      </c>
      <c r="L760" s="8" t="s">
        <v>11</v>
      </c>
      <c r="M760" s="8">
        <v>3614</v>
      </c>
      <c r="N760" s="9">
        <f t="shared" si="51"/>
        <v>4.8382267789078163E-5</v>
      </c>
      <c r="Q760" s="27" t="s">
        <v>6</v>
      </c>
      <c r="R760" s="8" t="s">
        <v>16</v>
      </c>
      <c r="S760" s="8" t="s">
        <v>10</v>
      </c>
      <c r="T760" s="8" t="s">
        <v>12</v>
      </c>
      <c r="U760" s="8">
        <v>1928866</v>
      </c>
      <c r="V760" s="9">
        <f t="shared" si="53"/>
        <v>5.9955259390189839E-3</v>
      </c>
      <c r="X760" s="27" t="s">
        <v>12</v>
      </c>
      <c r="Y760" s="8" t="s">
        <v>3</v>
      </c>
      <c r="Z760" s="8" t="s">
        <v>13</v>
      </c>
      <c r="AA760" s="8" t="s">
        <v>12</v>
      </c>
      <c r="AB760" s="8">
        <v>500</v>
      </c>
      <c r="AC760" s="9">
        <f t="shared" si="50"/>
        <v>1.4712085660589123E-5</v>
      </c>
    </row>
    <row r="761" spans="1:29" x14ac:dyDescent="0.25">
      <c r="A761" s="27" t="s">
        <v>7</v>
      </c>
      <c r="B761" s="8" t="s">
        <v>16</v>
      </c>
      <c r="C761" s="8" t="s">
        <v>8</v>
      </c>
      <c r="D761" s="8" t="s">
        <v>10</v>
      </c>
      <c r="E761" s="8">
        <v>13898</v>
      </c>
      <c r="F761" s="9">
        <f t="shared" si="52"/>
        <v>7.2127665448865747E-4</v>
      </c>
      <c r="H761" s="3"/>
      <c r="I761" s="27" t="s">
        <v>13</v>
      </c>
      <c r="J761" s="8" t="s">
        <v>3</v>
      </c>
      <c r="K761" s="8" t="s">
        <v>14</v>
      </c>
      <c r="L761" s="8" t="s">
        <v>13</v>
      </c>
      <c r="M761" s="8">
        <v>3530</v>
      </c>
      <c r="N761" s="9">
        <f t="shared" si="51"/>
        <v>4.7257721443122831E-5</v>
      </c>
      <c r="Q761" s="27" t="s">
        <v>8</v>
      </c>
      <c r="R761" s="8" t="s">
        <v>16</v>
      </c>
      <c r="S761" s="8" t="s">
        <v>10</v>
      </c>
      <c r="T761" s="8" t="s">
        <v>10</v>
      </c>
      <c r="U761" s="8">
        <v>1809534</v>
      </c>
      <c r="V761" s="9">
        <f t="shared" si="53"/>
        <v>5.6246043190852956E-3</v>
      </c>
      <c r="X761" s="27" t="s">
        <v>12</v>
      </c>
      <c r="Y761" s="8" t="s">
        <v>3</v>
      </c>
      <c r="Z761" s="8" t="s">
        <v>8</v>
      </c>
      <c r="AA761" s="8" t="s">
        <v>5</v>
      </c>
      <c r="AB761" s="8">
        <v>400</v>
      </c>
      <c r="AC761" s="9">
        <f t="shared" si="50"/>
        <v>1.1769668528471299E-5</v>
      </c>
    </row>
    <row r="762" spans="1:29" x14ac:dyDescent="0.25">
      <c r="A762" s="27" t="s">
        <v>7</v>
      </c>
      <c r="B762" s="8" t="s">
        <v>16</v>
      </c>
      <c r="C762" s="8" t="s">
        <v>9</v>
      </c>
      <c r="D762" s="8" t="s">
        <v>9</v>
      </c>
      <c r="E762" s="8">
        <v>13768</v>
      </c>
      <c r="F762" s="9">
        <f t="shared" si="52"/>
        <v>7.1452993085334849E-4</v>
      </c>
      <c r="H762" s="3"/>
      <c r="I762" s="27" t="s">
        <v>4</v>
      </c>
      <c r="J762" s="8" t="s">
        <v>3</v>
      </c>
      <c r="K762" s="8" t="s">
        <v>14</v>
      </c>
      <c r="L762" s="8" t="s">
        <v>12</v>
      </c>
      <c r="M762" s="8">
        <v>3521</v>
      </c>
      <c r="N762" s="9">
        <f t="shared" si="51"/>
        <v>4.7137234334627616E-5</v>
      </c>
      <c r="Q762" s="27" t="s">
        <v>10</v>
      </c>
      <c r="R762" s="8" t="s">
        <v>16</v>
      </c>
      <c r="S762" s="8" t="s">
        <v>14</v>
      </c>
      <c r="T762" s="8" t="s">
        <v>9</v>
      </c>
      <c r="U762" s="8">
        <v>1738873</v>
      </c>
      <c r="V762" s="9">
        <f t="shared" si="53"/>
        <v>5.4049675696288685E-3</v>
      </c>
      <c r="X762" s="27" t="s">
        <v>12</v>
      </c>
      <c r="Y762" s="8" t="s">
        <v>3</v>
      </c>
      <c r="Z762" s="8" t="s">
        <v>10</v>
      </c>
      <c r="AA762" s="8" t="s">
        <v>4</v>
      </c>
      <c r="AB762" s="8">
        <v>300</v>
      </c>
      <c r="AC762" s="9">
        <f t="shared" si="50"/>
        <v>8.8272513963534741E-6</v>
      </c>
    </row>
    <row r="763" spans="1:29" x14ac:dyDescent="0.25">
      <c r="A763" s="27" t="s">
        <v>7</v>
      </c>
      <c r="B763" s="8" t="s">
        <v>16</v>
      </c>
      <c r="C763" s="28" t="s">
        <v>2</v>
      </c>
      <c r="D763" s="8" t="s">
        <v>2</v>
      </c>
      <c r="E763" s="8">
        <v>13167</v>
      </c>
      <c r="F763" s="9">
        <f t="shared" si="52"/>
        <v>6.8333930850857344E-4</v>
      </c>
      <c r="H763" s="3"/>
      <c r="I763" s="27" t="s">
        <v>8</v>
      </c>
      <c r="J763" s="8" t="s">
        <v>3</v>
      </c>
      <c r="K763" s="8" t="s">
        <v>8</v>
      </c>
      <c r="L763" s="8" t="s">
        <v>4</v>
      </c>
      <c r="M763" s="8">
        <v>3500</v>
      </c>
      <c r="N763" s="9">
        <f t="shared" si="51"/>
        <v>4.685609774813878E-5</v>
      </c>
      <c r="Q763" s="27" t="s">
        <v>6</v>
      </c>
      <c r="R763" s="8" t="s">
        <v>16</v>
      </c>
      <c r="S763" s="8" t="s">
        <v>14</v>
      </c>
      <c r="T763" s="8" t="s">
        <v>8</v>
      </c>
      <c r="U763" s="8">
        <v>1726299</v>
      </c>
      <c r="V763" s="9">
        <f t="shared" si="53"/>
        <v>5.3658835984472389E-3</v>
      </c>
      <c r="X763" s="27" t="s">
        <v>12</v>
      </c>
      <c r="Y763" s="8" t="s">
        <v>3</v>
      </c>
      <c r="Z763" s="8" t="s">
        <v>7</v>
      </c>
      <c r="AA763" s="8" t="s">
        <v>10</v>
      </c>
      <c r="AB763" s="8">
        <v>300</v>
      </c>
      <c r="AC763" s="9">
        <f t="shared" si="50"/>
        <v>8.8272513963534741E-6</v>
      </c>
    </row>
    <row r="764" spans="1:29" x14ac:dyDescent="0.25">
      <c r="A764" s="27" t="s">
        <v>7</v>
      </c>
      <c r="B764" s="8" t="s">
        <v>16</v>
      </c>
      <c r="C764" s="8" t="s">
        <v>9</v>
      </c>
      <c r="D764" s="8" t="s">
        <v>14</v>
      </c>
      <c r="E764" s="8">
        <v>12836</v>
      </c>
      <c r="F764" s="9">
        <f t="shared" si="52"/>
        <v>6.6616111217559419E-4</v>
      </c>
      <c r="H764" s="3"/>
      <c r="I764" s="27" t="s">
        <v>11</v>
      </c>
      <c r="J764" s="8" t="s">
        <v>3</v>
      </c>
      <c r="K764" s="8" t="s">
        <v>11</v>
      </c>
      <c r="L764" s="8" t="s">
        <v>22</v>
      </c>
      <c r="M764" s="8">
        <v>3500</v>
      </c>
      <c r="N764" s="9">
        <f t="shared" si="51"/>
        <v>4.685609774813878E-5</v>
      </c>
      <c r="Q764" s="27" t="s">
        <v>6</v>
      </c>
      <c r="R764" s="8" t="s">
        <v>16</v>
      </c>
      <c r="S764" s="8" t="s">
        <v>12</v>
      </c>
      <c r="T764" s="8" t="s">
        <v>10</v>
      </c>
      <c r="U764" s="8">
        <v>1691980</v>
      </c>
      <c r="V764" s="9">
        <f t="shared" si="53"/>
        <v>5.2592092858194089E-3</v>
      </c>
      <c r="X764" s="27" t="s">
        <v>12</v>
      </c>
      <c r="Y764" s="8" t="s">
        <v>3</v>
      </c>
      <c r="Z764" s="8" t="s">
        <v>12</v>
      </c>
      <c r="AA764" s="8" t="s">
        <v>14</v>
      </c>
      <c r="AB764" s="8">
        <v>300</v>
      </c>
      <c r="AC764" s="9">
        <f t="shared" si="50"/>
        <v>8.8272513963534741E-6</v>
      </c>
    </row>
    <row r="765" spans="1:29" x14ac:dyDescent="0.25">
      <c r="A765" s="27" t="s">
        <v>7</v>
      </c>
      <c r="B765" s="8" t="s">
        <v>16</v>
      </c>
      <c r="C765" s="8" t="s">
        <v>10</v>
      </c>
      <c r="D765" s="8" t="s">
        <v>2</v>
      </c>
      <c r="E765" s="8">
        <v>11417</v>
      </c>
      <c r="F765" s="9">
        <f t="shared" si="52"/>
        <v>5.9251802880248979E-4</v>
      </c>
      <c r="H765" s="3"/>
      <c r="I765" s="27" t="s">
        <v>7</v>
      </c>
      <c r="J765" s="8" t="s">
        <v>3</v>
      </c>
      <c r="K765" s="8" t="s">
        <v>4</v>
      </c>
      <c r="L765" s="8" t="s">
        <v>10</v>
      </c>
      <c r="M765" s="8">
        <v>3500</v>
      </c>
      <c r="N765" s="9">
        <f t="shared" si="51"/>
        <v>4.685609774813878E-5</v>
      </c>
      <c r="Q765" s="27" t="s">
        <v>4</v>
      </c>
      <c r="R765" s="8" t="s">
        <v>16</v>
      </c>
      <c r="S765" s="8" t="s">
        <v>9</v>
      </c>
      <c r="T765" s="8" t="s">
        <v>9</v>
      </c>
      <c r="U765" s="8">
        <v>1624800</v>
      </c>
      <c r="V765" s="9">
        <f t="shared" si="53"/>
        <v>5.0503925859640038E-3</v>
      </c>
      <c r="X765" s="27" t="s">
        <v>12</v>
      </c>
      <c r="Y765" s="8" t="s">
        <v>3</v>
      </c>
      <c r="Z765" s="8" t="s">
        <v>9</v>
      </c>
      <c r="AA765" s="8" t="s">
        <v>7</v>
      </c>
      <c r="AB765" s="8">
        <v>200</v>
      </c>
      <c r="AC765" s="9">
        <f t="shared" si="50"/>
        <v>5.8848342642356494E-6</v>
      </c>
    </row>
    <row r="766" spans="1:29" x14ac:dyDescent="0.25">
      <c r="A766" s="27" t="s">
        <v>7</v>
      </c>
      <c r="B766" s="8" t="s">
        <v>16</v>
      </c>
      <c r="C766" s="8" t="s">
        <v>10</v>
      </c>
      <c r="D766" s="8" t="s">
        <v>8</v>
      </c>
      <c r="E766" s="8">
        <v>10400</v>
      </c>
      <c r="F766" s="9">
        <f t="shared" si="52"/>
        <v>5.3973789082472571E-4</v>
      </c>
      <c r="H766" s="3"/>
      <c r="I766" s="27" t="s">
        <v>12</v>
      </c>
      <c r="J766" s="8" t="s">
        <v>3</v>
      </c>
      <c r="K766" s="8" t="s">
        <v>5</v>
      </c>
      <c r="L766" s="8" t="s">
        <v>10</v>
      </c>
      <c r="M766" s="8">
        <v>3500</v>
      </c>
      <c r="N766" s="9">
        <f t="shared" si="51"/>
        <v>4.685609774813878E-5</v>
      </c>
      <c r="Q766" s="27" t="s">
        <v>8</v>
      </c>
      <c r="R766" s="8" t="s">
        <v>16</v>
      </c>
      <c r="S766" s="8" t="s">
        <v>10</v>
      </c>
      <c r="T766" s="8" t="s">
        <v>9</v>
      </c>
      <c r="U766" s="8">
        <v>1615392</v>
      </c>
      <c r="V766" s="9">
        <f t="shared" si="53"/>
        <v>5.0211495446981563E-3</v>
      </c>
      <c r="X766" s="27" t="s">
        <v>12</v>
      </c>
      <c r="Y766" s="8" t="s">
        <v>3</v>
      </c>
      <c r="Z766" s="8" t="s">
        <v>8</v>
      </c>
      <c r="AA766" s="8" t="s">
        <v>13</v>
      </c>
      <c r="AB766" s="8">
        <v>200</v>
      </c>
      <c r="AC766" s="9">
        <f t="shared" si="50"/>
        <v>5.8848342642356494E-6</v>
      </c>
    </row>
    <row r="767" spans="1:29" x14ac:dyDescent="0.25">
      <c r="A767" s="27" t="s">
        <v>7</v>
      </c>
      <c r="B767" s="8" t="s">
        <v>16</v>
      </c>
      <c r="C767" s="8" t="s">
        <v>7</v>
      </c>
      <c r="D767" s="8" t="s">
        <v>2</v>
      </c>
      <c r="E767" s="8">
        <v>10247</v>
      </c>
      <c r="F767" s="9">
        <f t="shared" si="52"/>
        <v>5.3179751608470815E-4</v>
      </c>
      <c r="H767" s="3"/>
      <c r="I767" s="27" t="s">
        <v>12</v>
      </c>
      <c r="J767" s="8" t="s">
        <v>3</v>
      </c>
      <c r="K767" s="8" t="s">
        <v>7</v>
      </c>
      <c r="L767" s="8" t="s">
        <v>10</v>
      </c>
      <c r="M767" s="8">
        <v>3500</v>
      </c>
      <c r="N767" s="9">
        <f t="shared" si="51"/>
        <v>4.685609774813878E-5</v>
      </c>
      <c r="Q767" s="27" t="s">
        <v>13</v>
      </c>
      <c r="R767" s="8" t="s">
        <v>16</v>
      </c>
      <c r="S767" s="8" t="s">
        <v>9</v>
      </c>
      <c r="T767" s="8" t="s">
        <v>9</v>
      </c>
      <c r="U767" s="8">
        <v>1609660</v>
      </c>
      <c r="V767" s="9">
        <f t="shared" si="53"/>
        <v>5.0033326747432414E-3</v>
      </c>
      <c r="X767" s="27" t="s">
        <v>12</v>
      </c>
      <c r="Y767" s="8" t="s">
        <v>3</v>
      </c>
      <c r="Z767" s="8" t="s">
        <v>7</v>
      </c>
      <c r="AA767" s="8" t="s">
        <v>7</v>
      </c>
      <c r="AB767" s="8">
        <v>100</v>
      </c>
      <c r="AC767" s="9">
        <f t="shared" si="50"/>
        <v>2.9424171321178247E-6</v>
      </c>
    </row>
    <row r="768" spans="1:29" x14ac:dyDescent="0.25">
      <c r="A768" s="27" t="s">
        <v>7</v>
      </c>
      <c r="B768" s="8" t="s">
        <v>16</v>
      </c>
      <c r="C768" s="8" t="s">
        <v>2</v>
      </c>
      <c r="D768" s="8" t="s">
        <v>14</v>
      </c>
      <c r="E768" s="8">
        <v>10049</v>
      </c>
      <c r="F768" s="9">
        <f t="shared" si="52"/>
        <v>5.2152173700939128E-4</v>
      </c>
      <c r="H768" s="3"/>
      <c r="I768" s="27" t="s">
        <v>7</v>
      </c>
      <c r="J768" s="8" t="s">
        <v>3</v>
      </c>
      <c r="K768" s="8" t="s">
        <v>7</v>
      </c>
      <c r="L768" s="8" t="s">
        <v>8</v>
      </c>
      <c r="M768" s="8">
        <v>3497</v>
      </c>
      <c r="N768" s="9">
        <f t="shared" si="51"/>
        <v>4.6815935378640379E-5</v>
      </c>
      <c r="Q768" s="27" t="s">
        <v>6</v>
      </c>
      <c r="R768" s="8" t="s">
        <v>16</v>
      </c>
      <c r="S768" s="8" t="s">
        <v>12</v>
      </c>
      <c r="T768" s="8" t="s">
        <v>14</v>
      </c>
      <c r="U768" s="8">
        <v>1581160</v>
      </c>
      <c r="V768" s="9">
        <f t="shared" si="53"/>
        <v>4.9147456556024403E-3</v>
      </c>
      <c r="X768" s="27" t="s">
        <v>12</v>
      </c>
      <c r="Y768" s="8" t="s">
        <v>3</v>
      </c>
      <c r="Z768" s="8" t="s">
        <v>7</v>
      </c>
      <c r="AA768" s="8" t="s">
        <v>8</v>
      </c>
      <c r="AB768" s="8">
        <v>100</v>
      </c>
      <c r="AC768" s="9">
        <f t="shared" si="50"/>
        <v>2.9424171321178247E-6</v>
      </c>
    </row>
    <row r="769" spans="1:29" x14ac:dyDescent="0.25">
      <c r="A769" s="27" t="s">
        <v>7</v>
      </c>
      <c r="B769" s="8" t="s">
        <v>16</v>
      </c>
      <c r="C769" s="8" t="s">
        <v>14</v>
      </c>
      <c r="D769" s="8" t="s">
        <v>2</v>
      </c>
      <c r="E769" s="8">
        <v>9700</v>
      </c>
      <c r="F769" s="9">
        <f t="shared" si="52"/>
        <v>5.0340937894229228E-4</v>
      </c>
      <c r="H769" s="3"/>
      <c r="I769" s="27" t="s">
        <v>4</v>
      </c>
      <c r="J769" s="8" t="s">
        <v>3</v>
      </c>
      <c r="K769" s="8" t="s">
        <v>13</v>
      </c>
      <c r="L769" s="8" t="s">
        <v>8</v>
      </c>
      <c r="M769" s="8">
        <v>3421</v>
      </c>
      <c r="N769" s="9">
        <f t="shared" si="51"/>
        <v>4.5798488684680793E-5</v>
      </c>
      <c r="Q769" s="27" t="s">
        <v>8</v>
      </c>
      <c r="R769" s="8" t="s">
        <v>16</v>
      </c>
      <c r="S769" s="8" t="s">
        <v>14</v>
      </c>
      <c r="T769" s="8" t="s">
        <v>14</v>
      </c>
      <c r="U769" s="8">
        <v>1545240</v>
      </c>
      <c r="V769" s="9">
        <f t="shared" si="53"/>
        <v>4.8030949283204196E-3</v>
      </c>
      <c r="X769" s="27" t="s">
        <v>12</v>
      </c>
      <c r="Y769" s="8" t="s">
        <v>3</v>
      </c>
      <c r="Z769" s="8" t="s">
        <v>13</v>
      </c>
      <c r="AA769" s="8" t="s">
        <v>8</v>
      </c>
      <c r="AB769" s="8">
        <v>100</v>
      </c>
      <c r="AC769" s="9">
        <f t="shared" si="50"/>
        <v>2.9424171321178247E-6</v>
      </c>
    </row>
    <row r="770" spans="1:29" x14ac:dyDescent="0.25">
      <c r="A770" s="27" t="s">
        <v>7</v>
      </c>
      <c r="B770" s="8" t="s">
        <v>16</v>
      </c>
      <c r="C770" s="8" t="s">
        <v>14</v>
      </c>
      <c r="D770" s="8" t="s">
        <v>10</v>
      </c>
      <c r="E770" s="8">
        <v>9386</v>
      </c>
      <c r="F770" s="9">
        <f t="shared" si="52"/>
        <v>4.8711344646931498E-4</v>
      </c>
      <c r="H770" s="3"/>
      <c r="I770" s="27" t="s">
        <v>9</v>
      </c>
      <c r="J770" s="8" t="s">
        <v>3</v>
      </c>
      <c r="K770" s="8" t="s">
        <v>13</v>
      </c>
      <c r="L770" s="8" t="s">
        <v>7</v>
      </c>
      <c r="M770" s="8">
        <v>3417</v>
      </c>
      <c r="N770" s="9">
        <f t="shared" si="51"/>
        <v>4.5744938858682917E-5</v>
      </c>
      <c r="Q770" s="27" t="s">
        <v>8</v>
      </c>
      <c r="R770" s="8" t="s">
        <v>16</v>
      </c>
      <c r="S770" s="8" t="s">
        <v>9</v>
      </c>
      <c r="T770" s="8" t="s">
        <v>10</v>
      </c>
      <c r="U770" s="8">
        <v>1496207</v>
      </c>
      <c r="V770" s="9">
        <f t="shared" si="53"/>
        <v>4.6506848472842475E-3</v>
      </c>
      <c r="X770" s="27" t="s">
        <v>12</v>
      </c>
      <c r="Y770" s="8" t="s">
        <v>3</v>
      </c>
      <c r="Z770" s="8" t="s">
        <v>14</v>
      </c>
      <c r="AA770" s="8" t="s">
        <v>8</v>
      </c>
      <c r="AB770" s="8">
        <v>100</v>
      </c>
      <c r="AC770" s="9">
        <f t="shared" si="50"/>
        <v>2.9424171321178247E-6</v>
      </c>
    </row>
    <row r="771" spans="1:29" x14ac:dyDescent="0.25">
      <c r="A771" s="27" t="s">
        <v>7</v>
      </c>
      <c r="B771" s="8" t="s">
        <v>16</v>
      </c>
      <c r="C771" s="8" t="s">
        <v>9</v>
      </c>
      <c r="D771" s="8" t="s">
        <v>2</v>
      </c>
      <c r="E771" s="8">
        <v>9200</v>
      </c>
      <c r="F771" s="9">
        <f t="shared" si="52"/>
        <v>4.7746044188341124E-4</v>
      </c>
      <c r="H771" s="3"/>
      <c r="I771" s="27" t="s">
        <v>4</v>
      </c>
      <c r="J771" s="8" t="s">
        <v>3</v>
      </c>
      <c r="K771" s="8" t="s">
        <v>4</v>
      </c>
      <c r="L771" s="8" t="s">
        <v>7</v>
      </c>
      <c r="M771" s="8">
        <v>3413</v>
      </c>
      <c r="N771" s="9">
        <f t="shared" si="51"/>
        <v>4.5691389032685047E-5</v>
      </c>
      <c r="Q771" s="27" t="s">
        <v>10</v>
      </c>
      <c r="R771" s="8" t="s">
        <v>16</v>
      </c>
      <c r="S771" s="8" t="s">
        <v>9</v>
      </c>
      <c r="T771" s="8" t="s">
        <v>14</v>
      </c>
      <c r="U771" s="8">
        <v>1446443</v>
      </c>
      <c r="V771" s="9">
        <f t="shared" si="53"/>
        <v>4.4960025869150242E-3</v>
      </c>
      <c r="X771" s="27" t="s">
        <v>12</v>
      </c>
      <c r="Y771" s="8" t="s">
        <v>3</v>
      </c>
      <c r="Z771" s="8" t="s">
        <v>10</v>
      </c>
      <c r="AA771" s="8" t="s">
        <v>13</v>
      </c>
      <c r="AB771" s="8">
        <v>100</v>
      </c>
      <c r="AC771" s="9">
        <f t="shared" ref="AC771:AC834" si="54">AB771/SUM($AB$3:$AB$955)</f>
        <v>2.9424171321178247E-6</v>
      </c>
    </row>
    <row r="772" spans="1:29" x14ac:dyDescent="0.25">
      <c r="A772" s="27" t="s">
        <v>7</v>
      </c>
      <c r="B772" s="8" t="s">
        <v>16</v>
      </c>
      <c r="C772" s="8" t="s">
        <v>2</v>
      </c>
      <c r="D772" s="8" t="s">
        <v>9</v>
      </c>
      <c r="E772" s="8">
        <v>8447</v>
      </c>
      <c r="F772" s="9">
        <f t="shared" si="52"/>
        <v>4.3838134267273638E-4</v>
      </c>
      <c r="H772" s="3"/>
      <c r="I772" s="27" t="s">
        <v>13</v>
      </c>
      <c r="J772" s="8" t="s">
        <v>3</v>
      </c>
      <c r="K772" s="8" t="s">
        <v>10</v>
      </c>
      <c r="L772" s="8" t="s">
        <v>5</v>
      </c>
      <c r="M772" s="8">
        <v>3400</v>
      </c>
      <c r="N772" s="9">
        <f t="shared" ref="N772:N835" si="55">M772/SUM($M$3:$M$1321)</f>
        <v>4.5517352098191957E-5</v>
      </c>
      <c r="Q772" s="27" t="s">
        <v>7</v>
      </c>
      <c r="R772" s="8" t="s">
        <v>16</v>
      </c>
      <c r="S772" s="8" t="s">
        <v>10</v>
      </c>
      <c r="T772" s="8" t="s">
        <v>10</v>
      </c>
      <c r="U772" s="8">
        <v>1376480</v>
      </c>
      <c r="V772" s="9">
        <f t="shared" si="53"/>
        <v>4.2785354423484322E-3</v>
      </c>
      <c r="X772" s="27" t="s">
        <v>12</v>
      </c>
      <c r="Y772" s="8" t="s">
        <v>3</v>
      </c>
      <c r="Z772" s="8" t="s">
        <v>5</v>
      </c>
      <c r="AA772" s="8" t="s">
        <v>14</v>
      </c>
      <c r="AB772" s="8">
        <v>100</v>
      </c>
      <c r="AC772" s="9">
        <f t="shared" si="54"/>
        <v>2.9424171321178247E-6</v>
      </c>
    </row>
    <row r="773" spans="1:29" x14ac:dyDescent="0.25">
      <c r="A773" s="27" t="s">
        <v>7</v>
      </c>
      <c r="B773" s="8" t="s">
        <v>16</v>
      </c>
      <c r="C773" s="8" t="s">
        <v>10</v>
      </c>
      <c r="D773" s="8" t="s">
        <v>7</v>
      </c>
      <c r="E773" s="8">
        <v>8123</v>
      </c>
      <c r="F773" s="9">
        <f t="shared" si="52"/>
        <v>4.2156643145858144E-4</v>
      </c>
      <c r="H773" s="3"/>
      <c r="I773" s="27" t="s">
        <v>12</v>
      </c>
      <c r="J773" s="8" t="s">
        <v>3</v>
      </c>
      <c r="K773" s="8" t="s">
        <v>9</v>
      </c>
      <c r="L773" s="8" t="s">
        <v>8</v>
      </c>
      <c r="M773" s="8">
        <v>3400</v>
      </c>
      <c r="N773" s="9">
        <f t="shared" si="55"/>
        <v>4.5517352098191957E-5</v>
      </c>
      <c r="Q773" s="27" t="s">
        <v>6</v>
      </c>
      <c r="R773" s="8" t="s">
        <v>16</v>
      </c>
      <c r="S773" s="8" t="s">
        <v>14</v>
      </c>
      <c r="T773" s="8" t="s">
        <v>12</v>
      </c>
      <c r="U773" s="8">
        <v>1288418</v>
      </c>
      <c r="V773" s="9">
        <f t="shared" si="53"/>
        <v>4.004810878152739E-3</v>
      </c>
      <c r="X773" s="27" t="s">
        <v>13</v>
      </c>
      <c r="Y773" s="8" t="s">
        <v>3</v>
      </c>
      <c r="Z773" s="8" t="s">
        <v>10</v>
      </c>
      <c r="AA773" s="8" t="s">
        <v>10</v>
      </c>
      <c r="AB773" s="8">
        <v>105681</v>
      </c>
      <c r="AC773" s="9">
        <f t="shared" si="54"/>
        <v>3.1095758493934382E-3</v>
      </c>
    </row>
    <row r="774" spans="1:29" x14ac:dyDescent="0.25">
      <c r="A774" s="27" t="s">
        <v>7</v>
      </c>
      <c r="B774" s="8" t="s">
        <v>16</v>
      </c>
      <c r="C774" s="8" t="s">
        <v>9</v>
      </c>
      <c r="D774" s="8" t="s">
        <v>8</v>
      </c>
      <c r="E774" s="8">
        <v>8000</v>
      </c>
      <c r="F774" s="9">
        <f t="shared" si="52"/>
        <v>4.1518299294209671E-4</v>
      </c>
      <c r="H774" s="3"/>
      <c r="I774" s="27" t="s">
        <v>7</v>
      </c>
      <c r="J774" s="8" t="s">
        <v>3</v>
      </c>
      <c r="K774" s="8" t="s">
        <v>4</v>
      </c>
      <c r="L774" s="8" t="s">
        <v>9</v>
      </c>
      <c r="M774" s="8">
        <v>3400</v>
      </c>
      <c r="N774" s="9">
        <f t="shared" si="55"/>
        <v>4.5517352098191957E-5</v>
      </c>
      <c r="Q774" s="27" t="s">
        <v>7</v>
      </c>
      <c r="R774" s="8" t="s">
        <v>16</v>
      </c>
      <c r="S774" s="8" t="s">
        <v>9</v>
      </c>
      <c r="T774" s="8" t="s">
        <v>14</v>
      </c>
      <c r="U774" s="8">
        <v>1243683</v>
      </c>
      <c r="V774" s="9">
        <f t="shared" si="53"/>
        <v>3.8657603412662915E-3</v>
      </c>
      <c r="X774" s="27" t="s">
        <v>13</v>
      </c>
      <c r="Y774" s="8" t="s">
        <v>3</v>
      </c>
      <c r="Z774" s="8" t="s">
        <v>10</v>
      </c>
      <c r="AA774" s="8" t="s">
        <v>14</v>
      </c>
      <c r="AB774" s="8">
        <v>25809</v>
      </c>
      <c r="AC774" s="9">
        <f t="shared" si="54"/>
        <v>7.5940843762828934E-4</v>
      </c>
    </row>
    <row r="775" spans="1:29" x14ac:dyDescent="0.25">
      <c r="A775" s="27" t="s">
        <v>7</v>
      </c>
      <c r="B775" s="8" t="s">
        <v>16</v>
      </c>
      <c r="C775" s="8" t="s">
        <v>2</v>
      </c>
      <c r="D775" s="8" t="s">
        <v>10</v>
      </c>
      <c r="E775" s="8">
        <v>7500</v>
      </c>
      <c r="F775" s="9">
        <f t="shared" si="52"/>
        <v>3.8923405588321566E-4</v>
      </c>
      <c r="H775" s="3"/>
      <c r="I775" s="27" t="s">
        <v>11</v>
      </c>
      <c r="J775" s="8" t="s">
        <v>3</v>
      </c>
      <c r="K775" s="8" t="s">
        <v>14</v>
      </c>
      <c r="L775" s="8" t="s">
        <v>9</v>
      </c>
      <c r="M775" s="8">
        <v>3400</v>
      </c>
      <c r="N775" s="9">
        <f t="shared" si="55"/>
        <v>4.5517352098191957E-5</v>
      </c>
      <c r="Q775" s="27" t="s">
        <v>6</v>
      </c>
      <c r="R775" s="8" t="s">
        <v>16</v>
      </c>
      <c r="S775" s="8" t="s">
        <v>7</v>
      </c>
      <c r="T775" s="8" t="s">
        <v>9</v>
      </c>
      <c r="U775" s="8">
        <v>1191658</v>
      </c>
      <c r="V775" s="9">
        <f t="shared" si="53"/>
        <v>3.7040501773785654E-3</v>
      </c>
      <c r="X775" s="27" t="s">
        <v>13</v>
      </c>
      <c r="Y775" s="8" t="s">
        <v>3</v>
      </c>
      <c r="Z775" s="8" t="s">
        <v>14</v>
      </c>
      <c r="AA775" s="8" t="s">
        <v>10</v>
      </c>
      <c r="AB775" s="8">
        <v>24617</v>
      </c>
      <c r="AC775" s="9">
        <f t="shared" si="54"/>
        <v>7.2433482541344493E-4</v>
      </c>
    </row>
    <row r="776" spans="1:29" x14ac:dyDescent="0.25">
      <c r="A776" s="27" t="s">
        <v>7</v>
      </c>
      <c r="B776" s="8" t="s">
        <v>16</v>
      </c>
      <c r="C776" s="8" t="s">
        <v>8</v>
      </c>
      <c r="D776" s="8" t="s">
        <v>2</v>
      </c>
      <c r="E776" s="8">
        <v>7281</v>
      </c>
      <c r="F776" s="9">
        <f t="shared" si="52"/>
        <v>3.778684214514258E-4</v>
      </c>
      <c r="H776" s="3"/>
      <c r="I776" s="27" t="s">
        <v>4</v>
      </c>
      <c r="J776" s="8" t="s">
        <v>3</v>
      </c>
      <c r="K776" s="8" t="s">
        <v>13</v>
      </c>
      <c r="L776" s="8" t="s">
        <v>14</v>
      </c>
      <c r="M776" s="8">
        <v>3400</v>
      </c>
      <c r="N776" s="9">
        <f t="shared" si="55"/>
        <v>4.5517352098191957E-5</v>
      </c>
      <c r="Q776" s="27" t="s">
        <v>8</v>
      </c>
      <c r="R776" s="8" t="s">
        <v>16</v>
      </c>
      <c r="S776" s="8" t="s">
        <v>10</v>
      </c>
      <c r="T776" s="8" t="s">
        <v>8</v>
      </c>
      <c r="U776" s="8">
        <v>1166486</v>
      </c>
      <c r="V776" s="9">
        <f t="shared" si="53"/>
        <v>3.6258076354202407E-3</v>
      </c>
      <c r="X776" s="27" t="s">
        <v>13</v>
      </c>
      <c r="Y776" s="8" t="s">
        <v>3</v>
      </c>
      <c r="Z776" s="8" t="s">
        <v>10</v>
      </c>
      <c r="AA776" s="8" t="s">
        <v>9</v>
      </c>
      <c r="AB776" s="8">
        <v>22129</v>
      </c>
      <c r="AC776" s="9">
        <f t="shared" si="54"/>
        <v>6.5112748716635342E-4</v>
      </c>
    </row>
    <row r="777" spans="1:29" x14ac:dyDescent="0.25">
      <c r="A777" s="27" t="s">
        <v>7</v>
      </c>
      <c r="B777" s="8" t="s">
        <v>16</v>
      </c>
      <c r="C777" s="8" t="s">
        <v>10</v>
      </c>
      <c r="D777" s="8" t="s">
        <v>5</v>
      </c>
      <c r="E777" s="8">
        <v>5937</v>
      </c>
      <c r="F777" s="9">
        <f t="shared" si="52"/>
        <v>3.0811767863715353E-4</v>
      </c>
      <c r="H777" s="3"/>
      <c r="I777" s="27" t="s">
        <v>10</v>
      </c>
      <c r="J777" s="8" t="s">
        <v>3</v>
      </c>
      <c r="K777" s="8" t="s">
        <v>7</v>
      </c>
      <c r="L777" s="8" t="s">
        <v>5</v>
      </c>
      <c r="M777" s="8">
        <v>3399</v>
      </c>
      <c r="N777" s="9">
        <f t="shared" si="55"/>
        <v>4.5503964641692494E-5</v>
      </c>
      <c r="Q777" s="27" t="s">
        <v>6</v>
      </c>
      <c r="R777" s="8" t="s">
        <v>16</v>
      </c>
      <c r="S777" s="8" t="s">
        <v>12</v>
      </c>
      <c r="T777" s="8" t="s">
        <v>9</v>
      </c>
      <c r="U777" s="8">
        <v>1155382</v>
      </c>
      <c r="V777" s="9">
        <f t="shared" si="53"/>
        <v>3.5912928894364002E-3</v>
      </c>
      <c r="X777" s="27" t="s">
        <v>13</v>
      </c>
      <c r="Y777" s="8" t="s">
        <v>3</v>
      </c>
      <c r="Z777" s="8" t="s">
        <v>9</v>
      </c>
      <c r="AA777" s="8" t="s">
        <v>10</v>
      </c>
      <c r="AB777" s="8">
        <v>20428</v>
      </c>
      <c r="AC777" s="9">
        <f t="shared" si="54"/>
        <v>6.010769717490292E-4</v>
      </c>
    </row>
    <row r="778" spans="1:29" x14ac:dyDescent="0.25">
      <c r="A778" s="27" t="s">
        <v>7</v>
      </c>
      <c r="B778" s="8" t="s">
        <v>16</v>
      </c>
      <c r="C778" s="8" t="s">
        <v>8</v>
      </c>
      <c r="D778" s="8" t="s">
        <v>8</v>
      </c>
      <c r="E778" s="8">
        <v>5847</v>
      </c>
      <c r="F778" s="9">
        <f t="shared" si="52"/>
        <v>3.0344686996655493E-4</v>
      </c>
      <c r="H778" s="3"/>
      <c r="I778" s="27" t="s">
        <v>13</v>
      </c>
      <c r="J778" s="8" t="s">
        <v>3</v>
      </c>
      <c r="K778" s="8" t="s">
        <v>13</v>
      </c>
      <c r="L778" s="8" t="s">
        <v>9</v>
      </c>
      <c r="M778" s="8">
        <v>3386</v>
      </c>
      <c r="N778" s="9">
        <f t="shared" si="55"/>
        <v>4.5329927707199404E-5</v>
      </c>
      <c r="Q778" s="27" t="s">
        <v>9</v>
      </c>
      <c r="R778" s="8" t="s">
        <v>16</v>
      </c>
      <c r="S778" s="8" t="s">
        <v>7</v>
      </c>
      <c r="T778" s="8" t="s">
        <v>9</v>
      </c>
      <c r="U778" s="8">
        <v>1150994</v>
      </c>
      <c r="V778" s="9">
        <f t="shared" si="53"/>
        <v>3.5776535968051778E-3</v>
      </c>
      <c r="X778" s="27" t="s">
        <v>13</v>
      </c>
      <c r="Y778" s="8" t="s">
        <v>3</v>
      </c>
      <c r="Z778" s="8" t="s">
        <v>8</v>
      </c>
      <c r="AA778" s="8" t="s">
        <v>10</v>
      </c>
      <c r="AB778" s="8">
        <v>14498</v>
      </c>
      <c r="AC778" s="9">
        <f t="shared" si="54"/>
        <v>4.2659163581444226E-4</v>
      </c>
    </row>
    <row r="779" spans="1:29" x14ac:dyDescent="0.25">
      <c r="A779" s="27" t="s">
        <v>7</v>
      </c>
      <c r="B779" s="8" t="s">
        <v>16</v>
      </c>
      <c r="C779" s="8" t="s">
        <v>14</v>
      </c>
      <c r="D779" s="8" t="s">
        <v>9</v>
      </c>
      <c r="E779" s="8">
        <v>5672</v>
      </c>
      <c r="F779" s="9">
        <f t="shared" si="52"/>
        <v>2.9436474199594659E-4</v>
      </c>
      <c r="H779" s="3"/>
      <c r="I779" s="27" t="s">
        <v>9</v>
      </c>
      <c r="J779" s="8" t="s">
        <v>3</v>
      </c>
      <c r="K779" s="8" t="s">
        <v>4</v>
      </c>
      <c r="L779" s="8" t="s">
        <v>14</v>
      </c>
      <c r="M779" s="8">
        <v>3302</v>
      </c>
      <c r="N779" s="9">
        <f t="shared" si="55"/>
        <v>4.4205381361244072E-5</v>
      </c>
      <c r="Q779" s="27" t="s">
        <v>8</v>
      </c>
      <c r="R779" s="8" t="s">
        <v>16</v>
      </c>
      <c r="S779" s="8" t="s">
        <v>14</v>
      </c>
      <c r="T779" s="8" t="s">
        <v>9</v>
      </c>
      <c r="U779" s="8">
        <v>1137648</v>
      </c>
      <c r="V779" s="9">
        <f t="shared" si="53"/>
        <v>3.5361700053155943E-3</v>
      </c>
      <c r="X779" s="27" t="s">
        <v>13</v>
      </c>
      <c r="Y779" s="8" t="s">
        <v>3</v>
      </c>
      <c r="Z779" s="8" t="s">
        <v>10</v>
      </c>
      <c r="AA779" s="8" t="s">
        <v>8</v>
      </c>
      <c r="AB779" s="8">
        <v>14334</v>
      </c>
      <c r="AC779" s="9">
        <f t="shared" si="54"/>
        <v>4.21766071717769E-4</v>
      </c>
    </row>
    <row r="780" spans="1:29" x14ac:dyDescent="0.25">
      <c r="A780" s="27" t="s">
        <v>7</v>
      </c>
      <c r="B780" s="8" t="s">
        <v>16</v>
      </c>
      <c r="C780" s="8" t="s">
        <v>9</v>
      </c>
      <c r="D780" s="8" t="s">
        <v>5</v>
      </c>
      <c r="E780" s="8">
        <v>5235</v>
      </c>
      <c r="F780" s="9">
        <f t="shared" si="52"/>
        <v>2.7168537100648451E-4</v>
      </c>
      <c r="H780" s="3"/>
      <c r="I780" s="27" t="s">
        <v>4</v>
      </c>
      <c r="J780" s="8" t="s">
        <v>3</v>
      </c>
      <c r="K780" s="8" t="s">
        <v>5</v>
      </c>
      <c r="L780" s="8" t="s">
        <v>8</v>
      </c>
      <c r="M780" s="8">
        <v>3300</v>
      </c>
      <c r="N780" s="9">
        <f t="shared" si="55"/>
        <v>4.417860644824514E-5</v>
      </c>
      <c r="Q780" s="27" t="s">
        <v>9</v>
      </c>
      <c r="R780" s="8" t="s">
        <v>16</v>
      </c>
      <c r="S780" s="8" t="s">
        <v>8</v>
      </c>
      <c r="T780" s="8" t="s">
        <v>9</v>
      </c>
      <c r="U780" s="8">
        <v>1078868</v>
      </c>
      <c r="V780" s="9">
        <f t="shared" si="53"/>
        <v>3.3534631637332675E-3</v>
      </c>
      <c r="X780" s="27" t="s">
        <v>13</v>
      </c>
      <c r="Y780" s="8" t="s">
        <v>3</v>
      </c>
      <c r="Z780" s="8" t="s">
        <v>7</v>
      </c>
      <c r="AA780" s="8" t="s">
        <v>10</v>
      </c>
      <c r="AB780" s="8">
        <v>9200</v>
      </c>
      <c r="AC780" s="9">
        <f t="shared" si="54"/>
        <v>2.7070237615483986E-4</v>
      </c>
    </row>
    <row r="781" spans="1:29" x14ac:dyDescent="0.25">
      <c r="A781" s="27" t="s">
        <v>7</v>
      </c>
      <c r="B781" s="8" t="s">
        <v>16</v>
      </c>
      <c r="C781" s="8" t="s">
        <v>5</v>
      </c>
      <c r="D781" s="8" t="s">
        <v>10</v>
      </c>
      <c r="E781" s="8">
        <v>5022</v>
      </c>
      <c r="F781" s="9">
        <f t="shared" si="52"/>
        <v>2.6063112381940123E-4</v>
      </c>
      <c r="H781" s="3"/>
      <c r="I781" s="27" t="s">
        <v>7</v>
      </c>
      <c r="J781" s="8" t="s">
        <v>3</v>
      </c>
      <c r="K781" s="8" t="s">
        <v>13</v>
      </c>
      <c r="L781" s="8" t="s">
        <v>8</v>
      </c>
      <c r="M781" s="8">
        <v>3300</v>
      </c>
      <c r="N781" s="9">
        <f t="shared" si="55"/>
        <v>4.417860644824514E-5</v>
      </c>
      <c r="Q781" s="27" t="s">
        <v>8</v>
      </c>
      <c r="R781" s="8" t="s">
        <v>16</v>
      </c>
      <c r="S781" s="8" t="s">
        <v>10</v>
      </c>
      <c r="T781" s="8" t="s">
        <v>14</v>
      </c>
      <c r="U781" s="8">
        <v>1071416</v>
      </c>
      <c r="V781" s="9">
        <f t="shared" si="53"/>
        <v>3.3302999894652937E-3</v>
      </c>
      <c r="X781" s="27" t="s">
        <v>13</v>
      </c>
      <c r="Y781" s="8" t="s">
        <v>3</v>
      </c>
      <c r="Z781" s="8" t="s">
        <v>9</v>
      </c>
      <c r="AA781" s="8" t="s">
        <v>9</v>
      </c>
      <c r="AB781" s="8">
        <v>8100</v>
      </c>
      <c r="AC781" s="9">
        <f t="shared" si="54"/>
        <v>2.383357877015438E-4</v>
      </c>
    </row>
    <row r="782" spans="1:29" x14ac:dyDescent="0.25">
      <c r="A782" s="27" t="s">
        <v>7</v>
      </c>
      <c r="B782" s="8" t="s">
        <v>16</v>
      </c>
      <c r="C782" s="8" t="s">
        <v>8</v>
      </c>
      <c r="D782" s="8" t="s">
        <v>9</v>
      </c>
      <c r="E782" s="8">
        <v>5018</v>
      </c>
      <c r="F782" s="9">
        <f t="shared" ref="F782:F845" si="56">E782/SUM($E$398:$E$1441)</f>
        <v>2.6042353232293017E-4</v>
      </c>
      <c r="H782" s="3"/>
      <c r="I782" s="27" t="s">
        <v>12</v>
      </c>
      <c r="J782" s="8" t="s">
        <v>3</v>
      </c>
      <c r="K782" s="8" t="s">
        <v>14</v>
      </c>
      <c r="L782" s="8" t="s">
        <v>8</v>
      </c>
      <c r="M782" s="8">
        <v>3300</v>
      </c>
      <c r="N782" s="9">
        <f t="shared" si="55"/>
        <v>4.417860644824514E-5</v>
      </c>
      <c r="Q782" s="27" t="s">
        <v>6</v>
      </c>
      <c r="R782" s="8" t="s">
        <v>16</v>
      </c>
      <c r="S782" s="8" t="s">
        <v>8</v>
      </c>
      <c r="T782" s="8" t="s">
        <v>8</v>
      </c>
      <c r="U782" s="8">
        <v>1062385</v>
      </c>
      <c r="V782" s="9">
        <f t="shared" ref="V782:V845" si="57">U782/SUM($U$718:$U$1897)</f>
        <v>3.3022287835052736E-3</v>
      </c>
      <c r="X782" s="27" t="s">
        <v>13</v>
      </c>
      <c r="Y782" s="8" t="s">
        <v>3</v>
      </c>
      <c r="Z782" s="8" t="s">
        <v>10</v>
      </c>
      <c r="AA782" s="8" t="s">
        <v>2</v>
      </c>
      <c r="AB782" s="8">
        <v>6700</v>
      </c>
      <c r="AC782" s="9">
        <f t="shared" si="54"/>
        <v>1.9714194785189426E-4</v>
      </c>
    </row>
    <row r="783" spans="1:29" x14ac:dyDescent="0.25">
      <c r="A783" s="27" t="s">
        <v>7</v>
      </c>
      <c r="B783" s="8" t="s">
        <v>16</v>
      </c>
      <c r="C783" s="8" t="s">
        <v>14</v>
      </c>
      <c r="D783" s="8" t="s">
        <v>8</v>
      </c>
      <c r="E783" s="8">
        <v>4464</v>
      </c>
      <c r="F783" s="9">
        <f t="shared" si="56"/>
        <v>2.3167211006168997E-4</v>
      </c>
      <c r="H783" s="3"/>
      <c r="I783" s="27" t="s">
        <v>4</v>
      </c>
      <c r="J783" s="8" t="s">
        <v>3</v>
      </c>
      <c r="K783" s="8" t="s">
        <v>22</v>
      </c>
      <c r="L783" s="8" t="s">
        <v>11</v>
      </c>
      <c r="M783" s="8">
        <v>3300</v>
      </c>
      <c r="N783" s="9">
        <f t="shared" si="55"/>
        <v>4.417860644824514E-5</v>
      </c>
      <c r="Q783" s="27" t="s">
        <v>13</v>
      </c>
      <c r="R783" s="8" t="s">
        <v>16</v>
      </c>
      <c r="S783" s="8" t="s">
        <v>10</v>
      </c>
      <c r="T783" s="8" t="s">
        <v>9</v>
      </c>
      <c r="U783" s="8">
        <v>1054834</v>
      </c>
      <c r="V783" s="9">
        <f t="shared" si="57"/>
        <v>3.278757885907653E-3</v>
      </c>
      <c r="X783" s="27" t="s">
        <v>13</v>
      </c>
      <c r="Y783" s="8" t="s">
        <v>3</v>
      </c>
      <c r="Z783" s="8" t="s">
        <v>9</v>
      </c>
      <c r="AA783" s="8" t="s">
        <v>14</v>
      </c>
      <c r="AB783" s="8">
        <v>6392</v>
      </c>
      <c r="AC783" s="9">
        <f t="shared" si="54"/>
        <v>1.8807930308497136E-4</v>
      </c>
    </row>
    <row r="784" spans="1:29" x14ac:dyDescent="0.25">
      <c r="A784" s="27" t="s">
        <v>7</v>
      </c>
      <c r="B784" s="8" t="s">
        <v>16</v>
      </c>
      <c r="C784" s="8" t="s">
        <v>5</v>
      </c>
      <c r="D784" s="8" t="s">
        <v>2</v>
      </c>
      <c r="E784" s="8">
        <v>4400</v>
      </c>
      <c r="F784" s="9">
        <f t="shared" si="56"/>
        <v>2.283506461181532E-4</v>
      </c>
      <c r="H784" s="3"/>
      <c r="I784" s="27" t="s">
        <v>13</v>
      </c>
      <c r="J784" s="8" t="s">
        <v>3</v>
      </c>
      <c r="K784" s="8" t="s">
        <v>10</v>
      </c>
      <c r="L784" s="8" t="s">
        <v>13</v>
      </c>
      <c r="M784" s="8">
        <v>3300</v>
      </c>
      <c r="N784" s="9">
        <f t="shared" si="55"/>
        <v>4.417860644824514E-5</v>
      </c>
      <c r="Q784" s="27" t="s">
        <v>8</v>
      </c>
      <c r="R784" s="8" t="s">
        <v>16</v>
      </c>
      <c r="S784" s="8" t="s">
        <v>14</v>
      </c>
      <c r="T784" s="8" t="s">
        <v>10</v>
      </c>
      <c r="U784" s="8">
        <v>1047546</v>
      </c>
      <c r="V784" s="9">
        <f t="shared" si="57"/>
        <v>3.2561044755392964E-3</v>
      </c>
      <c r="X784" s="27" t="s">
        <v>13</v>
      </c>
      <c r="Y784" s="8" t="s">
        <v>3</v>
      </c>
      <c r="Z784" s="8" t="s">
        <v>13</v>
      </c>
      <c r="AA784" s="8" t="s">
        <v>10</v>
      </c>
      <c r="AB784" s="8">
        <v>6100</v>
      </c>
      <c r="AC784" s="9">
        <f t="shared" si="54"/>
        <v>1.794874450591873E-4</v>
      </c>
    </row>
    <row r="785" spans="1:29" x14ac:dyDescent="0.25">
      <c r="A785" s="27" t="s">
        <v>7</v>
      </c>
      <c r="B785" s="8" t="s">
        <v>16</v>
      </c>
      <c r="C785" s="8" t="s">
        <v>2</v>
      </c>
      <c r="D785" s="8" t="s">
        <v>8</v>
      </c>
      <c r="E785" s="8">
        <v>3894</v>
      </c>
      <c r="F785" s="9">
        <f t="shared" si="56"/>
        <v>2.0209032181456557E-4</v>
      </c>
      <c r="H785" s="3"/>
      <c r="I785" s="27" t="s">
        <v>8</v>
      </c>
      <c r="J785" s="8" t="s">
        <v>3</v>
      </c>
      <c r="K785" s="8" t="s">
        <v>14</v>
      </c>
      <c r="L785" s="8" t="s">
        <v>13</v>
      </c>
      <c r="M785" s="8">
        <v>3267</v>
      </c>
      <c r="N785" s="9">
        <f t="shared" si="55"/>
        <v>4.3736820383762689E-5</v>
      </c>
      <c r="Q785" s="27" t="s">
        <v>4</v>
      </c>
      <c r="R785" s="8" t="s">
        <v>16</v>
      </c>
      <c r="S785" s="8" t="s">
        <v>10</v>
      </c>
      <c r="T785" s="8" t="s">
        <v>9</v>
      </c>
      <c r="U785" s="8">
        <v>1029578</v>
      </c>
      <c r="V785" s="9">
        <f t="shared" si="57"/>
        <v>3.2002542453665973E-3</v>
      </c>
      <c r="X785" s="27" t="s">
        <v>13</v>
      </c>
      <c r="Y785" s="8" t="s">
        <v>3</v>
      </c>
      <c r="Z785" s="8" t="s">
        <v>10</v>
      </c>
      <c r="AA785" s="8" t="s">
        <v>12</v>
      </c>
      <c r="AB785" s="8">
        <v>5700</v>
      </c>
      <c r="AC785" s="9">
        <f t="shared" si="54"/>
        <v>1.6771777653071601E-4</v>
      </c>
    </row>
    <row r="786" spans="1:29" x14ac:dyDescent="0.25">
      <c r="A786" s="27" t="s">
        <v>7</v>
      </c>
      <c r="B786" s="8" t="s">
        <v>16</v>
      </c>
      <c r="C786" s="8" t="s">
        <v>8</v>
      </c>
      <c r="D786" s="8" t="s">
        <v>14</v>
      </c>
      <c r="E786" s="8">
        <v>3400</v>
      </c>
      <c r="F786" s="9">
        <f t="shared" si="56"/>
        <v>1.7645277200039111E-4</v>
      </c>
      <c r="H786" s="3"/>
      <c r="I786" s="27" t="s">
        <v>9</v>
      </c>
      <c r="J786" s="8" t="s">
        <v>3</v>
      </c>
      <c r="K786" s="8" t="s">
        <v>4</v>
      </c>
      <c r="L786" s="8" t="s">
        <v>13</v>
      </c>
      <c r="M786" s="8">
        <v>3203</v>
      </c>
      <c r="N786" s="9">
        <f t="shared" si="55"/>
        <v>4.2880023167796718E-5</v>
      </c>
      <c r="Q786" s="27" t="s">
        <v>7</v>
      </c>
      <c r="R786" s="8" t="s">
        <v>16</v>
      </c>
      <c r="S786" s="8" t="s">
        <v>14</v>
      </c>
      <c r="T786" s="8" t="s">
        <v>9</v>
      </c>
      <c r="U786" s="8">
        <v>979604</v>
      </c>
      <c r="V786" s="9">
        <f t="shared" si="57"/>
        <v>3.0449192385405481E-3</v>
      </c>
      <c r="X786" s="27" t="s">
        <v>13</v>
      </c>
      <c r="Y786" s="8" t="s">
        <v>3</v>
      </c>
      <c r="Z786" s="8" t="s">
        <v>14</v>
      </c>
      <c r="AA786" s="8" t="s">
        <v>14</v>
      </c>
      <c r="AB786" s="8">
        <v>5695</v>
      </c>
      <c r="AC786" s="9">
        <f t="shared" si="54"/>
        <v>1.6757065567411011E-4</v>
      </c>
    </row>
    <row r="787" spans="1:29" x14ac:dyDescent="0.25">
      <c r="A787" s="27" t="s">
        <v>7</v>
      </c>
      <c r="B787" s="8" t="s">
        <v>16</v>
      </c>
      <c r="C787" s="8" t="s">
        <v>14</v>
      </c>
      <c r="D787" s="8" t="s">
        <v>7</v>
      </c>
      <c r="E787" s="8">
        <v>2800</v>
      </c>
      <c r="F787" s="9">
        <f t="shared" si="56"/>
        <v>1.4531404752973385E-4</v>
      </c>
      <c r="H787" s="3"/>
      <c r="I787" s="27" t="s">
        <v>9</v>
      </c>
      <c r="J787" s="8" t="s">
        <v>3</v>
      </c>
      <c r="K787" s="8" t="s">
        <v>7</v>
      </c>
      <c r="L787" s="8" t="s">
        <v>4</v>
      </c>
      <c r="M787" s="8">
        <v>3200</v>
      </c>
      <c r="N787" s="9">
        <f t="shared" si="55"/>
        <v>4.2839860798298317E-5</v>
      </c>
      <c r="Q787" s="27" t="s">
        <v>7</v>
      </c>
      <c r="R787" s="8" t="s">
        <v>16</v>
      </c>
      <c r="S787" s="8" t="s">
        <v>9</v>
      </c>
      <c r="T787" s="8" t="s">
        <v>10</v>
      </c>
      <c r="U787" s="8">
        <v>962569</v>
      </c>
      <c r="V787" s="9">
        <f t="shared" si="57"/>
        <v>2.9919690676260373E-3</v>
      </c>
      <c r="X787" s="27" t="s">
        <v>13</v>
      </c>
      <c r="Y787" s="8" t="s">
        <v>3</v>
      </c>
      <c r="Z787" s="8" t="s">
        <v>14</v>
      </c>
      <c r="AA787" s="8" t="s">
        <v>9</v>
      </c>
      <c r="AB787" s="8">
        <v>5500</v>
      </c>
      <c r="AC787" s="9">
        <f t="shared" si="54"/>
        <v>1.6183294226648035E-4</v>
      </c>
    </row>
    <row r="788" spans="1:29" x14ac:dyDescent="0.25">
      <c r="A788" s="27" t="s">
        <v>7</v>
      </c>
      <c r="B788" s="8" t="s">
        <v>16</v>
      </c>
      <c r="C788" s="8" t="s">
        <v>5</v>
      </c>
      <c r="D788" s="8" t="s">
        <v>8</v>
      </c>
      <c r="E788" s="8">
        <v>2656</v>
      </c>
      <c r="F788" s="9">
        <f t="shared" si="56"/>
        <v>1.3784075365677611E-4</v>
      </c>
      <c r="H788" s="3"/>
      <c r="I788" s="27" t="s">
        <v>10</v>
      </c>
      <c r="J788" s="8" t="s">
        <v>3</v>
      </c>
      <c r="K788" s="8" t="s">
        <v>14</v>
      </c>
      <c r="L788" s="8" t="s">
        <v>4</v>
      </c>
      <c r="M788" s="8">
        <v>3200</v>
      </c>
      <c r="N788" s="9">
        <f t="shared" si="55"/>
        <v>4.2839860798298317E-5</v>
      </c>
      <c r="Q788" s="27" t="s">
        <v>6</v>
      </c>
      <c r="R788" s="8" t="s">
        <v>16</v>
      </c>
      <c r="S788" s="8" t="s">
        <v>9</v>
      </c>
      <c r="T788" s="8" t="s">
        <v>12</v>
      </c>
      <c r="U788" s="8">
        <v>952575</v>
      </c>
      <c r="V788" s="9">
        <f t="shared" si="57"/>
        <v>2.9609045529139962E-3</v>
      </c>
      <c r="X788" s="27" t="s">
        <v>13</v>
      </c>
      <c r="Y788" s="8" t="s">
        <v>3</v>
      </c>
      <c r="Z788" s="8" t="s">
        <v>8</v>
      </c>
      <c r="AA788" s="8" t="s">
        <v>8</v>
      </c>
      <c r="AB788" s="8">
        <v>5390</v>
      </c>
      <c r="AC788" s="9">
        <f t="shared" si="54"/>
        <v>1.5859628342115075E-4</v>
      </c>
    </row>
    <row r="789" spans="1:29" x14ac:dyDescent="0.25">
      <c r="A789" s="27" t="s">
        <v>7</v>
      </c>
      <c r="B789" s="8" t="s">
        <v>16</v>
      </c>
      <c r="C789" s="8" t="s">
        <v>8</v>
      </c>
      <c r="D789" s="8" t="s">
        <v>5</v>
      </c>
      <c r="E789" s="8">
        <v>2367</v>
      </c>
      <c r="F789" s="9">
        <f t="shared" si="56"/>
        <v>1.2284226803674285E-4</v>
      </c>
      <c r="H789" s="3"/>
      <c r="I789" s="27" t="s">
        <v>11</v>
      </c>
      <c r="J789" s="8" t="s">
        <v>3</v>
      </c>
      <c r="K789" s="8" t="s">
        <v>10</v>
      </c>
      <c r="L789" s="8" t="s">
        <v>12</v>
      </c>
      <c r="M789" s="8">
        <v>3200</v>
      </c>
      <c r="N789" s="9">
        <f t="shared" si="55"/>
        <v>4.2839860798298317E-5</v>
      </c>
      <c r="Q789" s="27" t="s">
        <v>8</v>
      </c>
      <c r="R789" s="8" t="s">
        <v>16</v>
      </c>
      <c r="S789" s="8" t="s">
        <v>9</v>
      </c>
      <c r="T789" s="8" t="s">
        <v>14</v>
      </c>
      <c r="U789" s="8">
        <v>940066</v>
      </c>
      <c r="V789" s="9">
        <f t="shared" si="57"/>
        <v>2.9220226223023371E-3</v>
      </c>
      <c r="X789" s="27" t="s">
        <v>13</v>
      </c>
      <c r="Y789" s="8" t="s">
        <v>3</v>
      </c>
      <c r="Z789" s="8" t="s">
        <v>7</v>
      </c>
      <c r="AA789" s="8" t="s">
        <v>5</v>
      </c>
      <c r="AB789" s="8">
        <v>5250</v>
      </c>
      <c r="AC789" s="9">
        <f t="shared" si="54"/>
        <v>1.5447689943618581E-4</v>
      </c>
    </row>
    <row r="790" spans="1:29" x14ac:dyDescent="0.25">
      <c r="A790" s="27" t="s">
        <v>7</v>
      </c>
      <c r="B790" s="8" t="s">
        <v>16</v>
      </c>
      <c r="C790" s="8" t="s">
        <v>7</v>
      </c>
      <c r="D790" s="8" t="s">
        <v>10</v>
      </c>
      <c r="E790" s="8">
        <v>2200</v>
      </c>
      <c r="F790" s="9">
        <f t="shared" si="56"/>
        <v>1.141753230590766E-4</v>
      </c>
      <c r="H790" s="3"/>
      <c r="I790" s="27" t="s">
        <v>13</v>
      </c>
      <c r="J790" s="8" t="s">
        <v>3</v>
      </c>
      <c r="K790" s="8" t="s">
        <v>9</v>
      </c>
      <c r="L790" s="8" t="s">
        <v>13</v>
      </c>
      <c r="M790" s="8">
        <v>3200</v>
      </c>
      <c r="N790" s="9">
        <f t="shared" si="55"/>
        <v>4.2839860798298317E-5</v>
      </c>
      <c r="Q790" s="27" t="s">
        <v>8</v>
      </c>
      <c r="R790" s="8" t="s">
        <v>16</v>
      </c>
      <c r="S790" s="8" t="s">
        <v>14</v>
      </c>
      <c r="T790" s="8" t="s">
        <v>8</v>
      </c>
      <c r="U790" s="8">
        <v>923064</v>
      </c>
      <c r="V790" s="9">
        <f t="shared" si="57"/>
        <v>2.8691750258310425E-3</v>
      </c>
      <c r="X790" s="27" t="s">
        <v>13</v>
      </c>
      <c r="Y790" s="8" t="s">
        <v>3</v>
      </c>
      <c r="Z790" s="8" t="s">
        <v>10</v>
      </c>
      <c r="AA790" s="8" t="s">
        <v>4</v>
      </c>
      <c r="AB790" s="8">
        <v>5100</v>
      </c>
      <c r="AC790" s="9">
        <f t="shared" si="54"/>
        <v>1.5006327373800907E-4</v>
      </c>
    </row>
    <row r="791" spans="1:29" x14ac:dyDescent="0.25">
      <c r="A791" s="27" t="s">
        <v>7</v>
      </c>
      <c r="B791" s="8" t="s">
        <v>16</v>
      </c>
      <c r="C791" s="8" t="s">
        <v>5</v>
      </c>
      <c r="D791" s="8" t="s">
        <v>9</v>
      </c>
      <c r="E791" s="8">
        <v>2119</v>
      </c>
      <c r="F791" s="9">
        <f t="shared" si="56"/>
        <v>1.0997159525553786E-4</v>
      </c>
      <c r="H791" s="3"/>
      <c r="I791" s="27" t="s">
        <v>10</v>
      </c>
      <c r="J791" s="8" t="s">
        <v>3</v>
      </c>
      <c r="K791" s="8" t="s">
        <v>5</v>
      </c>
      <c r="L791" s="8" t="s">
        <v>5</v>
      </c>
      <c r="M791" s="8">
        <v>3196</v>
      </c>
      <c r="N791" s="9">
        <f t="shared" si="55"/>
        <v>4.2786310972300441E-5</v>
      </c>
      <c r="Q791" s="27" t="s">
        <v>10</v>
      </c>
      <c r="R791" s="8" t="s">
        <v>16</v>
      </c>
      <c r="S791" s="8" t="s">
        <v>8</v>
      </c>
      <c r="T791" s="8" t="s">
        <v>10</v>
      </c>
      <c r="U791" s="8">
        <v>855914</v>
      </c>
      <c r="V791" s="9">
        <f t="shared" si="57"/>
        <v>2.6604515754694697E-3</v>
      </c>
      <c r="X791" s="27" t="s">
        <v>13</v>
      </c>
      <c r="Y791" s="8" t="s">
        <v>3</v>
      </c>
      <c r="Z791" s="8" t="s">
        <v>8</v>
      </c>
      <c r="AA791" s="8" t="s">
        <v>9</v>
      </c>
      <c r="AB791" s="8">
        <v>4925</v>
      </c>
      <c r="AC791" s="9">
        <f t="shared" si="54"/>
        <v>1.4491404375680287E-4</v>
      </c>
    </row>
    <row r="792" spans="1:29" x14ac:dyDescent="0.25">
      <c r="A792" s="27" t="s">
        <v>7</v>
      </c>
      <c r="B792" s="8" t="s">
        <v>16</v>
      </c>
      <c r="C792" s="8" t="s">
        <v>9</v>
      </c>
      <c r="D792" s="8" t="s">
        <v>4</v>
      </c>
      <c r="E792" s="8">
        <v>1700</v>
      </c>
      <c r="F792" s="9">
        <f t="shared" si="56"/>
        <v>8.8226386000195557E-5</v>
      </c>
      <c r="H792" s="3"/>
      <c r="I792" s="27" t="s">
        <v>4</v>
      </c>
      <c r="J792" s="8" t="s">
        <v>3</v>
      </c>
      <c r="K792" s="8" t="s">
        <v>4</v>
      </c>
      <c r="L792" s="8" t="s">
        <v>4</v>
      </c>
      <c r="M792" s="8">
        <v>3173</v>
      </c>
      <c r="N792" s="9">
        <f t="shared" si="55"/>
        <v>4.2478399472812673E-5</v>
      </c>
      <c r="Q792" s="27" t="s">
        <v>7</v>
      </c>
      <c r="R792" s="8" t="s">
        <v>16</v>
      </c>
      <c r="S792" s="8" t="s">
        <v>7</v>
      </c>
      <c r="T792" s="8" t="s">
        <v>9</v>
      </c>
      <c r="U792" s="8">
        <v>850748</v>
      </c>
      <c r="V792" s="9">
        <f t="shared" si="57"/>
        <v>2.6443940126315269E-3</v>
      </c>
      <c r="X792" s="27" t="s">
        <v>13</v>
      </c>
      <c r="Y792" s="8" t="s">
        <v>3</v>
      </c>
      <c r="Z792" s="8" t="s">
        <v>14</v>
      </c>
      <c r="AA792" s="8" t="s">
        <v>13</v>
      </c>
      <c r="AB792" s="8">
        <v>4369</v>
      </c>
      <c r="AC792" s="9">
        <f t="shared" si="54"/>
        <v>1.2855420450222775E-4</v>
      </c>
    </row>
    <row r="793" spans="1:29" x14ac:dyDescent="0.25">
      <c r="A793" s="27" t="s">
        <v>7</v>
      </c>
      <c r="B793" s="8" t="s">
        <v>16</v>
      </c>
      <c r="C793" s="8" t="s">
        <v>2</v>
      </c>
      <c r="D793" s="8" t="s">
        <v>5</v>
      </c>
      <c r="E793" s="8">
        <v>1700</v>
      </c>
      <c r="F793" s="9">
        <f t="shared" si="56"/>
        <v>8.8226386000195557E-5</v>
      </c>
      <c r="H793" s="3"/>
      <c r="I793" s="27" t="s">
        <v>4</v>
      </c>
      <c r="J793" s="8" t="s">
        <v>3</v>
      </c>
      <c r="K793" s="8" t="s">
        <v>4</v>
      </c>
      <c r="L793" s="8" t="s">
        <v>5</v>
      </c>
      <c r="M793" s="8">
        <v>3150</v>
      </c>
      <c r="N793" s="9">
        <f t="shared" si="55"/>
        <v>4.2170487973324906E-5</v>
      </c>
      <c r="Q793" s="27" t="s">
        <v>9</v>
      </c>
      <c r="R793" s="8" t="s">
        <v>16</v>
      </c>
      <c r="S793" s="8" t="s">
        <v>9</v>
      </c>
      <c r="T793" s="8" t="s">
        <v>8</v>
      </c>
      <c r="U793" s="8">
        <v>828601</v>
      </c>
      <c r="V793" s="9">
        <f t="shared" si="57"/>
        <v>2.5755541279679712E-3</v>
      </c>
      <c r="X793" s="27" t="s">
        <v>13</v>
      </c>
      <c r="Y793" s="8" t="s">
        <v>3</v>
      </c>
      <c r="Z793" s="8" t="s">
        <v>10</v>
      </c>
      <c r="AA793" s="8" t="s">
        <v>13</v>
      </c>
      <c r="AB793" s="8">
        <v>3797</v>
      </c>
      <c r="AC793" s="9">
        <f t="shared" si="54"/>
        <v>1.1172357850651381E-4</v>
      </c>
    </row>
    <row r="794" spans="1:29" x14ac:dyDescent="0.25">
      <c r="A794" s="27" t="s">
        <v>7</v>
      </c>
      <c r="B794" s="8" t="s">
        <v>16</v>
      </c>
      <c r="C794" s="8" t="s">
        <v>2</v>
      </c>
      <c r="D794" s="8" t="s">
        <v>7</v>
      </c>
      <c r="E794" s="8">
        <v>1500</v>
      </c>
      <c r="F794" s="9">
        <f t="shared" si="56"/>
        <v>7.7846811176643136E-5</v>
      </c>
      <c r="H794" s="3"/>
      <c r="I794" s="27" t="s">
        <v>8</v>
      </c>
      <c r="J794" s="8" t="s">
        <v>3</v>
      </c>
      <c r="K794" s="8" t="s">
        <v>5</v>
      </c>
      <c r="L794" s="8" t="s">
        <v>13</v>
      </c>
      <c r="M794" s="8">
        <v>3147</v>
      </c>
      <c r="N794" s="9">
        <f t="shared" si="55"/>
        <v>4.2130325603826499E-5</v>
      </c>
      <c r="Q794" s="27" t="s">
        <v>8</v>
      </c>
      <c r="R794" s="8" t="s">
        <v>16</v>
      </c>
      <c r="S794" s="8" t="s">
        <v>8</v>
      </c>
      <c r="T794" s="8" t="s">
        <v>10</v>
      </c>
      <c r="U794" s="8">
        <v>820818</v>
      </c>
      <c r="V794" s="9">
        <f t="shared" si="57"/>
        <v>2.5513621009513798E-3</v>
      </c>
      <c r="X794" s="27" t="s">
        <v>13</v>
      </c>
      <c r="Y794" s="8" t="s">
        <v>3</v>
      </c>
      <c r="Z794" s="8" t="s">
        <v>12</v>
      </c>
      <c r="AA794" s="8" t="s">
        <v>10</v>
      </c>
      <c r="AB794" s="8">
        <v>3734</v>
      </c>
      <c r="AC794" s="9">
        <f t="shared" si="54"/>
        <v>1.0986985571327957E-4</v>
      </c>
    </row>
    <row r="795" spans="1:29" x14ac:dyDescent="0.25">
      <c r="A795" s="27" t="s">
        <v>7</v>
      </c>
      <c r="B795" s="8" t="s">
        <v>16</v>
      </c>
      <c r="C795" s="8" t="s">
        <v>9</v>
      </c>
      <c r="D795" s="8" t="s">
        <v>7</v>
      </c>
      <c r="E795" s="8">
        <v>1300</v>
      </c>
      <c r="F795" s="9">
        <f t="shared" si="56"/>
        <v>6.7467236353090714E-5</v>
      </c>
      <c r="H795" s="3"/>
      <c r="I795" s="27" t="s">
        <v>13</v>
      </c>
      <c r="J795" s="8" t="s">
        <v>3</v>
      </c>
      <c r="K795" s="8" t="s">
        <v>10</v>
      </c>
      <c r="L795" s="8" t="s">
        <v>7</v>
      </c>
      <c r="M795" s="8">
        <v>3130</v>
      </c>
      <c r="N795" s="9">
        <f t="shared" si="55"/>
        <v>4.1902738843335538E-5</v>
      </c>
      <c r="Q795" s="27" t="s">
        <v>6</v>
      </c>
      <c r="R795" s="8" t="s">
        <v>16</v>
      </c>
      <c r="S795" s="8" t="s">
        <v>10</v>
      </c>
      <c r="T795" s="8" t="s">
        <v>23</v>
      </c>
      <c r="U795" s="8">
        <v>776298</v>
      </c>
      <c r="V795" s="9">
        <f t="shared" si="57"/>
        <v>2.4129798521040648E-3</v>
      </c>
      <c r="X795" s="27" t="s">
        <v>13</v>
      </c>
      <c r="Y795" s="8" t="s">
        <v>3</v>
      </c>
      <c r="Z795" s="8" t="s">
        <v>10</v>
      </c>
      <c r="AA795" s="8" t="s">
        <v>5</v>
      </c>
      <c r="AB795" s="8">
        <v>3495</v>
      </c>
      <c r="AC795" s="9">
        <f t="shared" si="54"/>
        <v>1.0283747876751797E-4</v>
      </c>
    </row>
    <row r="796" spans="1:29" x14ac:dyDescent="0.25">
      <c r="A796" s="27" t="s">
        <v>7</v>
      </c>
      <c r="B796" s="8" t="s">
        <v>16</v>
      </c>
      <c r="C796" s="8" t="s">
        <v>8</v>
      </c>
      <c r="D796" s="8" t="s">
        <v>7</v>
      </c>
      <c r="E796" s="8">
        <v>1127</v>
      </c>
      <c r="F796" s="9">
        <f t="shared" si="56"/>
        <v>5.8488904130717871E-5</v>
      </c>
      <c r="H796" s="3"/>
      <c r="I796" s="27" t="s">
        <v>13</v>
      </c>
      <c r="J796" s="8" t="s">
        <v>3</v>
      </c>
      <c r="K796" s="8" t="s">
        <v>22</v>
      </c>
      <c r="L796" s="8" t="s">
        <v>5</v>
      </c>
      <c r="M796" s="8">
        <v>3100</v>
      </c>
      <c r="N796" s="9">
        <f t="shared" si="55"/>
        <v>4.1501115148351494E-5</v>
      </c>
      <c r="Q796" s="27" t="s">
        <v>14</v>
      </c>
      <c r="R796" s="8" t="s">
        <v>16</v>
      </c>
      <c r="S796" s="8" t="s">
        <v>8</v>
      </c>
      <c r="T796" s="8" t="s">
        <v>14</v>
      </c>
      <c r="U796" s="8">
        <v>775444</v>
      </c>
      <c r="V796" s="9">
        <f t="shared" si="57"/>
        <v>2.4103253498463017E-3</v>
      </c>
      <c r="X796" s="27" t="s">
        <v>13</v>
      </c>
      <c r="Y796" s="8" t="s">
        <v>3</v>
      </c>
      <c r="Z796" s="8" t="s">
        <v>4</v>
      </c>
      <c r="AA796" s="8" t="s">
        <v>10</v>
      </c>
      <c r="AB796" s="8">
        <v>3444</v>
      </c>
      <c r="AC796" s="9">
        <f t="shared" si="54"/>
        <v>1.0133684603013788E-4</v>
      </c>
    </row>
    <row r="797" spans="1:29" x14ac:dyDescent="0.25">
      <c r="A797" s="27" t="s">
        <v>7</v>
      </c>
      <c r="B797" s="8" t="s">
        <v>16</v>
      </c>
      <c r="C797" s="8" t="s">
        <v>5</v>
      </c>
      <c r="D797" s="8" t="s">
        <v>5</v>
      </c>
      <c r="E797" s="8">
        <v>1110</v>
      </c>
      <c r="F797" s="9">
        <f t="shared" si="56"/>
        <v>5.7606640270715919E-5</v>
      </c>
      <c r="H797" s="3"/>
      <c r="I797" s="27" t="s">
        <v>12</v>
      </c>
      <c r="J797" s="8" t="s">
        <v>3</v>
      </c>
      <c r="K797" s="8" t="s">
        <v>14</v>
      </c>
      <c r="L797" s="8" t="s">
        <v>5</v>
      </c>
      <c r="M797" s="8">
        <v>3100</v>
      </c>
      <c r="N797" s="9">
        <f t="shared" si="55"/>
        <v>4.1501115148351494E-5</v>
      </c>
      <c r="Q797" s="27" t="s">
        <v>9</v>
      </c>
      <c r="R797" s="8" t="s">
        <v>16</v>
      </c>
      <c r="S797" s="8" t="s">
        <v>10</v>
      </c>
      <c r="T797" s="8" t="s">
        <v>8</v>
      </c>
      <c r="U797" s="8">
        <v>760841</v>
      </c>
      <c r="V797" s="9">
        <f t="shared" si="57"/>
        <v>2.3649346045651397E-3</v>
      </c>
      <c r="X797" s="27" t="s">
        <v>13</v>
      </c>
      <c r="Y797" s="8" t="s">
        <v>3</v>
      </c>
      <c r="Z797" s="8" t="s">
        <v>10</v>
      </c>
      <c r="AA797" s="8" t="s">
        <v>7</v>
      </c>
      <c r="AB797" s="8">
        <v>3028</v>
      </c>
      <c r="AC797" s="9">
        <f t="shared" si="54"/>
        <v>8.9096390760527738E-5</v>
      </c>
    </row>
    <row r="798" spans="1:29" x14ac:dyDescent="0.25">
      <c r="A798" s="27" t="s">
        <v>7</v>
      </c>
      <c r="B798" s="8" t="s">
        <v>16</v>
      </c>
      <c r="C798" s="8" t="s">
        <v>7</v>
      </c>
      <c r="D798" s="8" t="s">
        <v>9</v>
      </c>
      <c r="E798" s="8">
        <v>1100</v>
      </c>
      <c r="F798" s="9">
        <f t="shared" si="56"/>
        <v>5.7087661529538299E-5</v>
      </c>
      <c r="H798" s="3"/>
      <c r="I798" s="27" t="s">
        <v>5</v>
      </c>
      <c r="J798" s="8" t="s">
        <v>3</v>
      </c>
      <c r="K798" s="8" t="s">
        <v>8</v>
      </c>
      <c r="L798" s="8" t="s">
        <v>8</v>
      </c>
      <c r="M798" s="8">
        <v>3100</v>
      </c>
      <c r="N798" s="9">
        <f t="shared" si="55"/>
        <v>4.1501115148351494E-5</v>
      </c>
      <c r="Q798" s="27" t="s">
        <v>6</v>
      </c>
      <c r="R798" s="8" t="s">
        <v>16</v>
      </c>
      <c r="S798" s="8" t="s">
        <v>5</v>
      </c>
      <c r="T798" s="8" t="s">
        <v>9</v>
      </c>
      <c r="U798" s="8">
        <v>751610</v>
      </c>
      <c r="V798" s="9">
        <f t="shared" si="57"/>
        <v>2.3362417353129032E-3</v>
      </c>
      <c r="X798" s="27" t="s">
        <v>13</v>
      </c>
      <c r="Y798" s="8" t="s">
        <v>3</v>
      </c>
      <c r="Z798" s="8" t="s">
        <v>12</v>
      </c>
      <c r="AA798" s="8" t="s">
        <v>14</v>
      </c>
      <c r="AB798" s="8">
        <v>3000</v>
      </c>
      <c r="AC798" s="9">
        <f t="shared" si="54"/>
        <v>8.8272513963534748E-5</v>
      </c>
    </row>
    <row r="799" spans="1:29" x14ac:dyDescent="0.25">
      <c r="A799" s="27" t="s">
        <v>7</v>
      </c>
      <c r="B799" s="8" t="s">
        <v>16</v>
      </c>
      <c r="C799" s="8" t="s">
        <v>5</v>
      </c>
      <c r="D799" s="8" t="s">
        <v>14</v>
      </c>
      <c r="E799" s="8">
        <v>1100</v>
      </c>
      <c r="F799" s="9">
        <f t="shared" si="56"/>
        <v>5.7087661529538299E-5</v>
      </c>
      <c r="H799" s="3"/>
      <c r="I799" s="27" t="s">
        <v>12</v>
      </c>
      <c r="J799" s="8" t="s">
        <v>3</v>
      </c>
      <c r="K799" s="8" t="s">
        <v>7</v>
      </c>
      <c r="L799" s="8" t="s">
        <v>9</v>
      </c>
      <c r="M799" s="8">
        <v>3100</v>
      </c>
      <c r="N799" s="9">
        <f t="shared" si="55"/>
        <v>4.1501115148351494E-5</v>
      </c>
      <c r="Q799" s="27" t="s">
        <v>8</v>
      </c>
      <c r="R799" s="8" t="s">
        <v>16</v>
      </c>
      <c r="S799" s="8" t="s">
        <v>8</v>
      </c>
      <c r="T799" s="8" t="s">
        <v>14</v>
      </c>
      <c r="U799" s="8">
        <v>742441</v>
      </c>
      <c r="V799" s="9">
        <f t="shared" si="57"/>
        <v>2.3077415816812538E-3</v>
      </c>
      <c r="X799" s="27" t="s">
        <v>13</v>
      </c>
      <c r="Y799" s="8" t="s">
        <v>3</v>
      </c>
      <c r="Z799" s="8" t="s">
        <v>14</v>
      </c>
      <c r="AA799" s="8" t="s">
        <v>8</v>
      </c>
      <c r="AB799" s="8">
        <v>2933</v>
      </c>
      <c r="AC799" s="9">
        <f t="shared" si="54"/>
        <v>8.6301094485015799E-5</v>
      </c>
    </row>
    <row r="800" spans="1:29" x14ac:dyDescent="0.25">
      <c r="A800" s="27" t="s">
        <v>7</v>
      </c>
      <c r="B800" s="8" t="s">
        <v>16</v>
      </c>
      <c r="C800" s="8" t="s">
        <v>10</v>
      </c>
      <c r="D800" s="8" t="s">
        <v>13</v>
      </c>
      <c r="E800" s="8">
        <v>1017</v>
      </c>
      <c r="F800" s="9">
        <f t="shared" si="56"/>
        <v>5.2780137977764047E-5</v>
      </c>
      <c r="H800" s="3"/>
      <c r="I800" s="27" t="s">
        <v>5</v>
      </c>
      <c r="J800" s="8" t="s">
        <v>3</v>
      </c>
      <c r="K800" s="8" t="s">
        <v>12</v>
      </c>
      <c r="L800" s="8" t="s">
        <v>9</v>
      </c>
      <c r="M800" s="8">
        <v>3100</v>
      </c>
      <c r="N800" s="9">
        <f t="shared" si="55"/>
        <v>4.1501115148351494E-5</v>
      </c>
      <c r="Q800" s="27" t="s">
        <v>10</v>
      </c>
      <c r="R800" s="8" t="s">
        <v>16</v>
      </c>
      <c r="S800" s="8" t="s">
        <v>10</v>
      </c>
      <c r="T800" s="8" t="s">
        <v>8</v>
      </c>
      <c r="U800" s="8">
        <v>728464</v>
      </c>
      <c r="V800" s="9">
        <f t="shared" si="57"/>
        <v>2.2642966425047281E-3</v>
      </c>
      <c r="X800" s="27" t="s">
        <v>13</v>
      </c>
      <c r="Y800" s="8" t="s">
        <v>3</v>
      </c>
      <c r="Z800" s="8" t="s">
        <v>5</v>
      </c>
      <c r="AA800" s="8" t="s">
        <v>10</v>
      </c>
      <c r="AB800" s="8">
        <v>2825</v>
      </c>
      <c r="AC800" s="9">
        <f t="shared" si="54"/>
        <v>8.3123283982328549E-5</v>
      </c>
    </row>
    <row r="801" spans="1:29" x14ac:dyDescent="0.25">
      <c r="A801" s="27" t="s">
        <v>7</v>
      </c>
      <c r="B801" s="8" t="s">
        <v>16</v>
      </c>
      <c r="C801" s="8" t="s">
        <v>2</v>
      </c>
      <c r="D801" s="8" t="s">
        <v>4</v>
      </c>
      <c r="E801" s="8">
        <v>1000</v>
      </c>
      <c r="F801" s="9">
        <f t="shared" si="56"/>
        <v>5.1897874117762088E-5</v>
      </c>
      <c r="H801" s="3"/>
      <c r="I801" s="27" t="s">
        <v>12</v>
      </c>
      <c r="J801" s="8" t="s">
        <v>3</v>
      </c>
      <c r="K801" s="8" t="s">
        <v>12</v>
      </c>
      <c r="L801" s="8" t="s">
        <v>9</v>
      </c>
      <c r="M801" s="8">
        <v>3100</v>
      </c>
      <c r="N801" s="9">
        <f t="shared" si="55"/>
        <v>4.1501115148351494E-5</v>
      </c>
      <c r="Q801" s="27" t="s">
        <v>7</v>
      </c>
      <c r="R801" s="8" t="s">
        <v>16</v>
      </c>
      <c r="S801" s="8" t="s">
        <v>14</v>
      </c>
      <c r="T801" s="8" t="s">
        <v>14</v>
      </c>
      <c r="U801" s="8">
        <v>710866</v>
      </c>
      <c r="V801" s="9">
        <f t="shared" si="57"/>
        <v>2.209596489422629E-3</v>
      </c>
      <c r="X801" s="27" t="s">
        <v>13</v>
      </c>
      <c r="Y801" s="8" t="s">
        <v>3</v>
      </c>
      <c r="Z801" s="8" t="s">
        <v>14</v>
      </c>
      <c r="AA801" s="8" t="s">
        <v>7</v>
      </c>
      <c r="AB801" s="8">
        <v>2588</v>
      </c>
      <c r="AC801" s="9">
        <f t="shared" si="54"/>
        <v>7.6149755379209302E-5</v>
      </c>
    </row>
    <row r="802" spans="1:29" x14ac:dyDescent="0.25">
      <c r="A802" s="27" t="s">
        <v>7</v>
      </c>
      <c r="B802" s="8" t="s">
        <v>16</v>
      </c>
      <c r="C802" s="8" t="s">
        <v>7</v>
      </c>
      <c r="D802" s="8" t="s">
        <v>14</v>
      </c>
      <c r="E802" s="8">
        <v>1000</v>
      </c>
      <c r="F802" s="9">
        <f t="shared" si="56"/>
        <v>5.1897874117762088E-5</v>
      </c>
      <c r="H802" s="3"/>
      <c r="I802" s="27" t="s">
        <v>4</v>
      </c>
      <c r="J802" s="8" t="s">
        <v>3</v>
      </c>
      <c r="K802" s="8" t="s">
        <v>12</v>
      </c>
      <c r="L802" s="8" t="s">
        <v>14</v>
      </c>
      <c r="M802" s="8">
        <v>3050</v>
      </c>
      <c r="N802" s="9">
        <f t="shared" si="55"/>
        <v>4.0831742323378083E-5</v>
      </c>
      <c r="Q802" s="27" t="s">
        <v>6</v>
      </c>
      <c r="R802" s="8" t="s">
        <v>16</v>
      </c>
      <c r="S802" s="8" t="s">
        <v>5</v>
      </c>
      <c r="T802" s="8" t="s">
        <v>10</v>
      </c>
      <c r="U802" s="8">
        <v>708835</v>
      </c>
      <c r="V802" s="9">
        <f t="shared" si="57"/>
        <v>2.2032834986901741E-3</v>
      </c>
      <c r="X802" s="27" t="s">
        <v>13</v>
      </c>
      <c r="Y802" s="8" t="s">
        <v>3</v>
      </c>
      <c r="Z802" s="8" t="s">
        <v>12</v>
      </c>
      <c r="AA802" s="8" t="s">
        <v>12</v>
      </c>
      <c r="AB802" s="8">
        <v>2400</v>
      </c>
      <c r="AC802" s="9">
        <f t="shared" si="54"/>
        <v>7.0618011170827793E-5</v>
      </c>
    </row>
    <row r="803" spans="1:29" x14ac:dyDescent="0.25">
      <c r="A803" s="27" t="s">
        <v>7</v>
      </c>
      <c r="B803" s="8" t="s">
        <v>16</v>
      </c>
      <c r="C803" s="8" t="s">
        <v>7</v>
      </c>
      <c r="D803" s="8" t="s">
        <v>5</v>
      </c>
      <c r="E803" s="8">
        <v>900</v>
      </c>
      <c r="F803" s="9">
        <f t="shared" si="56"/>
        <v>4.6708086705985877E-5</v>
      </c>
      <c r="H803" s="3"/>
      <c r="I803" s="27" t="s">
        <v>9</v>
      </c>
      <c r="J803" s="8" t="s">
        <v>3</v>
      </c>
      <c r="K803" s="8" t="s">
        <v>13</v>
      </c>
      <c r="L803" s="8" t="s">
        <v>13</v>
      </c>
      <c r="M803" s="8">
        <v>3045</v>
      </c>
      <c r="N803" s="9">
        <f t="shared" si="55"/>
        <v>4.0764805040880737E-5</v>
      </c>
      <c r="Q803" s="27" t="s">
        <v>6</v>
      </c>
      <c r="R803" s="8" t="s">
        <v>16</v>
      </c>
      <c r="S803" s="8" t="s">
        <v>23</v>
      </c>
      <c r="T803" s="8" t="s">
        <v>10</v>
      </c>
      <c r="U803" s="8">
        <v>688130</v>
      </c>
      <c r="V803" s="9">
        <f t="shared" si="57"/>
        <v>2.1389258063634971E-3</v>
      </c>
      <c r="X803" s="27" t="s">
        <v>13</v>
      </c>
      <c r="Y803" s="8" t="s">
        <v>3</v>
      </c>
      <c r="Z803" s="8" t="s">
        <v>9</v>
      </c>
      <c r="AA803" s="8" t="s">
        <v>8</v>
      </c>
      <c r="AB803" s="8">
        <v>2200</v>
      </c>
      <c r="AC803" s="9">
        <f t="shared" si="54"/>
        <v>6.473317690659215E-5</v>
      </c>
    </row>
    <row r="804" spans="1:29" x14ac:dyDescent="0.25">
      <c r="A804" s="27" t="s">
        <v>7</v>
      </c>
      <c r="B804" s="8" t="s">
        <v>16</v>
      </c>
      <c r="C804" s="8" t="s">
        <v>7</v>
      </c>
      <c r="D804" s="8" t="s">
        <v>8</v>
      </c>
      <c r="E804" s="8">
        <v>900</v>
      </c>
      <c r="F804" s="9">
        <f t="shared" si="56"/>
        <v>4.6708086705985877E-5</v>
      </c>
      <c r="H804" s="3"/>
      <c r="I804" s="27" t="s">
        <v>22</v>
      </c>
      <c r="J804" s="8" t="s">
        <v>3</v>
      </c>
      <c r="K804" s="8" t="s">
        <v>4</v>
      </c>
      <c r="L804" s="8" t="s">
        <v>5</v>
      </c>
      <c r="M804" s="8">
        <v>3000</v>
      </c>
      <c r="N804" s="9">
        <f t="shared" si="55"/>
        <v>4.0162369498404671E-5</v>
      </c>
      <c r="Q804" s="27" t="s">
        <v>7</v>
      </c>
      <c r="R804" s="8" t="s">
        <v>16</v>
      </c>
      <c r="S804" s="8" t="s">
        <v>14</v>
      </c>
      <c r="T804" s="8" t="s">
        <v>10</v>
      </c>
      <c r="U804" s="8">
        <v>678625</v>
      </c>
      <c r="V804" s="9">
        <f t="shared" si="57"/>
        <v>2.1093812584009248E-3</v>
      </c>
      <c r="X804" s="27" t="s">
        <v>13</v>
      </c>
      <c r="Y804" s="8" t="s">
        <v>3</v>
      </c>
      <c r="Z804" s="8" t="s">
        <v>12</v>
      </c>
      <c r="AA804" s="8" t="s">
        <v>8</v>
      </c>
      <c r="AB804" s="8">
        <v>2100</v>
      </c>
      <c r="AC804" s="9">
        <f t="shared" si="54"/>
        <v>6.1790759774474322E-5</v>
      </c>
    </row>
    <row r="805" spans="1:29" x14ac:dyDescent="0.25">
      <c r="A805" s="27" t="s">
        <v>7</v>
      </c>
      <c r="B805" s="8" t="s">
        <v>16</v>
      </c>
      <c r="C805" s="8" t="s">
        <v>10</v>
      </c>
      <c r="D805" s="8" t="s">
        <v>11</v>
      </c>
      <c r="E805" s="8">
        <v>900</v>
      </c>
      <c r="F805" s="9">
        <f t="shared" si="56"/>
        <v>4.6708086705985877E-5</v>
      </c>
      <c r="H805" s="3"/>
      <c r="I805" s="27" t="s">
        <v>11</v>
      </c>
      <c r="J805" s="8" t="s">
        <v>3</v>
      </c>
      <c r="K805" s="8" t="s">
        <v>8</v>
      </c>
      <c r="L805" s="8" t="s">
        <v>9</v>
      </c>
      <c r="M805" s="8">
        <v>3000</v>
      </c>
      <c r="N805" s="9">
        <f t="shared" si="55"/>
        <v>4.0162369498404671E-5</v>
      </c>
      <c r="Q805" s="27" t="s">
        <v>6</v>
      </c>
      <c r="R805" s="8" t="s">
        <v>16</v>
      </c>
      <c r="S805" s="8" t="s">
        <v>23</v>
      </c>
      <c r="T805" s="8" t="s">
        <v>14</v>
      </c>
      <c r="U805" s="8">
        <v>676399</v>
      </c>
      <c r="V805" s="9">
        <f t="shared" si="57"/>
        <v>2.1024621459585589E-3</v>
      </c>
      <c r="X805" s="27" t="s">
        <v>13</v>
      </c>
      <c r="Y805" s="8" t="s">
        <v>3</v>
      </c>
      <c r="Z805" s="8" t="s">
        <v>9</v>
      </c>
      <c r="AA805" s="8" t="s">
        <v>12</v>
      </c>
      <c r="AB805" s="8">
        <v>2100</v>
      </c>
      <c r="AC805" s="9">
        <f t="shared" si="54"/>
        <v>6.1790759774474322E-5</v>
      </c>
    </row>
    <row r="806" spans="1:29" x14ac:dyDescent="0.25">
      <c r="A806" s="27" t="s">
        <v>7</v>
      </c>
      <c r="B806" s="8" t="s">
        <v>16</v>
      </c>
      <c r="C806" s="8" t="s">
        <v>9</v>
      </c>
      <c r="D806" s="8" t="s">
        <v>13</v>
      </c>
      <c r="E806" s="8">
        <v>900</v>
      </c>
      <c r="F806" s="9">
        <f t="shared" si="56"/>
        <v>4.6708086705985877E-5</v>
      </c>
      <c r="H806" s="3"/>
      <c r="I806" s="27" t="s">
        <v>4</v>
      </c>
      <c r="J806" s="8" t="s">
        <v>3</v>
      </c>
      <c r="K806" s="8" t="s">
        <v>12</v>
      </c>
      <c r="L806" s="8" t="s">
        <v>12</v>
      </c>
      <c r="M806" s="8">
        <v>3000</v>
      </c>
      <c r="N806" s="9">
        <f t="shared" si="55"/>
        <v>4.0162369498404671E-5</v>
      </c>
      <c r="Q806" s="27" t="s">
        <v>6</v>
      </c>
      <c r="R806" s="8" t="s">
        <v>16</v>
      </c>
      <c r="S806" s="8" t="s">
        <v>9</v>
      </c>
      <c r="T806" s="8" t="s">
        <v>5</v>
      </c>
      <c r="U806" s="8">
        <v>672677</v>
      </c>
      <c r="V806" s="9">
        <f t="shared" si="57"/>
        <v>2.0908929920904163E-3</v>
      </c>
      <c r="X806" s="27" t="s">
        <v>13</v>
      </c>
      <c r="Y806" s="8" t="s">
        <v>3</v>
      </c>
      <c r="Z806" s="8" t="s">
        <v>8</v>
      </c>
      <c r="AA806" s="8" t="s">
        <v>12</v>
      </c>
      <c r="AB806" s="8">
        <v>2000</v>
      </c>
      <c r="AC806" s="9">
        <f t="shared" si="54"/>
        <v>5.8848342642356494E-5</v>
      </c>
    </row>
    <row r="807" spans="1:29" x14ac:dyDescent="0.25">
      <c r="A807" s="27" t="s">
        <v>7</v>
      </c>
      <c r="B807" s="8" t="s">
        <v>16</v>
      </c>
      <c r="C807" s="8" t="s">
        <v>13</v>
      </c>
      <c r="D807" s="8" t="s">
        <v>8</v>
      </c>
      <c r="E807" s="8">
        <v>800</v>
      </c>
      <c r="F807" s="9">
        <f t="shared" si="56"/>
        <v>4.1518299294209673E-5</v>
      </c>
      <c r="H807" s="3"/>
      <c r="I807" s="27" t="s">
        <v>11</v>
      </c>
      <c r="J807" s="8" t="s">
        <v>3</v>
      </c>
      <c r="K807" s="8" t="s">
        <v>14</v>
      </c>
      <c r="L807" s="8" t="s">
        <v>14</v>
      </c>
      <c r="M807" s="8">
        <v>2984</v>
      </c>
      <c r="N807" s="9">
        <f t="shared" si="55"/>
        <v>3.994817019441318E-5</v>
      </c>
      <c r="Q807" s="27" t="s">
        <v>6</v>
      </c>
      <c r="R807" s="8" t="s">
        <v>16</v>
      </c>
      <c r="S807" s="8" t="s">
        <v>23</v>
      </c>
      <c r="T807" s="8" t="s">
        <v>9</v>
      </c>
      <c r="U807" s="8">
        <v>672643</v>
      </c>
      <c r="V807" s="9">
        <f t="shared" si="57"/>
        <v>2.0907873093307396E-3</v>
      </c>
      <c r="X807" s="27" t="s">
        <v>13</v>
      </c>
      <c r="Y807" s="8" t="s">
        <v>3</v>
      </c>
      <c r="Z807" s="8" t="s">
        <v>9</v>
      </c>
      <c r="AA807" s="8" t="s">
        <v>4</v>
      </c>
      <c r="AB807" s="8">
        <v>1809</v>
      </c>
      <c r="AC807" s="9">
        <f t="shared" si="54"/>
        <v>5.3228325920011451E-5</v>
      </c>
    </row>
    <row r="808" spans="1:29" x14ac:dyDescent="0.25">
      <c r="A808" s="27" t="s">
        <v>7</v>
      </c>
      <c r="B808" s="8" t="s">
        <v>16</v>
      </c>
      <c r="C808" s="8" t="s">
        <v>4</v>
      </c>
      <c r="D808" s="8" t="s">
        <v>2</v>
      </c>
      <c r="E808" s="8">
        <v>700</v>
      </c>
      <c r="F808" s="9">
        <f t="shared" si="56"/>
        <v>3.6328511882433462E-5</v>
      </c>
      <c r="H808" s="3"/>
      <c r="I808" s="27" t="s">
        <v>13</v>
      </c>
      <c r="J808" s="8" t="s">
        <v>3</v>
      </c>
      <c r="K808" s="8" t="s">
        <v>4</v>
      </c>
      <c r="L808" s="8" t="s">
        <v>22</v>
      </c>
      <c r="M808" s="8">
        <v>2926</v>
      </c>
      <c r="N808" s="9">
        <f t="shared" si="55"/>
        <v>3.9171697717444023E-5</v>
      </c>
      <c r="Q808" s="27" t="s">
        <v>9</v>
      </c>
      <c r="R808" s="8" t="s">
        <v>16</v>
      </c>
      <c r="S808" s="8" t="s">
        <v>8</v>
      </c>
      <c r="T808" s="8" t="s">
        <v>10</v>
      </c>
      <c r="U808" s="8">
        <v>667732</v>
      </c>
      <c r="V808" s="9">
        <f t="shared" si="57"/>
        <v>2.0755223671903721E-3</v>
      </c>
      <c r="X808" s="27" t="s">
        <v>13</v>
      </c>
      <c r="Y808" s="8" t="s">
        <v>3</v>
      </c>
      <c r="Z808" s="8" t="s">
        <v>8</v>
      </c>
      <c r="AA808" s="8" t="s">
        <v>14</v>
      </c>
      <c r="AB808" s="8">
        <v>1715</v>
      </c>
      <c r="AC808" s="9">
        <f t="shared" si="54"/>
        <v>5.0462453815820696E-5</v>
      </c>
    </row>
    <row r="809" spans="1:29" x14ac:dyDescent="0.25">
      <c r="A809" s="27" t="s">
        <v>7</v>
      </c>
      <c r="B809" s="8" t="s">
        <v>16</v>
      </c>
      <c r="C809" s="8" t="s">
        <v>5</v>
      </c>
      <c r="D809" s="8" t="s">
        <v>7</v>
      </c>
      <c r="E809" s="8">
        <v>700</v>
      </c>
      <c r="F809" s="9">
        <f t="shared" si="56"/>
        <v>3.6328511882433462E-5</v>
      </c>
      <c r="H809" s="3"/>
      <c r="I809" s="27" t="s">
        <v>7</v>
      </c>
      <c r="J809" s="8" t="s">
        <v>3</v>
      </c>
      <c r="K809" s="8" t="s">
        <v>8</v>
      </c>
      <c r="L809" s="8" t="s">
        <v>5</v>
      </c>
      <c r="M809" s="8">
        <v>2900</v>
      </c>
      <c r="N809" s="9">
        <f t="shared" si="55"/>
        <v>3.8823623848457848E-5</v>
      </c>
      <c r="Q809" s="27" t="s">
        <v>6</v>
      </c>
      <c r="R809" s="8" t="s">
        <v>16</v>
      </c>
      <c r="S809" s="8" t="s">
        <v>5</v>
      </c>
      <c r="T809" s="8" t="s">
        <v>14</v>
      </c>
      <c r="U809" s="8">
        <v>661596</v>
      </c>
      <c r="V809" s="9">
        <f t="shared" si="57"/>
        <v>2.0564497373851804E-3</v>
      </c>
      <c r="X809" s="27" t="s">
        <v>13</v>
      </c>
      <c r="Y809" s="8" t="s">
        <v>3</v>
      </c>
      <c r="Z809" s="8" t="s">
        <v>9</v>
      </c>
      <c r="AA809" s="8" t="s">
        <v>7</v>
      </c>
      <c r="AB809" s="8">
        <v>1712</v>
      </c>
      <c r="AC809" s="9">
        <f t="shared" si="54"/>
        <v>5.0374181301857163E-5</v>
      </c>
    </row>
    <row r="810" spans="1:29" x14ac:dyDescent="0.25">
      <c r="A810" s="27" t="s">
        <v>7</v>
      </c>
      <c r="B810" s="8" t="s">
        <v>16</v>
      </c>
      <c r="C810" s="8" t="s">
        <v>5</v>
      </c>
      <c r="D810" s="8" t="s">
        <v>4</v>
      </c>
      <c r="E810" s="8">
        <v>600</v>
      </c>
      <c r="F810" s="9">
        <f t="shared" si="56"/>
        <v>3.1138724470657252E-5</v>
      </c>
      <c r="H810" s="3"/>
      <c r="I810" s="27" t="s">
        <v>9</v>
      </c>
      <c r="J810" s="8" t="s">
        <v>3</v>
      </c>
      <c r="K810" s="8" t="s">
        <v>5</v>
      </c>
      <c r="L810" s="8" t="s">
        <v>4</v>
      </c>
      <c r="M810" s="8">
        <v>2865</v>
      </c>
      <c r="N810" s="9">
        <f t="shared" si="55"/>
        <v>3.8355062870976459E-5</v>
      </c>
      <c r="Q810" s="27" t="s">
        <v>7</v>
      </c>
      <c r="R810" s="8" t="s">
        <v>16</v>
      </c>
      <c r="S810" s="8" t="s">
        <v>10</v>
      </c>
      <c r="T810" s="8" t="s">
        <v>14</v>
      </c>
      <c r="U810" s="8">
        <v>657852</v>
      </c>
      <c r="V810" s="9">
        <f t="shared" si="57"/>
        <v>2.0448122005548943E-3</v>
      </c>
      <c r="X810" s="27" t="s">
        <v>13</v>
      </c>
      <c r="Y810" s="8" t="s">
        <v>3</v>
      </c>
      <c r="Z810" s="8" t="s">
        <v>8</v>
      </c>
      <c r="AA810" s="8" t="s">
        <v>5</v>
      </c>
      <c r="AB810" s="8">
        <v>1700</v>
      </c>
      <c r="AC810" s="9">
        <f t="shared" si="54"/>
        <v>5.0021091246003023E-5</v>
      </c>
    </row>
    <row r="811" spans="1:29" x14ac:dyDescent="0.25">
      <c r="A811" s="27" t="s">
        <v>7</v>
      </c>
      <c r="B811" s="8" t="s">
        <v>16</v>
      </c>
      <c r="C811" s="8" t="s">
        <v>8</v>
      </c>
      <c r="D811" s="8" t="s">
        <v>4</v>
      </c>
      <c r="E811" s="8">
        <v>600</v>
      </c>
      <c r="F811" s="9">
        <f t="shared" si="56"/>
        <v>3.1138724470657252E-5</v>
      </c>
      <c r="H811" s="3"/>
      <c r="I811" s="27" t="s">
        <v>4</v>
      </c>
      <c r="J811" s="8" t="s">
        <v>3</v>
      </c>
      <c r="K811" s="8" t="s">
        <v>8</v>
      </c>
      <c r="L811" s="8" t="s">
        <v>5</v>
      </c>
      <c r="M811" s="8">
        <v>2830</v>
      </c>
      <c r="N811" s="9">
        <f t="shared" si="55"/>
        <v>3.7886501893495069E-5</v>
      </c>
      <c r="Q811" s="27" t="s">
        <v>14</v>
      </c>
      <c r="R811" s="8" t="s">
        <v>16</v>
      </c>
      <c r="S811" s="8" t="s">
        <v>14</v>
      </c>
      <c r="T811" s="8" t="s">
        <v>8</v>
      </c>
      <c r="U811" s="8">
        <v>655859</v>
      </c>
      <c r="V811" s="9">
        <f t="shared" si="57"/>
        <v>2.0386173258479601E-3</v>
      </c>
      <c r="X811" s="27" t="s">
        <v>13</v>
      </c>
      <c r="Y811" s="8" t="s">
        <v>3</v>
      </c>
      <c r="Z811" s="8" t="s">
        <v>5</v>
      </c>
      <c r="AA811" s="8" t="s">
        <v>9</v>
      </c>
      <c r="AB811" s="8">
        <v>1700</v>
      </c>
      <c r="AC811" s="9">
        <f t="shared" si="54"/>
        <v>5.0021091246003023E-5</v>
      </c>
    </row>
    <row r="812" spans="1:29" x14ac:dyDescent="0.25">
      <c r="A812" s="27" t="s">
        <v>7</v>
      </c>
      <c r="B812" s="8" t="s">
        <v>16</v>
      </c>
      <c r="C812" s="8" t="s">
        <v>4</v>
      </c>
      <c r="D812" s="8" t="s">
        <v>9</v>
      </c>
      <c r="E812" s="8">
        <v>575</v>
      </c>
      <c r="F812" s="9">
        <f t="shared" si="56"/>
        <v>2.9841277617713202E-5</v>
      </c>
      <c r="H812" s="3"/>
      <c r="I812" s="27" t="s">
        <v>10</v>
      </c>
      <c r="J812" s="8" t="s">
        <v>3</v>
      </c>
      <c r="K812" s="8" t="s">
        <v>5</v>
      </c>
      <c r="L812" s="8" t="s">
        <v>7</v>
      </c>
      <c r="M812" s="8">
        <v>2800</v>
      </c>
      <c r="N812" s="9">
        <f t="shared" si="55"/>
        <v>3.7484878198511025E-5</v>
      </c>
      <c r="Q812" s="27" t="s">
        <v>8</v>
      </c>
      <c r="R812" s="8" t="s">
        <v>16</v>
      </c>
      <c r="S812" s="8" t="s">
        <v>9</v>
      </c>
      <c r="T812" s="8" t="s">
        <v>8</v>
      </c>
      <c r="U812" s="8">
        <v>653610</v>
      </c>
      <c r="V812" s="9">
        <f t="shared" si="57"/>
        <v>2.0316267221269896E-3</v>
      </c>
      <c r="X812" s="27" t="s">
        <v>13</v>
      </c>
      <c r="Y812" s="8" t="s">
        <v>3</v>
      </c>
      <c r="Z812" s="8" t="s">
        <v>13</v>
      </c>
      <c r="AA812" s="8" t="s">
        <v>8</v>
      </c>
      <c r="AB812" s="8">
        <v>1600</v>
      </c>
      <c r="AC812" s="9">
        <f t="shared" si="54"/>
        <v>4.7078674113885195E-5</v>
      </c>
    </row>
    <row r="813" spans="1:29" x14ac:dyDescent="0.25">
      <c r="A813" s="27" t="s">
        <v>7</v>
      </c>
      <c r="B813" s="8" t="s">
        <v>16</v>
      </c>
      <c r="C813" s="8" t="s">
        <v>11</v>
      </c>
      <c r="D813" s="8" t="s">
        <v>2</v>
      </c>
      <c r="E813" s="8">
        <v>500</v>
      </c>
      <c r="F813" s="9">
        <f t="shared" si="56"/>
        <v>2.5948937058881044E-5</v>
      </c>
      <c r="H813" s="3"/>
      <c r="I813" s="27" t="s">
        <v>7</v>
      </c>
      <c r="J813" s="8" t="s">
        <v>3</v>
      </c>
      <c r="K813" s="8" t="s">
        <v>8</v>
      </c>
      <c r="L813" s="8" t="s">
        <v>7</v>
      </c>
      <c r="M813" s="8">
        <v>2800</v>
      </c>
      <c r="N813" s="9">
        <f t="shared" si="55"/>
        <v>3.7484878198511025E-5</v>
      </c>
      <c r="Q813" s="27" t="s">
        <v>9</v>
      </c>
      <c r="R813" s="8" t="s">
        <v>16</v>
      </c>
      <c r="S813" s="8" t="s">
        <v>12</v>
      </c>
      <c r="T813" s="8" t="s">
        <v>14</v>
      </c>
      <c r="U813" s="8">
        <v>643746</v>
      </c>
      <c r="V813" s="9">
        <f t="shared" si="57"/>
        <v>2.000966288554889E-3</v>
      </c>
      <c r="X813" s="27" t="s">
        <v>13</v>
      </c>
      <c r="Y813" s="8" t="s">
        <v>3</v>
      </c>
      <c r="Z813" s="8" t="s">
        <v>9</v>
      </c>
      <c r="AA813" s="8" t="s">
        <v>13</v>
      </c>
      <c r="AB813" s="8">
        <v>1500</v>
      </c>
      <c r="AC813" s="9">
        <f t="shared" si="54"/>
        <v>4.4136256981767374E-5</v>
      </c>
    </row>
    <row r="814" spans="1:29" x14ac:dyDescent="0.25">
      <c r="A814" s="27" t="s">
        <v>7</v>
      </c>
      <c r="B814" s="8" t="s">
        <v>16</v>
      </c>
      <c r="C814" s="8" t="s">
        <v>13</v>
      </c>
      <c r="D814" s="8" t="s">
        <v>10</v>
      </c>
      <c r="E814" s="8">
        <v>500</v>
      </c>
      <c r="F814" s="9">
        <f t="shared" si="56"/>
        <v>2.5948937058881044E-5</v>
      </c>
      <c r="H814" s="3"/>
      <c r="I814" s="27" t="s">
        <v>4</v>
      </c>
      <c r="J814" s="8" t="s">
        <v>3</v>
      </c>
      <c r="K814" s="8" t="s">
        <v>4</v>
      </c>
      <c r="L814" s="8" t="s">
        <v>8</v>
      </c>
      <c r="M814" s="8">
        <v>2800</v>
      </c>
      <c r="N814" s="9">
        <f t="shared" si="55"/>
        <v>3.7484878198511025E-5</v>
      </c>
      <c r="Q814" s="27" t="s">
        <v>14</v>
      </c>
      <c r="R814" s="8" t="s">
        <v>16</v>
      </c>
      <c r="S814" s="8" t="s">
        <v>12</v>
      </c>
      <c r="T814" s="8" t="s">
        <v>14</v>
      </c>
      <c r="U814" s="8">
        <v>642847</v>
      </c>
      <c r="V814" s="9">
        <f t="shared" si="57"/>
        <v>1.9981719120563774E-3</v>
      </c>
      <c r="X814" s="27" t="s">
        <v>13</v>
      </c>
      <c r="Y814" s="8" t="s">
        <v>3</v>
      </c>
      <c r="Z814" s="8" t="s">
        <v>7</v>
      </c>
      <c r="AA814" s="8" t="s">
        <v>9</v>
      </c>
      <c r="AB814" s="8">
        <v>1400</v>
      </c>
      <c r="AC814" s="9">
        <f t="shared" si="54"/>
        <v>4.1193839849649546E-5</v>
      </c>
    </row>
    <row r="815" spans="1:29" x14ac:dyDescent="0.25">
      <c r="A815" s="27" t="s">
        <v>7</v>
      </c>
      <c r="B815" s="8" t="s">
        <v>16</v>
      </c>
      <c r="C815" s="8" t="s">
        <v>13</v>
      </c>
      <c r="D815" s="8" t="s">
        <v>2</v>
      </c>
      <c r="E815" s="8">
        <v>400</v>
      </c>
      <c r="F815" s="9">
        <f t="shared" si="56"/>
        <v>2.0759149647104837E-5</v>
      </c>
      <c r="H815" s="3"/>
      <c r="I815" s="27" t="s">
        <v>6</v>
      </c>
      <c r="J815" s="8" t="s">
        <v>3</v>
      </c>
      <c r="K815" s="8" t="s">
        <v>5</v>
      </c>
      <c r="L815" s="8" t="s">
        <v>11</v>
      </c>
      <c r="M815" s="8">
        <v>2800</v>
      </c>
      <c r="N815" s="9">
        <f t="shared" si="55"/>
        <v>3.7484878198511025E-5</v>
      </c>
      <c r="Q815" s="27" t="s">
        <v>6</v>
      </c>
      <c r="R815" s="8" t="s">
        <v>16</v>
      </c>
      <c r="S815" s="8" t="s">
        <v>14</v>
      </c>
      <c r="T815" s="8" t="s">
        <v>5</v>
      </c>
      <c r="U815" s="8">
        <v>627395</v>
      </c>
      <c r="V815" s="9">
        <f t="shared" si="57"/>
        <v>1.9501422060997577E-3</v>
      </c>
      <c r="X815" s="27" t="s">
        <v>13</v>
      </c>
      <c r="Y815" s="8" t="s">
        <v>3</v>
      </c>
      <c r="Z815" s="8" t="s">
        <v>5</v>
      </c>
      <c r="AA815" s="8" t="s">
        <v>8</v>
      </c>
      <c r="AB815" s="8">
        <v>1300</v>
      </c>
      <c r="AC815" s="9">
        <f t="shared" si="54"/>
        <v>3.8251422717531724E-5</v>
      </c>
    </row>
    <row r="816" spans="1:29" x14ac:dyDescent="0.25">
      <c r="A816" s="27" t="s">
        <v>7</v>
      </c>
      <c r="B816" s="8" t="s">
        <v>16</v>
      </c>
      <c r="C816" s="8" t="s">
        <v>14</v>
      </c>
      <c r="D816" s="8" t="s">
        <v>5</v>
      </c>
      <c r="E816" s="8">
        <v>400</v>
      </c>
      <c r="F816" s="9">
        <f t="shared" si="56"/>
        <v>2.0759149647104837E-5</v>
      </c>
      <c r="H816" s="3"/>
      <c r="I816" s="27" t="s">
        <v>22</v>
      </c>
      <c r="J816" s="8" t="s">
        <v>3</v>
      </c>
      <c r="K816" s="8" t="s">
        <v>4</v>
      </c>
      <c r="L816" s="8" t="s">
        <v>12</v>
      </c>
      <c r="M816" s="8">
        <v>2800</v>
      </c>
      <c r="N816" s="9">
        <f t="shared" si="55"/>
        <v>3.7484878198511025E-5</v>
      </c>
      <c r="Q816" s="27" t="s">
        <v>10</v>
      </c>
      <c r="R816" s="8" t="s">
        <v>16</v>
      </c>
      <c r="S816" s="8" t="s">
        <v>12</v>
      </c>
      <c r="T816" s="8" t="s">
        <v>10</v>
      </c>
      <c r="U816" s="8">
        <v>609598</v>
      </c>
      <c r="V816" s="9">
        <f t="shared" si="57"/>
        <v>1.8948234980419036E-3</v>
      </c>
      <c r="X816" s="27" t="s">
        <v>13</v>
      </c>
      <c r="Y816" s="8" t="s">
        <v>3</v>
      </c>
      <c r="Z816" s="8" t="s">
        <v>9</v>
      </c>
      <c r="AA816" s="8" t="s">
        <v>5</v>
      </c>
      <c r="AB816" s="8">
        <v>1000</v>
      </c>
      <c r="AC816" s="9">
        <f t="shared" si="54"/>
        <v>2.9424171321178247E-5</v>
      </c>
    </row>
    <row r="817" spans="1:29" x14ac:dyDescent="0.25">
      <c r="A817" s="27" t="s">
        <v>7</v>
      </c>
      <c r="B817" s="8" t="s">
        <v>16</v>
      </c>
      <c r="C817" s="8" t="s">
        <v>11</v>
      </c>
      <c r="D817" s="8" t="s">
        <v>9</v>
      </c>
      <c r="E817" s="8">
        <v>400</v>
      </c>
      <c r="F817" s="9">
        <f t="shared" si="56"/>
        <v>2.0759149647104837E-5</v>
      </c>
      <c r="H817" s="3"/>
      <c r="I817" s="27" t="s">
        <v>8</v>
      </c>
      <c r="J817" s="8" t="s">
        <v>3</v>
      </c>
      <c r="K817" s="8" t="s">
        <v>7</v>
      </c>
      <c r="L817" s="8" t="s">
        <v>5</v>
      </c>
      <c r="M817" s="8">
        <v>2798</v>
      </c>
      <c r="N817" s="9">
        <f t="shared" si="55"/>
        <v>3.7458103285512087E-5</v>
      </c>
      <c r="Q817" s="27" t="s">
        <v>14</v>
      </c>
      <c r="R817" s="8" t="s">
        <v>16</v>
      </c>
      <c r="S817" s="8" t="s">
        <v>8</v>
      </c>
      <c r="T817" s="8" t="s">
        <v>9</v>
      </c>
      <c r="U817" s="8">
        <v>602974</v>
      </c>
      <c r="V817" s="9">
        <f t="shared" si="57"/>
        <v>1.8742340098037047E-3</v>
      </c>
      <c r="X817" s="27" t="s">
        <v>13</v>
      </c>
      <c r="Y817" s="8" t="s">
        <v>3</v>
      </c>
      <c r="Z817" s="8" t="s">
        <v>7</v>
      </c>
      <c r="AA817" s="8" t="s">
        <v>8</v>
      </c>
      <c r="AB817" s="8">
        <v>969</v>
      </c>
      <c r="AC817" s="9">
        <f t="shared" si="54"/>
        <v>2.851202201022172E-5</v>
      </c>
    </row>
    <row r="818" spans="1:29" x14ac:dyDescent="0.25">
      <c r="A818" s="27" t="s">
        <v>7</v>
      </c>
      <c r="B818" s="8" t="s">
        <v>16</v>
      </c>
      <c r="C818" s="8" t="s">
        <v>11</v>
      </c>
      <c r="D818" s="8" t="s">
        <v>10</v>
      </c>
      <c r="E818" s="8">
        <v>400</v>
      </c>
      <c r="F818" s="9">
        <f t="shared" si="56"/>
        <v>2.0759149647104837E-5</v>
      </c>
      <c r="H818" s="3"/>
      <c r="I818" s="27" t="s">
        <v>12</v>
      </c>
      <c r="J818" s="8" t="s">
        <v>3</v>
      </c>
      <c r="K818" s="8" t="s">
        <v>22</v>
      </c>
      <c r="L818" s="8" t="s">
        <v>4</v>
      </c>
      <c r="M818" s="8">
        <v>2700</v>
      </c>
      <c r="N818" s="9">
        <f t="shared" si="55"/>
        <v>3.6146132548564202E-5</v>
      </c>
      <c r="Q818" s="27" t="s">
        <v>10</v>
      </c>
      <c r="R818" s="8" t="s">
        <v>16</v>
      </c>
      <c r="S818" s="8" t="s">
        <v>10</v>
      </c>
      <c r="T818" s="8" t="s">
        <v>12</v>
      </c>
      <c r="U818" s="8">
        <v>600230</v>
      </c>
      <c r="V818" s="9">
        <f t="shared" si="57"/>
        <v>1.865704789434499E-3</v>
      </c>
      <c r="X818" s="27" t="s">
        <v>13</v>
      </c>
      <c r="Y818" s="8" t="s">
        <v>3</v>
      </c>
      <c r="Z818" s="8" t="s">
        <v>2</v>
      </c>
      <c r="AA818" s="8" t="s">
        <v>10</v>
      </c>
      <c r="AB818" s="8">
        <v>960</v>
      </c>
      <c r="AC818" s="9">
        <f t="shared" si="54"/>
        <v>2.8247204468331117E-5</v>
      </c>
    </row>
    <row r="819" spans="1:29" x14ac:dyDescent="0.25">
      <c r="A819" s="27" t="s">
        <v>7</v>
      </c>
      <c r="B819" s="8" t="s">
        <v>16</v>
      </c>
      <c r="C819" s="8" t="s">
        <v>10</v>
      </c>
      <c r="D819" s="8" t="s">
        <v>12</v>
      </c>
      <c r="E819" s="8">
        <v>400</v>
      </c>
      <c r="F819" s="9">
        <f t="shared" si="56"/>
        <v>2.0759149647104837E-5</v>
      </c>
      <c r="H819" s="3"/>
      <c r="I819" s="27" t="s">
        <v>11</v>
      </c>
      <c r="J819" s="8" t="s">
        <v>3</v>
      </c>
      <c r="K819" s="8" t="s">
        <v>12</v>
      </c>
      <c r="L819" s="8" t="s">
        <v>22</v>
      </c>
      <c r="M819" s="8">
        <v>2700</v>
      </c>
      <c r="N819" s="9">
        <f t="shared" si="55"/>
        <v>3.6146132548564202E-5</v>
      </c>
      <c r="Q819" s="27" t="s">
        <v>4</v>
      </c>
      <c r="R819" s="8" t="s">
        <v>16</v>
      </c>
      <c r="S819" s="8" t="s">
        <v>10</v>
      </c>
      <c r="T819" s="8" t="s">
        <v>10</v>
      </c>
      <c r="U819" s="8">
        <v>587591</v>
      </c>
      <c r="V819" s="9">
        <f t="shared" si="57"/>
        <v>1.8264187776828994E-3</v>
      </c>
      <c r="X819" s="27" t="s">
        <v>13</v>
      </c>
      <c r="Y819" s="8" t="s">
        <v>3</v>
      </c>
      <c r="Z819" s="8" t="s">
        <v>5</v>
      </c>
      <c r="AA819" s="8" t="s">
        <v>14</v>
      </c>
      <c r="AB819" s="8">
        <v>900</v>
      </c>
      <c r="AC819" s="9">
        <f t="shared" si="54"/>
        <v>2.6481754189060422E-5</v>
      </c>
    </row>
    <row r="820" spans="1:29" x14ac:dyDescent="0.25">
      <c r="A820" s="27" t="s">
        <v>7</v>
      </c>
      <c r="B820" s="8" t="s">
        <v>16</v>
      </c>
      <c r="C820" s="8" t="s">
        <v>13</v>
      </c>
      <c r="D820" s="8" t="s">
        <v>14</v>
      </c>
      <c r="E820" s="8">
        <v>400</v>
      </c>
      <c r="F820" s="9">
        <f t="shared" si="56"/>
        <v>2.0759149647104837E-5</v>
      </c>
      <c r="H820" s="3"/>
      <c r="I820" s="27" t="s">
        <v>4</v>
      </c>
      <c r="J820" s="8" t="s">
        <v>3</v>
      </c>
      <c r="K820" s="8" t="s">
        <v>8</v>
      </c>
      <c r="L820" s="8" t="s">
        <v>13</v>
      </c>
      <c r="M820" s="8">
        <v>2700</v>
      </c>
      <c r="N820" s="9">
        <f t="shared" si="55"/>
        <v>3.6146132548564202E-5</v>
      </c>
      <c r="Q820" s="27" t="s">
        <v>9</v>
      </c>
      <c r="R820" s="8" t="s">
        <v>16</v>
      </c>
      <c r="S820" s="8" t="s">
        <v>8</v>
      </c>
      <c r="T820" s="8" t="s">
        <v>14</v>
      </c>
      <c r="U820" s="8">
        <v>579410</v>
      </c>
      <c r="V820" s="9">
        <f t="shared" si="57"/>
        <v>1.8009896407147979E-3</v>
      </c>
      <c r="X820" s="27" t="s">
        <v>13</v>
      </c>
      <c r="Y820" s="8" t="s">
        <v>3</v>
      </c>
      <c r="Z820" s="8" t="s">
        <v>14</v>
      </c>
      <c r="AA820" s="8" t="s">
        <v>5</v>
      </c>
      <c r="AB820" s="8">
        <v>800</v>
      </c>
      <c r="AC820" s="9">
        <f t="shared" si="54"/>
        <v>2.3539337056942598E-5</v>
      </c>
    </row>
    <row r="821" spans="1:29" x14ac:dyDescent="0.25">
      <c r="A821" s="27" t="s">
        <v>7</v>
      </c>
      <c r="B821" s="8" t="s">
        <v>16</v>
      </c>
      <c r="C821" s="8" t="s">
        <v>10</v>
      </c>
      <c r="D821" s="8" t="s">
        <v>4</v>
      </c>
      <c r="E821" s="8">
        <v>300</v>
      </c>
      <c r="F821" s="9">
        <f t="shared" si="56"/>
        <v>1.5569362235328626E-5</v>
      </c>
      <c r="H821" s="3"/>
      <c r="I821" s="27" t="s">
        <v>8</v>
      </c>
      <c r="J821" s="8" t="s">
        <v>3</v>
      </c>
      <c r="K821" s="8" t="s">
        <v>11</v>
      </c>
      <c r="L821" s="8" t="s">
        <v>9</v>
      </c>
      <c r="M821" s="8">
        <v>2675</v>
      </c>
      <c r="N821" s="9">
        <f t="shared" si="55"/>
        <v>3.5811446136077496E-5</v>
      </c>
      <c r="Q821" s="27" t="s">
        <v>10</v>
      </c>
      <c r="R821" s="8" t="s">
        <v>16</v>
      </c>
      <c r="S821" s="8" t="s">
        <v>12</v>
      </c>
      <c r="T821" s="8" t="s">
        <v>14</v>
      </c>
      <c r="U821" s="8">
        <v>575209</v>
      </c>
      <c r="V821" s="9">
        <f t="shared" si="57"/>
        <v>1.7879316032617977E-3</v>
      </c>
      <c r="X821" s="27" t="s">
        <v>13</v>
      </c>
      <c r="Y821" s="8" t="s">
        <v>3</v>
      </c>
      <c r="Z821" s="8" t="s">
        <v>4</v>
      </c>
      <c r="AA821" s="8" t="s">
        <v>13</v>
      </c>
      <c r="AB821" s="8">
        <v>800</v>
      </c>
      <c r="AC821" s="9">
        <f t="shared" si="54"/>
        <v>2.3539337056942598E-5</v>
      </c>
    </row>
    <row r="822" spans="1:29" x14ac:dyDescent="0.25">
      <c r="A822" s="27" t="s">
        <v>7</v>
      </c>
      <c r="B822" s="8" t="s">
        <v>16</v>
      </c>
      <c r="C822" s="8" t="s">
        <v>5</v>
      </c>
      <c r="D822" s="8" t="s">
        <v>12</v>
      </c>
      <c r="E822" s="8">
        <v>300</v>
      </c>
      <c r="F822" s="9">
        <f t="shared" si="56"/>
        <v>1.5569362235328626E-5</v>
      </c>
      <c r="H822" s="3"/>
      <c r="I822" s="27" t="s">
        <v>11</v>
      </c>
      <c r="J822" s="8" t="s">
        <v>3</v>
      </c>
      <c r="K822" s="8" t="s">
        <v>9</v>
      </c>
      <c r="L822" s="8" t="s">
        <v>5</v>
      </c>
      <c r="M822" s="8">
        <v>2600</v>
      </c>
      <c r="N822" s="9">
        <f t="shared" si="55"/>
        <v>3.4807386898617379E-5</v>
      </c>
      <c r="Q822" s="27" t="s">
        <v>6</v>
      </c>
      <c r="R822" s="8" t="s">
        <v>16</v>
      </c>
      <c r="S822" s="8" t="s">
        <v>10</v>
      </c>
      <c r="T822" s="8" t="s">
        <v>5</v>
      </c>
      <c r="U822" s="8">
        <v>574021</v>
      </c>
      <c r="V822" s="9">
        <f t="shared" si="57"/>
        <v>1.7842389233060337E-3</v>
      </c>
      <c r="X822" s="27" t="s">
        <v>13</v>
      </c>
      <c r="Y822" s="8" t="s">
        <v>3</v>
      </c>
      <c r="Z822" s="8" t="s">
        <v>4</v>
      </c>
      <c r="AA822" s="8" t="s">
        <v>8</v>
      </c>
      <c r="AB822" s="8">
        <v>700</v>
      </c>
      <c r="AC822" s="9">
        <f t="shared" si="54"/>
        <v>2.0596919924824773E-5</v>
      </c>
    </row>
    <row r="823" spans="1:29" x14ac:dyDescent="0.25">
      <c r="A823" s="27" t="s">
        <v>7</v>
      </c>
      <c r="B823" s="8" t="s">
        <v>16</v>
      </c>
      <c r="C823" s="8" t="s">
        <v>2</v>
      </c>
      <c r="D823" s="8" t="s">
        <v>13</v>
      </c>
      <c r="E823" s="8">
        <v>300</v>
      </c>
      <c r="F823" s="9">
        <f t="shared" si="56"/>
        <v>1.5569362235328626E-5</v>
      </c>
      <c r="H823" s="3"/>
      <c r="I823" s="27" t="s">
        <v>13</v>
      </c>
      <c r="J823" s="8" t="s">
        <v>3</v>
      </c>
      <c r="K823" s="8" t="s">
        <v>5</v>
      </c>
      <c r="L823" s="8" t="s">
        <v>9</v>
      </c>
      <c r="M823" s="8">
        <v>2600</v>
      </c>
      <c r="N823" s="9">
        <f t="shared" si="55"/>
        <v>3.4807386898617379E-5</v>
      </c>
      <c r="Q823" s="27" t="s">
        <v>14</v>
      </c>
      <c r="R823" s="8" t="s">
        <v>16</v>
      </c>
      <c r="S823" s="8" t="s">
        <v>7</v>
      </c>
      <c r="T823" s="8" t="s">
        <v>9</v>
      </c>
      <c r="U823" s="8">
        <v>573423</v>
      </c>
      <c r="V823" s="9">
        <f t="shared" si="57"/>
        <v>1.7823801500623075E-3</v>
      </c>
      <c r="X823" s="27" t="s">
        <v>13</v>
      </c>
      <c r="Y823" s="8" t="s">
        <v>3</v>
      </c>
      <c r="Z823" s="8" t="s">
        <v>12</v>
      </c>
      <c r="AA823" s="8" t="s">
        <v>9</v>
      </c>
      <c r="AB823" s="8">
        <v>700</v>
      </c>
      <c r="AC823" s="9">
        <f t="shared" si="54"/>
        <v>2.0596919924824773E-5</v>
      </c>
    </row>
    <row r="824" spans="1:29" x14ac:dyDescent="0.25">
      <c r="A824" s="27" t="s">
        <v>7</v>
      </c>
      <c r="B824" s="8" t="s">
        <v>16</v>
      </c>
      <c r="C824" s="8" t="s">
        <v>14</v>
      </c>
      <c r="D824" s="8" t="s">
        <v>13</v>
      </c>
      <c r="E824" s="8">
        <v>300</v>
      </c>
      <c r="F824" s="9">
        <f t="shared" si="56"/>
        <v>1.5569362235328626E-5</v>
      </c>
      <c r="H824" s="3"/>
      <c r="I824" s="27" t="s">
        <v>5</v>
      </c>
      <c r="J824" s="8" t="s">
        <v>3</v>
      </c>
      <c r="K824" s="8" t="s">
        <v>9</v>
      </c>
      <c r="L824" s="8" t="s">
        <v>10</v>
      </c>
      <c r="M824" s="8">
        <v>2550</v>
      </c>
      <c r="N824" s="9">
        <f t="shared" si="55"/>
        <v>3.4138014073643967E-5</v>
      </c>
      <c r="Q824" s="27" t="s">
        <v>13</v>
      </c>
      <c r="R824" s="8" t="s">
        <v>16</v>
      </c>
      <c r="S824" s="8" t="s">
        <v>10</v>
      </c>
      <c r="T824" s="8" t="s">
        <v>10</v>
      </c>
      <c r="U824" s="8">
        <v>567494</v>
      </c>
      <c r="V824" s="9">
        <f t="shared" si="57"/>
        <v>1.7639509417645596E-3</v>
      </c>
      <c r="X824" s="27" t="s">
        <v>13</v>
      </c>
      <c r="Y824" s="8" t="s">
        <v>3</v>
      </c>
      <c r="Z824" s="8" t="s">
        <v>13</v>
      </c>
      <c r="AA824" s="8" t="s">
        <v>9</v>
      </c>
      <c r="AB824" s="8">
        <v>700</v>
      </c>
      <c r="AC824" s="9">
        <f t="shared" si="54"/>
        <v>2.0596919924824773E-5</v>
      </c>
    </row>
    <row r="825" spans="1:29" x14ac:dyDescent="0.25">
      <c r="A825" s="27" t="s">
        <v>7</v>
      </c>
      <c r="B825" s="8" t="s">
        <v>16</v>
      </c>
      <c r="C825" s="8" t="s">
        <v>12</v>
      </c>
      <c r="D825" s="8" t="s">
        <v>2</v>
      </c>
      <c r="E825" s="8">
        <v>200</v>
      </c>
      <c r="F825" s="9">
        <f t="shared" si="56"/>
        <v>1.0379574823552418E-5</v>
      </c>
      <c r="H825" s="3"/>
      <c r="I825" s="27" t="s">
        <v>4</v>
      </c>
      <c r="J825" s="8" t="s">
        <v>3</v>
      </c>
      <c r="K825" s="8" t="s">
        <v>7</v>
      </c>
      <c r="L825" s="8" t="s">
        <v>4</v>
      </c>
      <c r="M825" s="8">
        <v>2546</v>
      </c>
      <c r="N825" s="9">
        <f t="shared" si="55"/>
        <v>3.4084464247646098E-5</v>
      </c>
      <c r="Q825" s="27" t="s">
        <v>14</v>
      </c>
      <c r="R825" s="8" t="s">
        <v>16</v>
      </c>
      <c r="S825" s="8" t="s">
        <v>10</v>
      </c>
      <c r="T825" s="8" t="s">
        <v>8</v>
      </c>
      <c r="U825" s="8">
        <v>562307</v>
      </c>
      <c r="V825" s="9">
        <f t="shared" si="57"/>
        <v>1.7478281042809338E-3</v>
      </c>
      <c r="X825" s="27" t="s">
        <v>13</v>
      </c>
      <c r="Y825" s="8" t="s">
        <v>3</v>
      </c>
      <c r="Z825" s="8" t="s">
        <v>8</v>
      </c>
      <c r="AA825" s="8" t="s">
        <v>13</v>
      </c>
      <c r="AB825" s="8">
        <v>700</v>
      </c>
      <c r="AC825" s="9">
        <f t="shared" si="54"/>
        <v>2.0596919924824773E-5</v>
      </c>
    </row>
    <row r="826" spans="1:29" x14ac:dyDescent="0.25">
      <c r="A826" s="27" t="s">
        <v>7</v>
      </c>
      <c r="B826" s="8" t="s">
        <v>16</v>
      </c>
      <c r="C826" s="8" t="s">
        <v>14</v>
      </c>
      <c r="D826" s="8" t="s">
        <v>4</v>
      </c>
      <c r="E826" s="8">
        <v>200</v>
      </c>
      <c r="F826" s="9">
        <f t="shared" si="56"/>
        <v>1.0379574823552418E-5</v>
      </c>
      <c r="H826" s="3"/>
      <c r="I826" s="27" t="s">
        <v>7</v>
      </c>
      <c r="J826" s="8" t="s">
        <v>3</v>
      </c>
      <c r="K826" s="8" t="s">
        <v>12</v>
      </c>
      <c r="L826" s="8" t="s">
        <v>5</v>
      </c>
      <c r="M826" s="8">
        <v>2530</v>
      </c>
      <c r="N826" s="9">
        <f t="shared" si="55"/>
        <v>3.3870264943654607E-5</v>
      </c>
      <c r="Q826" s="27" t="s">
        <v>10</v>
      </c>
      <c r="R826" s="8" t="s">
        <v>16</v>
      </c>
      <c r="S826" s="8" t="s">
        <v>8</v>
      </c>
      <c r="T826" s="8" t="s">
        <v>14</v>
      </c>
      <c r="U826" s="8">
        <v>542037</v>
      </c>
      <c r="V826" s="9">
        <f t="shared" si="57"/>
        <v>1.6848225296148269E-3</v>
      </c>
      <c r="X826" s="27" t="s">
        <v>13</v>
      </c>
      <c r="Y826" s="8" t="s">
        <v>3</v>
      </c>
      <c r="Z826" s="8" t="s">
        <v>11</v>
      </c>
      <c r="AA826" s="8" t="s">
        <v>10</v>
      </c>
      <c r="AB826" s="8">
        <v>600</v>
      </c>
      <c r="AC826" s="9">
        <f t="shared" si="54"/>
        <v>1.7654502792706948E-5</v>
      </c>
    </row>
    <row r="827" spans="1:29" x14ac:dyDescent="0.25">
      <c r="A827" s="27" t="s">
        <v>7</v>
      </c>
      <c r="B827" s="8" t="s">
        <v>16</v>
      </c>
      <c r="C827" s="8" t="s">
        <v>4</v>
      </c>
      <c r="D827" s="8" t="s">
        <v>7</v>
      </c>
      <c r="E827" s="8">
        <v>200</v>
      </c>
      <c r="F827" s="9">
        <f t="shared" si="56"/>
        <v>1.0379574823552418E-5</v>
      </c>
      <c r="H827" s="3"/>
      <c r="I827" s="27" t="s">
        <v>7</v>
      </c>
      <c r="J827" s="8" t="s">
        <v>3</v>
      </c>
      <c r="K827" s="8" t="s">
        <v>10</v>
      </c>
      <c r="L827" s="8" t="s">
        <v>4</v>
      </c>
      <c r="M827" s="8">
        <v>2500</v>
      </c>
      <c r="N827" s="9">
        <f t="shared" si="55"/>
        <v>3.3468641248670556E-5</v>
      </c>
      <c r="Q827" s="27" t="s">
        <v>6</v>
      </c>
      <c r="R827" s="8" t="s">
        <v>16</v>
      </c>
      <c r="S827" s="8" t="s">
        <v>12</v>
      </c>
      <c r="T827" s="8" t="s">
        <v>12</v>
      </c>
      <c r="U827" s="8">
        <v>531868</v>
      </c>
      <c r="V827" s="9">
        <f t="shared" si="57"/>
        <v>1.6532140595220967E-3</v>
      </c>
      <c r="X827" s="27" t="s">
        <v>13</v>
      </c>
      <c r="Y827" s="8" t="s">
        <v>3</v>
      </c>
      <c r="Z827" s="8" t="s">
        <v>4</v>
      </c>
      <c r="AA827" s="8" t="s">
        <v>14</v>
      </c>
      <c r="AB827" s="8">
        <v>600</v>
      </c>
      <c r="AC827" s="9">
        <f t="shared" si="54"/>
        <v>1.7654502792706948E-5</v>
      </c>
    </row>
    <row r="828" spans="1:29" x14ac:dyDescent="0.25">
      <c r="A828" s="27" t="s">
        <v>7</v>
      </c>
      <c r="B828" s="8" t="s">
        <v>16</v>
      </c>
      <c r="C828" s="8" t="s">
        <v>13</v>
      </c>
      <c r="D828" s="8" t="s">
        <v>9</v>
      </c>
      <c r="E828" s="8">
        <v>200</v>
      </c>
      <c r="F828" s="9">
        <f t="shared" si="56"/>
        <v>1.0379574823552418E-5</v>
      </c>
      <c r="H828" s="3"/>
      <c r="I828" s="27" t="s">
        <v>11</v>
      </c>
      <c r="J828" s="8" t="s">
        <v>3</v>
      </c>
      <c r="K828" s="8" t="s">
        <v>10</v>
      </c>
      <c r="L828" s="8" t="s">
        <v>4</v>
      </c>
      <c r="M828" s="8">
        <v>2500</v>
      </c>
      <c r="N828" s="9">
        <f t="shared" si="55"/>
        <v>3.3468641248670556E-5</v>
      </c>
      <c r="Q828" s="27" t="s">
        <v>8</v>
      </c>
      <c r="R828" s="8" t="s">
        <v>16</v>
      </c>
      <c r="S828" s="8" t="s">
        <v>8</v>
      </c>
      <c r="T828" s="8" t="s">
        <v>9</v>
      </c>
      <c r="U828" s="8">
        <v>525718</v>
      </c>
      <c r="V828" s="9">
        <f t="shared" si="57"/>
        <v>1.6340979132864503E-3</v>
      </c>
      <c r="X828" s="27" t="s">
        <v>13</v>
      </c>
      <c r="Y828" s="8" t="s">
        <v>3</v>
      </c>
      <c r="Z828" s="8" t="s">
        <v>8</v>
      </c>
      <c r="AA828" s="8" t="s">
        <v>4</v>
      </c>
      <c r="AB828" s="8">
        <v>500</v>
      </c>
      <c r="AC828" s="9">
        <f t="shared" si="54"/>
        <v>1.4712085660589123E-5</v>
      </c>
    </row>
    <row r="829" spans="1:29" x14ac:dyDescent="0.25">
      <c r="A829" s="27" t="s">
        <v>7</v>
      </c>
      <c r="B829" s="8" t="s">
        <v>16</v>
      </c>
      <c r="C829" s="8" t="s">
        <v>7</v>
      </c>
      <c r="D829" s="8" t="s">
        <v>12</v>
      </c>
      <c r="E829" s="8">
        <v>200</v>
      </c>
      <c r="F829" s="9">
        <f t="shared" si="56"/>
        <v>1.0379574823552418E-5</v>
      </c>
      <c r="H829" s="3"/>
      <c r="I829" s="27" t="s">
        <v>11</v>
      </c>
      <c r="J829" s="8" t="s">
        <v>3</v>
      </c>
      <c r="K829" s="8" t="s">
        <v>22</v>
      </c>
      <c r="L829" s="8" t="s">
        <v>7</v>
      </c>
      <c r="M829" s="8">
        <v>2500</v>
      </c>
      <c r="N829" s="9">
        <f t="shared" si="55"/>
        <v>3.3468641248670556E-5</v>
      </c>
      <c r="Q829" s="27" t="s">
        <v>14</v>
      </c>
      <c r="R829" s="8" t="s">
        <v>16</v>
      </c>
      <c r="S829" s="8" t="s">
        <v>8</v>
      </c>
      <c r="T829" s="8" t="s">
        <v>10</v>
      </c>
      <c r="U829" s="8">
        <v>516552</v>
      </c>
      <c r="V829" s="9">
        <f t="shared" si="57"/>
        <v>1.6056070846041841E-3</v>
      </c>
      <c r="X829" s="27" t="s">
        <v>13</v>
      </c>
      <c r="Y829" s="8" t="s">
        <v>3</v>
      </c>
      <c r="Z829" s="8" t="s">
        <v>14</v>
      </c>
      <c r="AA829" s="8" t="s">
        <v>12</v>
      </c>
      <c r="AB829" s="8">
        <v>500</v>
      </c>
      <c r="AC829" s="9">
        <f t="shared" si="54"/>
        <v>1.4712085660589123E-5</v>
      </c>
    </row>
    <row r="830" spans="1:29" x14ac:dyDescent="0.25">
      <c r="A830" s="27" t="s">
        <v>7</v>
      </c>
      <c r="B830" s="8" t="s">
        <v>16</v>
      </c>
      <c r="C830" s="8" t="s">
        <v>11</v>
      </c>
      <c r="D830" s="8" t="s">
        <v>12</v>
      </c>
      <c r="E830" s="8">
        <v>200</v>
      </c>
      <c r="F830" s="9">
        <f t="shared" si="56"/>
        <v>1.0379574823552418E-5</v>
      </c>
      <c r="H830" s="3"/>
      <c r="I830" s="27" t="s">
        <v>8</v>
      </c>
      <c r="J830" s="8" t="s">
        <v>3</v>
      </c>
      <c r="K830" s="8" t="s">
        <v>14</v>
      </c>
      <c r="L830" s="8" t="s">
        <v>11</v>
      </c>
      <c r="M830" s="8">
        <v>2500</v>
      </c>
      <c r="N830" s="9">
        <f t="shared" si="55"/>
        <v>3.3468641248670556E-5</v>
      </c>
      <c r="Q830" s="27" t="s">
        <v>9</v>
      </c>
      <c r="R830" s="8" t="s">
        <v>16</v>
      </c>
      <c r="S830" s="8" t="s">
        <v>12</v>
      </c>
      <c r="T830" s="8" t="s">
        <v>10</v>
      </c>
      <c r="U830" s="8">
        <v>510377</v>
      </c>
      <c r="V830" s="9">
        <f t="shared" si="57"/>
        <v>1.5864132304570105E-3</v>
      </c>
      <c r="X830" s="27" t="s">
        <v>13</v>
      </c>
      <c r="Y830" s="8" t="s">
        <v>3</v>
      </c>
      <c r="Z830" s="8" t="s">
        <v>13</v>
      </c>
      <c r="AA830" s="8" t="s">
        <v>7</v>
      </c>
      <c r="AB830" s="8">
        <v>400</v>
      </c>
      <c r="AC830" s="9">
        <f t="shared" si="54"/>
        <v>1.1769668528471299E-5</v>
      </c>
    </row>
    <row r="831" spans="1:29" x14ac:dyDescent="0.25">
      <c r="A831" s="27" t="s">
        <v>7</v>
      </c>
      <c r="B831" s="8" t="s">
        <v>16</v>
      </c>
      <c r="C831" s="8" t="s">
        <v>8</v>
      </c>
      <c r="D831" s="8" t="s">
        <v>13</v>
      </c>
      <c r="E831" s="8">
        <v>200</v>
      </c>
      <c r="F831" s="9">
        <f t="shared" si="56"/>
        <v>1.0379574823552418E-5</v>
      </c>
      <c r="H831" s="3"/>
      <c r="I831" s="27" t="s">
        <v>6</v>
      </c>
      <c r="J831" s="8" t="s">
        <v>3</v>
      </c>
      <c r="K831" s="8" t="s">
        <v>13</v>
      </c>
      <c r="L831" s="8" t="s">
        <v>12</v>
      </c>
      <c r="M831" s="8">
        <v>2500</v>
      </c>
      <c r="N831" s="9">
        <f t="shared" si="55"/>
        <v>3.3468641248670556E-5</v>
      </c>
      <c r="Q831" s="27" t="s">
        <v>10</v>
      </c>
      <c r="R831" s="8" t="s">
        <v>16</v>
      </c>
      <c r="S831" s="8" t="s">
        <v>9</v>
      </c>
      <c r="T831" s="8" t="s">
        <v>8</v>
      </c>
      <c r="U831" s="8">
        <v>503248</v>
      </c>
      <c r="V831" s="9">
        <f t="shared" si="57"/>
        <v>1.5642540424059658E-3</v>
      </c>
      <c r="X831" s="27" t="s">
        <v>13</v>
      </c>
      <c r="Y831" s="8" t="s">
        <v>3</v>
      </c>
      <c r="Z831" s="8" t="s">
        <v>4</v>
      </c>
      <c r="AA831" s="8" t="s">
        <v>9</v>
      </c>
      <c r="AB831" s="8">
        <v>400</v>
      </c>
      <c r="AC831" s="9">
        <f t="shared" si="54"/>
        <v>1.1769668528471299E-5</v>
      </c>
    </row>
    <row r="832" spans="1:29" x14ac:dyDescent="0.25">
      <c r="A832" s="27" t="s">
        <v>7</v>
      </c>
      <c r="B832" s="8" t="s">
        <v>16</v>
      </c>
      <c r="C832" s="8" t="s">
        <v>4</v>
      </c>
      <c r="D832" s="8" t="s">
        <v>8</v>
      </c>
      <c r="E832" s="8">
        <v>100</v>
      </c>
      <c r="F832" s="9">
        <f t="shared" si="56"/>
        <v>5.1897874117762092E-6</v>
      </c>
      <c r="H832" s="3"/>
      <c r="I832" s="27" t="s">
        <v>13</v>
      </c>
      <c r="J832" s="8" t="s">
        <v>3</v>
      </c>
      <c r="K832" s="8" t="s">
        <v>4</v>
      </c>
      <c r="L832" s="8" t="s">
        <v>9</v>
      </c>
      <c r="M832" s="8">
        <v>2490</v>
      </c>
      <c r="N832" s="9">
        <f t="shared" si="55"/>
        <v>3.3334766683675879E-5</v>
      </c>
      <c r="Q832" s="27" t="s">
        <v>14</v>
      </c>
      <c r="R832" s="8" t="s">
        <v>16</v>
      </c>
      <c r="S832" s="8" t="s">
        <v>12</v>
      </c>
      <c r="T832" s="8" t="s">
        <v>10</v>
      </c>
      <c r="U832" s="8">
        <v>492906</v>
      </c>
      <c r="V832" s="9">
        <f t="shared" si="57"/>
        <v>1.5321078335654686E-3</v>
      </c>
      <c r="X832" s="27" t="s">
        <v>13</v>
      </c>
      <c r="Y832" s="8" t="s">
        <v>3</v>
      </c>
      <c r="Z832" s="8" t="s">
        <v>7</v>
      </c>
      <c r="AA832" s="8" t="s">
        <v>14</v>
      </c>
      <c r="AB832" s="8">
        <v>400</v>
      </c>
      <c r="AC832" s="9">
        <f t="shared" si="54"/>
        <v>1.1769668528471299E-5</v>
      </c>
    </row>
    <row r="833" spans="1:29" x14ac:dyDescent="0.25">
      <c r="A833" s="27" t="s">
        <v>7</v>
      </c>
      <c r="B833" s="8" t="s">
        <v>16</v>
      </c>
      <c r="C833" s="8" t="s">
        <v>11</v>
      </c>
      <c r="D833" s="8" t="s">
        <v>8</v>
      </c>
      <c r="E833" s="8">
        <v>100</v>
      </c>
      <c r="F833" s="9">
        <f t="shared" si="56"/>
        <v>5.1897874117762092E-6</v>
      </c>
      <c r="H833" s="3"/>
      <c r="I833" s="27" t="s">
        <v>14</v>
      </c>
      <c r="J833" s="8" t="s">
        <v>3</v>
      </c>
      <c r="K833" s="8" t="s">
        <v>5</v>
      </c>
      <c r="L833" s="8" t="s">
        <v>5</v>
      </c>
      <c r="M833" s="8">
        <v>2471</v>
      </c>
      <c r="N833" s="9">
        <f t="shared" si="55"/>
        <v>3.3080405010185981E-5</v>
      </c>
      <c r="Q833" s="27" t="s">
        <v>9</v>
      </c>
      <c r="R833" s="8" t="s">
        <v>16</v>
      </c>
      <c r="S833" s="8" t="s">
        <v>14</v>
      </c>
      <c r="T833" s="8" t="s">
        <v>8</v>
      </c>
      <c r="U833" s="8">
        <v>490581</v>
      </c>
      <c r="V833" s="9">
        <f t="shared" si="57"/>
        <v>1.5248809977934559E-3</v>
      </c>
      <c r="X833" s="27" t="s">
        <v>13</v>
      </c>
      <c r="Y833" s="8" t="s">
        <v>3</v>
      </c>
      <c r="Z833" s="8" t="s">
        <v>13</v>
      </c>
      <c r="AA833" s="8" t="s">
        <v>14</v>
      </c>
      <c r="AB833" s="8">
        <v>400</v>
      </c>
      <c r="AC833" s="9">
        <f t="shared" si="54"/>
        <v>1.1769668528471299E-5</v>
      </c>
    </row>
    <row r="834" spans="1:29" x14ac:dyDescent="0.25">
      <c r="A834" s="27" t="s">
        <v>7</v>
      </c>
      <c r="B834" s="8" t="s">
        <v>16</v>
      </c>
      <c r="C834" s="8" t="s">
        <v>12</v>
      </c>
      <c r="D834" s="8" t="s">
        <v>9</v>
      </c>
      <c r="E834" s="8">
        <v>100</v>
      </c>
      <c r="F834" s="9">
        <f t="shared" si="56"/>
        <v>5.1897874117762092E-6</v>
      </c>
      <c r="H834" s="3"/>
      <c r="I834" s="27" t="s">
        <v>9</v>
      </c>
      <c r="J834" s="8" t="s">
        <v>3</v>
      </c>
      <c r="K834" s="8" t="s">
        <v>4</v>
      </c>
      <c r="L834" s="8" t="s">
        <v>7</v>
      </c>
      <c r="M834" s="8">
        <v>2458</v>
      </c>
      <c r="N834" s="9">
        <f t="shared" si="55"/>
        <v>3.290636807569289E-5</v>
      </c>
      <c r="Q834" s="27" t="s">
        <v>10</v>
      </c>
      <c r="R834" s="8" t="s">
        <v>16</v>
      </c>
      <c r="S834" s="8" t="s">
        <v>14</v>
      </c>
      <c r="T834" s="8" t="s">
        <v>8</v>
      </c>
      <c r="U834" s="8">
        <v>487804</v>
      </c>
      <c r="V834" s="9">
        <f t="shared" si="57"/>
        <v>1.5162492029810347E-3</v>
      </c>
      <c r="X834" s="27" t="s">
        <v>13</v>
      </c>
      <c r="Y834" s="8" t="s">
        <v>3</v>
      </c>
      <c r="Z834" s="8" t="s">
        <v>7</v>
      </c>
      <c r="AA834" s="8" t="s">
        <v>4</v>
      </c>
      <c r="AB834" s="8">
        <v>300</v>
      </c>
      <c r="AC834" s="9">
        <f t="shared" si="54"/>
        <v>8.8272513963534741E-6</v>
      </c>
    </row>
    <row r="835" spans="1:29" x14ac:dyDescent="0.25">
      <c r="A835" s="27" t="s">
        <v>7</v>
      </c>
      <c r="B835" s="8" t="s">
        <v>16</v>
      </c>
      <c r="C835" s="8" t="s">
        <v>5</v>
      </c>
      <c r="D835" s="8" t="s">
        <v>11</v>
      </c>
      <c r="E835" s="8">
        <v>100</v>
      </c>
      <c r="F835" s="9">
        <f t="shared" si="56"/>
        <v>5.1897874117762092E-6</v>
      </c>
      <c r="H835" s="3"/>
      <c r="I835" s="27" t="s">
        <v>7</v>
      </c>
      <c r="J835" s="8" t="s">
        <v>3</v>
      </c>
      <c r="K835" s="8" t="s">
        <v>5</v>
      </c>
      <c r="L835" s="8" t="s">
        <v>14</v>
      </c>
      <c r="M835" s="8">
        <v>2445</v>
      </c>
      <c r="N835" s="9">
        <f t="shared" si="55"/>
        <v>3.2732331141199806E-5</v>
      </c>
      <c r="Q835" s="27" t="s">
        <v>10</v>
      </c>
      <c r="R835" s="8" t="s">
        <v>16</v>
      </c>
      <c r="S835" s="8" t="s">
        <v>8</v>
      </c>
      <c r="T835" s="8" t="s">
        <v>9</v>
      </c>
      <c r="U835" s="8">
        <v>486820</v>
      </c>
      <c r="V835" s="9">
        <f t="shared" si="57"/>
        <v>1.5131906195833312E-3</v>
      </c>
      <c r="X835" s="27" t="s">
        <v>13</v>
      </c>
      <c r="Y835" s="8" t="s">
        <v>3</v>
      </c>
      <c r="Z835" s="8" t="s">
        <v>13</v>
      </c>
      <c r="AA835" s="8" t="s">
        <v>4</v>
      </c>
      <c r="AB835" s="8">
        <v>300</v>
      </c>
      <c r="AC835" s="9">
        <f t="shared" ref="AC835:AC898" si="58">AB835/SUM($AB$3:$AB$955)</f>
        <v>8.8272513963534741E-6</v>
      </c>
    </row>
    <row r="836" spans="1:29" x14ac:dyDescent="0.25">
      <c r="A836" s="27" t="s">
        <v>7</v>
      </c>
      <c r="B836" s="8" t="s">
        <v>16</v>
      </c>
      <c r="C836" s="8" t="s">
        <v>12</v>
      </c>
      <c r="D836" s="8" t="s">
        <v>11</v>
      </c>
      <c r="E836" s="8">
        <v>100</v>
      </c>
      <c r="F836" s="9">
        <f t="shared" si="56"/>
        <v>5.1897874117762092E-6</v>
      </c>
      <c r="H836" s="3"/>
      <c r="I836" s="27" t="s">
        <v>4</v>
      </c>
      <c r="J836" s="8" t="s">
        <v>3</v>
      </c>
      <c r="K836" s="8" t="s">
        <v>13</v>
      </c>
      <c r="L836" s="8" t="s">
        <v>4</v>
      </c>
      <c r="M836" s="8">
        <v>2425</v>
      </c>
      <c r="N836" s="9">
        <f t="shared" ref="N836:N899" si="59">M836/SUM($M$3:$M$1321)</f>
        <v>3.2464582011210439E-5</v>
      </c>
      <c r="Q836" s="27" t="s">
        <v>4</v>
      </c>
      <c r="R836" s="8" t="s">
        <v>16</v>
      </c>
      <c r="S836" s="8" t="s">
        <v>7</v>
      </c>
      <c r="T836" s="8" t="s">
        <v>9</v>
      </c>
      <c r="U836" s="8">
        <v>481020</v>
      </c>
      <c r="V836" s="9">
        <f t="shared" si="57"/>
        <v>1.4951623841090629E-3</v>
      </c>
      <c r="X836" s="27" t="s">
        <v>13</v>
      </c>
      <c r="Y836" s="8" t="s">
        <v>3</v>
      </c>
      <c r="Z836" s="8" t="s">
        <v>5</v>
      </c>
      <c r="AA836" s="8" t="s">
        <v>5</v>
      </c>
      <c r="AB836" s="8">
        <v>300</v>
      </c>
      <c r="AC836" s="9">
        <f t="shared" si="58"/>
        <v>8.8272513963534741E-6</v>
      </c>
    </row>
    <row r="837" spans="1:29" x14ac:dyDescent="0.25">
      <c r="A837" s="27" t="s">
        <v>7</v>
      </c>
      <c r="B837" s="8" t="s">
        <v>16</v>
      </c>
      <c r="C837" s="8" t="s">
        <v>2</v>
      </c>
      <c r="D837" s="8" t="s">
        <v>12</v>
      </c>
      <c r="E837" s="8">
        <v>100</v>
      </c>
      <c r="F837" s="9">
        <f t="shared" si="56"/>
        <v>5.1897874117762092E-6</v>
      </c>
      <c r="H837" s="3"/>
      <c r="I837" s="27" t="s">
        <v>22</v>
      </c>
      <c r="J837" s="8" t="s">
        <v>3</v>
      </c>
      <c r="K837" s="8" t="s">
        <v>4</v>
      </c>
      <c r="L837" s="8" t="s">
        <v>4</v>
      </c>
      <c r="M837" s="8">
        <v>2400</v>
      </c>
      <c r="N837" s="9">
        <f t="shared" si="59"/>
        <v>3.212989559872374E-5</v>
      </c>
      <c r="Q837" s="27" t="s">
        <v>14</v>
      </c>
      <c r="R837" s="8" t="s">
        <v>16</v>
      </c>
      <c r="S837" s="8" t="s">
        <v>10</v>
      </c>
      <c r="T837" s="8" t="s">
        <v>12</v>
      </c>
      <c r="U837" s="8">
        <v>478807</v>
      </c>
      <c r="V837" s="9">
        <f t="shared" si="57"/>
        <v>1.4882836797806911E-3</v>
      </c>
      <c r="X837" s="27" t="s">
        <v>13</v>
      </c>
      <c r="Y837" s="8" t="s">
        <v>3</v>
      </c>
      <c r="Z837" s="8" t="s">
        <v>13</v>
      </c>
      <c r="AA837" s="8" t="s">
        <v>12</v>
      </c>
      <c r="AB837" s="8">
        <v>300</v>
      </c>
      <c r="AC837" s="9">
        <f t="shared" si="58"/>
        <v>8.8272513963534741E-6</v>
      </c>
    </row>
    <row r="838" spans="1:29" x14ac:dyDescent="0.25">
      <c r="A838" s="27" t="s">
        <v>7</v>
      </c>
      <c r="B838" s="8" t="s">
        <v>16</v>
      </c>
      <c r="C838" s="8" t="s">
        <v>9</v>
      </c>
      <c r="D838" s="8" t="s">
        <v>12</v>
      </c>
      <c r="E838" s="8">
        <v>100</v>
      </c>
      <c r="F838" s="9">
        <f t="shared" si="56"/>
        <v>5.1897874117762092E-6</v>
      </c>
      <c r="H838" s="3"/>
      <c r="I838" s="27" t="s">
        <v>14</v>
      </c>
      <c r="J838" s="8" t="s">
        <v>3</v>
      </c>
      <c r="K838" s="8" t="s">
        <v>4</v>
      </c>
      <c r="L838" s="8" t="s">
        <v>4</v>
      </c>
      <c r="M838" s="8">
        <v>2400</v>
      </c>
      <c r="N838" s="9">
        <f t="shared" si="59"/>
        <v>3.212989559872374E-5</v>
      </c>
      <c r="Q838" s="27" t="s">
        <v>6</v>
      </c>
      <c r="R838" s="8" t="s">
        <v>16</v>
      </c>
      <c r="S838" s="8" t="s">
        <v>9</v>
      </c>
      <c r="T838" s="8" t="s">
        <v>7</v>
      </c>
      <c r="U838" s="8">
        <v>477123</v>
      </c>
      <c r="V838" s="9">
        <f t="shared" si="57"/>
        <v>1.4830492748602311E-3</v>
      </c>
      <c r="X838" s="27" t="s">
        <v>13</v>
      </c>
      <c r="Y838" s="8" t="s">
        <v>3</v>
      </c>
      <c r="Z838" s="8" t="s">
        <v>14</v>
      </c>
      <c r="AA838" s="8" t="s">
        <v>2</v>
      </c>
      <c r="AB838" s="8">
        <v>200</v>
      </c>
      <c r="AC838" s="9">
        <f t="shared" si="58"/>
        <v>5.8848342642356494E-6</v>
      </c>
    </row>
    <row r="839" spans="1:29" x14ac:dyDescent="0.25">
      <c r="A839" s="27" t="s">
        <v>7</v>
      </c>
      <c r="B839" s="8" t="s">
        <v>16</v>
      </c>
      <c r="C839" s="8" t="s">
        <v>7</v>
      </c>
      <c r="D839" s="8" t="s">
        <v>13</v>
      </c>
      <c r="E839" s="8">
        <v>100</v>
      </c>
      <c r="F839" s="9">
        <f t="shared" si="56"/>
        <v>5.1897874117762092E-6</v>
      </c>
      <c r="H839" s="3"/>
      <c r="I839" s="27" t="s">
        <v>8</v>
      </c>
      <c r="J839" s="8" t="s">
        <v>3</v>
      </c>
      <c r="K839" s="8" t="s">
        <v>11</v>
      </c>
      <c r="L839" s="8" t="s">
        <v>8</v>
      </c>
      <c r="M839" s="8">
        <v>2400</v>
      </c>
      <c r="N839" s="9">
        <f t="shared" si="59"/>
        <v>3.212989559872374E-5</v>
      </c>
      <c r="Q839" s="27" t="s">
        <v>9</v>
      </c>
      <c r="R839" s="8" t="s">
        <v>16</v>
      </c>
      <c r="S839" s="8" t="s">
        <v>12</v>
      </c>
      <c r="T839" s="8" t="s">
        <v>9</v>
      </c>
      <c r="U839" s="8">
        <v>465924</v>
      </c>
      <c r="V839" s="9">
        <f t="shared" si="57"/>
        <v>1.4482392388125878E-3</v>
      </c>
      <c r="X839" s="27" t="s">
        <v>13</v>
      </c>
      <c r="Y839" s="8" t="s">
        <v>3</v>
      </c>
      <c r="Z839" s="8" t="s">
        <v>14</v>
      </c>
      <c r="AA839" s="8" t="s">
        <v>4</v>
      </c>
      <c r="AB839" s="8">
        <v>200</v>
      </c>
      <c r="AC839" s="9">
        <f t="shared" si="58"/>
        <v>5.8848342642356494E-6</v>
      </c>
    </row>
    <row r="840" spans="1:29" x14ac:dyDescent="0.25">
      <c r="A840" s="27" t="s">
        <v>8</v>
      </c>
      <c r="B840" s="8" t="s">
        <v>16</v>
      </c>
      <c r="C840" s="8" t="s">
        <v>10</v>
      </c>
      <c r="D840" s="8" t="s">
        <v>10</v>
      </c>
      <c r="E840" s="8">
        <v>142810</v>
      </c>
      <c r="F840" s="9">
        <f t="shared" si="56"/>
        <v>7.4115354027576037E-3</v>
      </c>
      <c r="H840" s="3"/>
      <c r="I840" s="27" t="s">
        <v>6</v>
      </c>
      <c r="J840" s="8" t="s">
        <v>3</v>
      </c>
      <c r="K840" s="8" t="s">
        <v>7</v>
      </c>
      <c r="L840" s="8" t="s">
        <v>11</v>
      </c>
      <c r="M840" s="8">
        <v>2400</v>
      </c>
      <c r="N840" s="9">
        <f t="shared" si="59"/>
        <v>3.212989559872374E-5</v>
      </c>
      <c r="Q840" s="27" t="s">
        <v>9</v>
      </c>
      <c r="R840" s="8" t="s">
        <v>16</v>
      </c>
      <c r="S840" s="8" t="s">
        <v>10</v>
      </c>
      <c r="T840" s="8" t="s">
        <v>12</v>
      </c>
      <c r="U840" s="8">
        <v>462633</v>
      </c>
      <c r="V840" s="9">
        <f t="shared" si="57"/>
        <v>1.438009769339171E-3</v>
      </c>
      <c r="X840" s="27" t="s">
        <v>13</v>
      </c>
      <c r="Y840" s="8" t="s">
        <v>3</v>
      </c>
      <c r="Z840" s="8" t="s">
        <v>10</v>
      </c>
      <c r="AA840" s="8" t="s">
        <v>11</v>
      </c>
      <c r="AB840" s="8">
        <v>200</v>
      </c>
      <c r="AC840" s="9">
        <f t="shared" si="58"/>
        <v>5.8848342642356494E-6</v>
      </c>
    </row>
    <row r="841" spans="1:29" x14ac:dyDescent="0.25">
      <c r="A841" s="27" t="s">
        <v>8</v>
      </c>
      <c r="B841" s="8" t="s">
        <v>16</v>
      </c>
      <c r="C841" s="8" t="s">
        <v>10</v>
      </c>
      <c r="D841" s="8" t="s">
        <v>8</v>
      </c>
      <c r="E841" s="8">
        <v>119257</v>
      </c>
      <c r="F841" s="9">
        <f t="shared" si="56"/>
        <v>6.1891847736619534E-3</v>
      </c>
      <c r="H841" s="3"/>
      <c r="I841" s="27" t="s">
        <v>22</v>
      </c>
      <c r="J841" s="8" t="s">
        <v>3</v>
      </c>
      <c r="K841" s="8" t="s">
        <v>14</v>
      </c>
      <c r="L841" s="8" t="s">
        <v>11</v>
      </c>
      <c r="M841" s="8">
        <v>2400</v>
      </c>
      <c r="N841" s="9">
        <f t="shared" si="59"/>
        <v>3.212989559872374E-5</v>
      </c>
      <c r="Q841" s="27" t="s">
        <v>9</v>
      </c>
      <c r="R841" s="8" t="s">
        <v>16</v>
      </c>
      <c r="S841" s="8" t="s">
        <v>14</v>
      </c>
      <c r="T841" s="8" t="s">
        <v>12</v>
      </c>
      <c r="U841" s="8">
        <v>458780</v>
      </c>
      <c r="V841" s="9">
        <f t="shared" si="57"/>
        <v>1.4260334260146269E-3</v>
      </c>
      <c r="X841" s="27" t="s">
        <v>13</v>
      </c>
      <c r="Y841" s="8" t="s">
        <v>3</v>
      </c>
      <c r="Z841" s="8" t="s">
        <v>5</v>
      </c>
      <c r="AA841" s="8" t="s">
        <v>12</v>
      </c>
      <c r="AB841" s="8">
        <v>200</v>
      </c>
      <c r="AC841" s="9">
        <f t="shared" si="58"/>
        <v>5.8848342642356494E-6</v>
      </c>
    </row>
    <row r="842" spans="1:29" x14ac:dyDescent="0.25">
      <c r="A842" s="27" t="s">
        <v>8</v>
      </c>
      <c r="B842" s="8" t="s">
        <v>16</v>
      </c>
      <c r="C842" s="8" t="s">
        <v>8</v>
      </c>
      <c r="D842" s="8" t="s">
        <v>10</v>
      </c>
      <c r="E842" s="8">
        <v>96452</v>
      </c>
      <c r="F842" s="9">
        <f t="shared" si="56"/>
        <v>5.0056537544063886E-3</v>
      </c>
      <c r="H842" s="3"/>
      <c r="I842" s="27" t="s">
        <v>13</v>
      </c>
      <c r="J842" s="8" t="s">
        <v>3</v>
      </c>
      <c r="K842" s="8" t="s">
        <v>14</v>
      </c>
      <c r="L842" s="8" t="s">
        <v>12</v>
      </c>
      <c r="M842" s="8">
        <v>2400</v>
      </c>
      <c r="N842" s="9">
        <f t="shared" si="59"/>
        <v>3.212989559872374E-5</v>
      </c>
      <c r="Q842" s="27" t="s">
        <v>14</v>
      </c>
      <c r="R842" s="8" t="s">
        <v>16</v>
      </c>
      <c r="S842" s="8" t="s">
        <v>14</v>
      </c>
      <c r="T842" s="8" t="s">
        <v>12</v>
      </c>
      <c r="U842" s="8">
        <v>451774</v>
      </c>
      <c r="V842" s="9">
        <f t="shared" si="57"/>
        <v>1.4042565608882952E-3</v>
      </c>
      <c r="X842" s="27" t="s">
        <v>13</v>
      </c>
      <c r="Y842" s="8" t="s">
        <v>3</v>
      </c>
      <c r="Z842" s="8" t="s">
        <v>5</v>
      </c>
      <c r="AA842" s="8" t="s">
        <v>13</v>
      </c>
      <c r="AB842" s="8">
        <v>200</v>
      </c>
      <c r="AC842" s="9">
        <f t="shared" si="58"/>
        <v>5.8848342642356494E-6</v>
      </c>
    </row>
    <row r="843" spans="1:29" x14ac:dyDescent="0.25">
      <c r="A843" s="27" t="s">
        <v>8</v>
      </c>
      <c r="B843" s="8" t="s">
        <v>16</v>
      </c>
      <c r="C843" s="8" t="s">
        <v>8</v>
      </c>
      <c r="D843" s="8" t="s">
        <v>8</v>
      </c>
      <c r="E843" s="8">
        <v>81081</v>
      </c>
      <c r="F843" s="9">
        <f t="shared" si="56"/>
        <v>4.2079315313422678E-3</v>
      </c>
      <c r="H843" s="3"/>
      <c r="I843" s="27" t="s">
        <v>22</v>
      </c>
      <c r="J843" s="8" t="s">
        <v>3</v>
      </c>
      <c r="K843" s="8" t="s">
        <v>5</v>
      </c>
      <c r="L843" s="8" t="s">
        <v>13</v>
      </c>
      <c r="M843" s="8">
        <v>2400</v>
      </c>
      <c r="N843" s="9">
        <f t="shared" si="59"/>
        <v>3.212989559872374E-5</v>
      </c>
      <c r="Q843" s="27" t="s">
        <v>6</v>
      </c>
      <c r="R843" s="8" t="s">
        <v>16</v>
      </c>
      <c r="S843" s="8" t="s">
        <v>23</v>
      </c>
      <c r="T843" s="8" t="s">
        <v>23</v>
      </c>
      <c r="U843" s="8">
        <v>427482</v>
      </c>
      <c r="V843" s="9">
        <f t="shared" si="57"/>
        <v>1.3287493374157216E-3</v>
      </c>
      <c r="X843" s="27" t="s">
        <v>13</v>
      </c>
      <c r="Y843" s="8" t="s">
        <v>3</v>
      </c>
      <c r="Z843" s="8" t="s">
        <v>12</v>
      </c>
      <c r="AA843" s="8" t="s">
        <v>4</v>
      </c>
      <c r="AB843" s="8">
        <v>100</v>
      </c>
      <c r="AC843" s="9">
        <f t="shared" si="58"/>
        <v>2.9424171321178247E-6</v>
      </c>
    </row>
    <row r="844" spans="1:29" x14ac:dyDescent="0.25">
      <c r="A844" s="27" t="s">
        <v>8</v>
      </c>
      <c r="B844" s="8" t="s">
        <v>16</v>
      </c>
      <c r="C844" s="8" t="s">
        <v>5</v>
      </c>
      <c r="D844" s="8" t="s">
        <v>8</v>
      </c>
      <c r="E844" s="8">
        <v>70248</v>
      </c>
      <c r="F844" s="9">
        <f t="shared" si="56"/>
        <v>3.6457218610245513E-3</v>
      </c>
      <c r="H844" s="3"/>
      <c r="I844" s="27" t="s">
        <v>4</v>
      </c>
      <c r="J844" s="8" t="s">
        <v>3</v>
      </c>
      <c r="K844" s="8" t="s">
        <v>13</v>
      </c>
      <c r="L844" s="8" t="s">
        <v>13</v>
      </c>
      <c r="M844" s="8">
        <v>2400</v>
      </c>
      <c r="N844" s="9">
        <f t="shared" si="59"/>
        <v>3.212989559872374E-5</v>
      </c>
      <c r="Q844" s="27" t="s">
        <v>6</v>
      </c>
      <c r="R844" s="8" t="s">
        <v>16</v>
      </c>
      <c r="S844" s="8" t="s">
        <v>14</v>
      </c>
      <c r="T844" s="8" t="s">
        <v>23</v>
      </c>
      <c r="U844" s="8">
        <v>422411</v>
      </c>
      <c r="V844" s="9">
        <f t="shared" si="57"/>
        <v>1.312987064641581E-3</v>
      </c>
      <c r="X844" s="27" t="s">
        <v>13</v>
      </c>
      <c r="Y844" s="8" t="s">
        <v>3</v>
      </c>
      <c r="Z844" s="8" t="s">
        <v>12</v>
      </c>
      <c r="AA844" s="8" t="s">
        <v>5</v>
      </c>
      <c r="AB844" s="8">
        <v>100</v>
      </c>
      <c r="AC844" s="9">
        <f t="shared" si="58"/>
        <v>2.9424171321178247E-6</v>
      </c>
    </row>
    <row r="845" spans="1:29" x14ac:dyDescent="0.25">
      <c r="A845" s="27" t="s">
        <v>8</v>
      </c>
      <c r="B845" s="8" t="s">
        <v>16</v>
      </c>
      <c r="C845" s="8" t="s">
        <v>10</v>
      </c>
      <c r="D845" s="8" t="s">
        <v>9</v>
      </c>
      <c r="E845" s="8">
        <v>58606</v>
      </c>
      <c r="F845" s="9">
        <f t="shared" si="56"/>
        <v>3.0415268105455648E-3</v>
      </c>
      <c r="H845" s="3"/>
      <c r="I845" s="27" t="s">
        <v>22</v>
      </c>
      <c r="J845" s="8" t="s">
        <v>3</v>
      </c>
      <c r="K845" s="8" t="s">
        <v>13</v>
      </c>
      <c r="L845" s="8" t="s">
        <v>12</v>
      </c>
      <c r="M845" s="8">
        <v>2395</v>
      </c>
      <c r="N845" s="9">
        <f t="shared" si="59"/>
        <v>3.2062958316226394E-5</v>
      </c>
      <c r="Q845" s="27" t="s">
        <v>13</v>
      </c>
      <c r="R845" s="8" t="s">
        <v>16</v>
      </c>
      <c r="S845" s="8" t="s">
        <v>14</v>
      </c>
      <c r="T845" s="8" t="s">
        <v>14</v>
      </c>
      <c r="U845" s="8">
        <v>418329</v>
      </c>
      <c r="V845" s="9">
        <f t="shared" si="57"/>
        <v>1.3002989168474494E-3</v>
      </c>
      <c r="X845" s="27" t="s">
        <v>13</v>
      </c>
      <c r="Y845" s="8" t="s">
        <v>3</v>
      </c>
      <c r="Z845" s="8" t="s">
        <v>5</v>
      </c>
      <c r="AA845" s="8" t="s">
        <v>7</v>
      </c>
      <c r="AB845" s="8">
        <v>100</v>
      </c>
      <c r="AC845" s="9">
        <f t="shared" si="58"/>
        <v>2.9424171321178247E-6</v>
      </c>
    </row>
    <row r="846" spans="1:29" x14ac:dyDescent="0.25">
      <c r="A846" s="27" t="s">
        <v>8</v>
      </c>
      <c r="B846" s="8" t="s">
        <v>16</v>
      </c>
      <c r="C846" s="8" t="s">
        <v>2</v>
      </c>
      <c r="D846" s="8" t="s">
        <v>10</v>
      </c>
      <c r="E846" s="8">
        <v>56515</v>
      </c>
      <c r="F846" s="9">
        <f t="shared" ref="F846:F909" si="60">E846/SUM($E$398:$E$1441)</f>
        <v>2.9330083557653243E-3</v>
      </c>
      <c r="H846" s="3"/>
      <c r="I846" s="27" t="s">
        <v>5</v>
      </c>
      <c r="J846" s="8" t="s">
        <v>3</v>
      </c>
      <c r="K846" s="8" t="s">
        <v>8</v>
      </c>
      <c r="L846" s="8" t="s">
        <v>9</v>
      </c>
      <c r="M846" s="8">
        <v>2350</v>
      </c>
      <c r="N846" s="9">
        <f t="shared" si="59"/>
        <v>3.1460522773750328E-5</v>
      </c>
      <c r="Q846" s="27" t="s">
        <v>13</v>
      </c>
      <c r="R846" s="8" t="s">
        <v>16</v>
      </c>
      <c r="S846" s="8" t="s">
        <v>9</v>
      </c>
      <c r="T846" s="8" t="s">
        <v>14</v>
      </c>
      <c r="U846" s="8">
        <v>416809</v>
      </c>
      <c r="V846" s="9">
        <f t="shared" ref="V846:V909" si="61">U846/SUM($U$718:$U$1897)</f>
        <v>1.2955742758266066E-3</v>
      </c>
      <c r="X846" s="27" t="s">
        <v>13</v>
      </c>
      <c r="Y846" s="8" t="s">
        <v>3</v>
      </c>
      <c r="Z846" s="8" t="s">
        <v>7</v>
      </c>
      <c r="AA846" s="8" t="s">
        <v>7</v>
      </c>
      <c r="AB846" s="8">
        <v>100</v>
      </c>
      <c r="AC846" s="9">
        <f t="shared" si="58"/>
        <v>2.9424171321178247E-6</v>
      </c>
    </row>
    <row r="847" spans="1:29" x14ac:dyDescent="0.25">
      <c r="A847" s="27" t="s">
        <v>8</v>
      </c>
      <c r="B847" s="8" t="s">
        <v>16</v>
      </c>
      <c r="C847" s="8" t="s">
        <v>14</v>
      </c>
      <c r="D847" s="8" t="s">
        <v>10</v>
      </c>
      <c r="E847" s="8">
        <v>55005</v>
      </c>
      <c r="F847" s="9">
        <f t="shared" si="60"/>
        <v>2.8546425658475035E-3</v>
      </c>
      <c r="H847" s="3"/>
      <c r="I847" s="27" t="s">
        <v>8</v>
      </c>
      <c r="J847" s="8" t="s">
        <v>3</v>
      </c>
      <c r="K847" s="8" t="s">
        <v>13</v>
      </c>
      <c r="L847" s="8" t="s">
        <v>5</v>
      </c>
      <c r="M847" s="8">
        <v>2308</v>
      </c>
      <c r="N847" s="9">
        <f t="shared" si="59"/>
        <v>3.0898249600772662E-5</v>
      </c>
      <c r="Q847" s="27" t="s">
        <v>6</v>
      </c>
      <c r="R847" s="8" t="s">
        <v>16</v>
      </c>
      <c r="S847" s="8" t="s">
        <v>9</v>
      </c>
      <c r="T847" s="8" t="s">
        <v>23</v>
      </c>
      <c r="U847" s="8">
        <v>415957</v>
      </c>
      <c r="V847" s="9">
        <f t="shared" si="61"/>
        <v>1.292925990201766E-3</v>
      </c>
      <c r="X847" s="27" t="s">
        <v>13</v>
      </c>
      <c r="Y847" s="8" t="s">
        <v>3</v>
      </c>
      <c r="Z847" s="8" t="s">
        <v>22</v>
      </c>
      <c r="AA847" s="8" t="s">
        <v>22</v>
      </c>
      <c r="AB847" s="8">
        <v>100</v>
      </c>
      <c r="AC847" s="9">
        <f t="shared" si="58"/>
        <v>2.9424171321178247E-6</v>
      </c>
    </row>
    <row r="848" spans="1:29" x14ac:dyDescent="0.25">
      <c r="A848" s="27" t="s">
        <v>8</v>
      </c>
      <c r="B848" s="8" t="s">
        <v>16</v>
      </c>
      <c r="C848" s="8" t="s">
        <v>9</v>
      </c>
      <c r="D848" s="8" t="s">
        <v>9</v>
      </c>
      <c r="E848" s="8">
        <v>54914</v>
      </c>
      <c r="F848" s="9">
        <f t="shared" si="60"/>
        <v>2.8499198593027871E-3</v>
      </c>
      <c r="H848" s="3"/>
      <c r="I848" s="27" t="s">
        <v>10</v>
      </c>
      <c r="J848" s="8" t="s">
        <v>3</v>
      </c>
      <c r="K848" s="8" t="s">
        <v>4</v>
      </c>
      <c r="L848" s="8" t="s">
        <v>4</v>
      </c>
      <c r="M848" s="8">
        <v>2300</v>
      </c>
      <c r="N848" s="9">
        <f t="shared" si="59"/>
        <v>3.0791149948776917E-5</v>
      </c>
      <c r="Q848" s="27" t="s">
        <v>12</v>
      </c>
      <c r="R848" s="8" t="s">
        <v>16</v>
      </c>
      <c r="S848" s="8" t="s">
        <v>10</v>
      </c>
      <c r="T848" s="8" t="s">
        <v>10</v>
      </c>
      <c r="U848" s="8">
        <v>411089</v>
      </c>
      <c r="V848" s="9">
        <f t="shared" si="61"/>
        <v>1.2777947056692247E-3</v>
      </c>
      <c r="X848" s="27" t="s">
        <v>13</v>
      </c>
      <c r="Y848" s="8" t="s">
        <v>3</v>
      </c>
      <c r="Z848" s="8" t="s">
        <v>11</v>
      </c>
      <c r="AA848" s="8" t="s">
        <v>9</v>
      </c>
      <c r="AB848" s="8">
        <v>100</v>
      </c>
      <c r="AC848" s="9">
        <f t="shared" si="58"/>
        <v>2.9424171321178247E-6</v>
      </c>
    </row>
    <row r="849" spans="1:29" x14ac:dyDescent="0.25">
      <c r="A849" s="27" t="s">
        <v>8</v>
      </c>
      <c r="B849" s="8" t="s">
        <v>16</v>
      </c>
      <c r="C849" s="8" t="s">
        <v>8</v>
      </c>
      <c r="D849" s="8" t="s">
        <v>2</v>
      </c>
      <c r="E849" s="8">
        <v>52214</v>
      </c>
      <c r="F849" s="9">
        <f t="shared" si="60"/>
        <v>2.7097955991848299E-3</v>
      </c>
      <c r="H849" s="3"/>
      <c r="I849" s="27" t="s">
        <v>4</v>
      </c>
      <c r="J849" s="8" t="s">
        <v>3</v>
      </c>
      <c r="K849" s="8" t="s">
        <v>5</v>
      </c>
      <c r="L849" s="8" t="s">
        <v>4</v>
      </c>
      <c r="M849" s="8">
        <v>2300</v>
      </c>
      <c r="N849" s="9">
        <f t="shared" si="59"/>
        <v>3.0791149948776917E-5</v>
      </c>
      <c r="Q849" s="27" t="s">
        <v>13</v>
      </c>
      <c r="R849" s="8" t="s">
        <v>16</v>
      </c>
      <c r="S849" s="8" t="s">
        <v>14</v>
      </c>
      <c r="T849" s="8" t="s">
        <v>9</v>
      </c>
      <c r="U849" s="8">
        <v>404181</v>
      </c>
      <c r="V849" s="9">
        <f t="shared" si="61"/>
        <v>1.256322455556079E-3</v>
      </c>
      <c r="X849" s="27" t="s">
        <v>13</v>
      </c>
      <c r="Y849" s="8" t="s">
        <v>3</v>
      </c>
      <c r="Z849" s="8" t="s">
        <v>4</v>
      </c>
      <c r="AA849" s="8" t="s">
        <v>11</v>
      </c>
      <c r="AB849" s="8">
        <v>100</v>
      </c>
      <c r="AC849" s="9">
        <f t="shared" si="58"/>
        <v>2.9424171321178247E-6</v>
      </c>
    </row>
    <row r="850" spans="1:29" x14ac:dyDescent="0.25">
      <c r="A850" s="27" t="s">
        <v>8</v>
      </c>
      <c r="B850" s="8" t="s">
        <v>16</v>
      </c>
      <c r="C850" s="8" t="s">
        <v>10</v>
      </c>
      <c r="D850" s="8" t="s">
        <v>2</v>
      </c>
      <c r="E850" s="8">
        <v>51276</v>
      </c>
      <c r="F850" s="9">
        <f t="shared" si="60"/>
        <v>2.6611153932623688E-3</v>
      </c>
      <c r="H850" s="3"/>
      <c r="I850" s="27" t="s">
        <v>13</v>
      </c>
      <c r="J850" s="8" t="s">
        <v>3</v>
      </c>
      <c r="K850" s="8" t="s">
        <v>10</v>
      </c>
      <c r="L850" s="8" t="s">
        <v>4</v>
      </c>
      <c r="M850" s="8">
        <v>2300</v>
      </c>
      <c r="N850" s="9">
        <f t="shared" si="59"/>
        <v>3.0791149948776917E-5</v>
      </c>
      <c r="Q850" s="27" t="s">
        <v>4</v>
      </c>
      <c r="R850" s="8" t="s">
        <v>16</v>
      </c>
      <c r="S850" s="8" t="s">
        <v>9</v>
      </c>
      <c r="T850" s="8" t="s">
        <v>10</v>
      </c>
      <c r="U850" s="8">
        <v>388986</v>
      </c>
      <c r="V850" s="9">
        <f t="shared" si="61"/>
        <v>1.2090915869299569E-3</v>
      </c>
      <c r="X850" s="27" t="s">
        <v>13</v>
      </c>
      <c r="Y850" s="8" t="s">
        <v>3</v>
      </c>
      <c r="Z850" s="8" t="s">
        <v>7</v>
      </c>
      <c r="AA850" s="8" t="s">
        <v>13</v>
      </c>
      <c r="AB850" s="8">
        <v>100</v>
      </c>
      <c r="AC850" s="9">
        <f t="shared" si="58"/>
        <v>2.9424171321178247E-6</v>
      </c>
    </row>
    <row r="851" spans="1:29" x14ac:dyDescent="0.25">
      <c r="A851" s="27" t="s">
        <v>8</v>
      </c>
      <c r="B851" s="8" t="s">
        <v>16</v>
      </c>
      <c r="C851" s="28" t="s">
        <v>2</v>
      </c>
      <c r="D851" s="8" t="s">
        <v>2</v>
      </c>
      <c r="E851" s="8">
        <v>50830</v>
      </c>
      <c r="F851" s="9">
        <f t="shared" si="60"/>
        <v>2.637968941405847E-3</v>
      </c>
      <c r="H851" s="3"/>
      <c r="I851" s="27" t="s">
        <v>4</v>
      </c>
      <c r="J851" s="8" t="s">
        <v>3</v>
      </c>
      <c r="K851" s="8" t="s">
        <v>5</v>
      </c>
      <c r="L851" s="8" t="s">
        <v>5</v>
      </c>
      <c r="M851" s="8">
        <v>2300</v>
      </c>
      <c r="N851" s="9">
        <f t="shared" si="59"/>
        <v>3.0791149948776917E-5</v>
      </c>
      <c r="Q851" s="27" t="s">
        <v>14</v>
      </c>
      <c r="R851" s="8" t="s">
        <v>16</v>
      </c>
      <c r="S851" s="8" t="s">
        <v>9</v>
      </c>
      <c r="T851" s="8" t="s">
        <v>8</v>
      </c>
      <c r="U851" s="8">
        <v>385712</v>
      </c>
      <c r="V851" s="9">
        <f t="shared" si="61"/>
        <v>1.1989149588363787E-3</v>
      </c>
      <c r="X851" s="27" t="s">
        <v>13</v>
      </c>
      <c r="Y851" s="8" t="s">
        <v>3</v>
      </c>
      <c r="Z851" s="8" t="s">
        <v>12</v>
      </c>
      <c r="AA851" s="8" t="s">
        <v>13</v>
      </c>
      <c r="AB851" s="8">
        <v>100</v>
      </c>
      <c r="AC851" s="9">
        <f t="shared" si="58"/>
        <v>2.9424171321178247E-6</v>
      </c>
    </row>
    <row r="852" spans="1:29" x14ac:dyDescent="0.25">
      <c r="A852" s="27" t="s">
        <v>8</v>
      </c>
      <c r="B852" s="8" t="s">
        <v>16</v>
      </c>
      <c r="C852" s="8" t="s">
        <v>8</v>
      </c>
      <c r="D852" s="8" t="s">
        <v>5</v>
      </c>
      <c r="E852" s="8">
        <v>50115</v>
      </c>
      <c r="F852" s="9">
        <f t="shared" si="60"/>
        <v>2.6008619614116472E-3</v>
      </c>
      <c r="H852" s="3"/>
      <c r="I852" s="27" t="s">
        <v>4</v>
      </c>
      <c r="J852" s="8" t="s">
        <v>3</v>
      </c>
      <c r="K852" s="8" t="s">
        <v>7</v>
      </c>
      <c r="L852" s="8" t="s">
        <v>7</v>
      </c>
      <c r="M852" s="8">
        <v>2300</v>
      </c>
      <c r="N852" s="9">
        <f t="shared" si="59"/>
        <v>3.0791149948776917E-5</v>
      </c>
      <c r="Q852" s="27" t="s">
        <v>9</v>
      </c>
      <c r="R852" s="8" t="s">
        <v>16</v>
      </c>
      <c r="S852" s="8" t="s">
        <v>5</v>
      </c>
      <c r="T852" s="8" t="s">
        <v>9</v>
      </c>
      <c r="U852" s="8">
        <v>376556</v>
      </c>
      <c r="V852" s="9">
        <f t="shared" si="61"/>
        <v>1.1704552133187233E-3</v>
      </c>
      <c r="X852" s="27" t="s">
        <v>13</v>
      </c>
      <c r="Y852" s="8" t="s">
        <v>3</v>
      </c>
      <c r="Z852" s="8" t="s">
        <v>11</v>
      </c>
      <c r="AA852" s="8" t="s">
        <v>14</v>
      </c>
      <c r="AB852" s="8">
        <v>100</v>
      </c>
      <c r="AC852" s="9">
        <f t="shared" si="58"/>
        <v>2.9424171321178247E-6</v>
      </c>
    </row>
    <row r="853" spans="1:29" x14ac:dyDescent="0.25">
      <c r="A853" s="27" t="s">
        <v>8</v>
      </c>
      <c r="B853" s="8" t="s">
        <v>16</v>
      </c>
      <c r="C853" s="8" t="s">
        <v>10</v>
      </c>
      <c r="D853" s="8" t="s">
        <v>14</v>
      </c>
      <c r="E853" s="8">
        <v>48188</v>
      </c>
      <c r="F853" s="9">
        <f t="shared" si="60"/>
        <v>2.5008547579867197E-3</v>
      </c>
      <c r="H853" s="3"/>
      <c r="I853" s="27" t="s">
        <v>13</v>
      </c>
      <c r="J853" s="8" t="s">
        <v>3</v>
      </c>
      <c r="K853" s="8" t="s">
        <v>13</v>
      </c>
      <c r="L853" s="8" t="s">
        <v>8</v>
      </c>
      <c r="M853" s="8">
        <v>2300</v>
      </c>
      <c r="N853" s="9">
        <f t="shared" si="59"/>
        <v>3.0791149948776917E-5</v>
      </c>
      <c r="Q853" s="27" t="s">
        <v>9</v>
      </c>
      <c r="R853" s="8" t="s">
        <v>16</v>
      </c>
      <c r="S853" s="8" t="s">
        <v>9</v>
      </c>
      <c r="T853" s="8" t="s">
        <v>12</v>
      </c>
      <c r="U853" s="8">
        <v>372764</v>
      </c>
      <c r="V853" s="9">
        <f t="shared" si="61"/>
        <v>1.1586684772983051E-3</v>
      </c>
      <c r="X853" s="27" t="s">
        <v>14</v>
      </c>
      <c r="Y853" s="8" t="s">
        <v>3</v>
      </c>
      <c r="Z853" s="8" t="s">
        <v>10</v>
      </c>
      <c r="AA853" s="8" t="s">
        <v>10</v>
      </c>
      <c r="AB853" s="8">
        <v>609931</v>
      </c>
      <c r="AC853" s="9">
        <f t="shared" si="58"/>
        <v>1.7946714238097568E-2</v>
      </c>
    </row>
    <row r="854" spans="1:29" x14ac:dyDescent="0.25">
      <c r="A854" s="27" t="s">
        <v>8</v>
      </c>
      <c r="B854" s="8" t="s">
        <v>16</v>
      </c>
      <c r="C854" s="8" t="s">
        <v>9</v>
      </c>
      <c r="D854" s="8" t="s">
        <v>8</v>
      </c>
      <c r="E854" s="8">
        <v>46480</v>
      </c>
      <c r="F854" s="9">
        <f t="shared" si="60"/>
        <v>2.4122131889935819E-3</v>
      </c>
      <c r="H854" s="3"/>
      <c r="I854" s="27" t="s">
        <v>5</v>
      </c>
      <c r="J854" s="8" t="s">
        <v>3</v>
      </c>
      <c r="K854" s="8" t="s">
        <v>14</v>
      </c>
      <c r="L854" s="8" t="s">
        <v>22</v>
      </c>
      <c r="M854" s="8">
        <v>2300</v>
      </c>
      <c r="N854" s="9">
        <f t="shared" si="59"/>
        <v>3.0791149948776917E-5</v>
      </c>
      <c r="Q854" s="27" t="s">
        <v>13</v>
      </c>
      <c r="R854" s="8" t="s">
        <v>16</v>
      </c>
      <c r="S854" s="8" t="s">
        <v>10</v>
      </c>
      <c r="T854" s="8" t="s">
        <v>14</v>
      </c>
      <c r="U854" s="8">
        <v>367780</v>
      </c>
      <c r="V854" s="9">
        <f t="shared" si="61"/>
        <v>1.1431766280562785E-3</v>
      </c>
      <c r="X854" s="27" t="s">
        <v>14</v>
      </c>
      <c r="Y854" s="8" t="s">
        <v>3</v>
      </c>
      <c r="Z854" s="8" t="s">
        <v>10</v>
      </c>
      <c r="AA854" s="8" t="s">
        <v>14</v>
      </c>
      <c r="AB854" s="8">
        <v>229475</v>
      </c>
      <c r="AC854" s="9">
        <f t="shared" si="58"/>
        <v>6.752111713927378E-3</v>
      </c>
    </row>
    <row r="855" spans="1:29" x14ac:dyDescent="0.25">
      <c r="A855" s="27" t="s">
        <v>8</v>
      </c>
      <c r="B855" s="8" t="s">
        <v>16</v>
      </c>
      <c r="C855" s="8" t="s">
        <v>14</v>
      </c>
      <c r="D855" s="8" t="s">
        <v>14</v>
      </c>
      <c r="E855" s="8">
        <v>42723</v>
      </c>
      <c r="F855" s="9">
        <f t="shared" si="60"/>
        <v>2.2172328759331498E-3</v>
      </c>
      <c r="H855" s="3"/>
      <c r="I855" s="27" t="s">
        <v>9</v>
      </c>
      <c r="J855" s="8" t="s">
        <v>3</v>
      </c>
      <c r="K855" s="8" t="s">
        <v>14</v>
      </c>
      <c r="L855" s="8" t="s">
        <v>11</v>
      </c>
      <c r="M855" s="8">
        <v>2300</v>
      </c>
      <c r="N855" s="9">
        <f t="shared" si="59"/>
        <v>3.0791149948776917E-5</v>
      </c>
      <c r="Q855" s="27" t="s">
        <v>4</v>
      </c>
      <c r="R855" s="8" t="s">
        <v>16</v>
      </c>
      <c r="S855" s="8" t="s">
        <v>14</v>
      </c>
      <c r="T855" s="8" t="s">
        <v>9</v>
      </c>
      <c r="U855" s="8">
        <v>360532</v>
      </c>
      <c r="V855" s="9">
        <f t="shared" si="61"/>
        <v>1.1206475503463653E-3</v>
      </c>
      <c r="X855" s="27" t="s">
        <v>14</v>
      </c>
      <c r="Y855" s="8" t="s">
        <v>3</v>
      </c>
      <c r="Z855" s="8" t="s">
        <v>14</v>
      </c>
      <c r="AA855" s="8" t="s">
        <v>10</v>
      </c>
      <c r="AB855" s="8">
        <v>220844</v>
      </c>
      <c r="AC855" s="9">
        <f t="shared" si="58"/>
        <v>6.4981516912542888E-3</v>
      </c>
    </row>
    <row r="856" spans="1:29" x14ac:dyDescent="0.25">
      <c r="A856" s="27" t="s">
        <v>8</v>
      </c>
      <c r="B856" s="8" t="s">
        <v>16</v>
      </c>
      <c r="C856" s="8" t="s">
        <v>14</v>
      </c>
      <c r="D856" s="8" t="s">
        <v>8</v>
      </c>
      <c r="E856" s="8">
        <v>41786</v>
      </c>
      <c r="F856" s="9">
        <f t="shared" si="60"/>
        <v>2.1686045678848066E-3</v>
      </c>
      <c r="H856" s="3"/>
      <c r="I856" s="27" t="s">
        <v>9</v>
      </c>
      <c r="J856" s="8" t="s">
        <v>3</v>
      </c>
      <c r="K856" s="8" t="s">
        <v>7</v>
      </c>
      <c r="L856" s="8" t="s">
        <v>12</v>
      </c>
      <c r="M856" s="8">
        <v>2300</v>
      </c>
      <c r="N856" s="9">
        <f t="shared" si="59"/>
        <v>3.0791149948776917E-5</v>
      </c>
      <c r="Q856" s="27" t="s">
        <v>7</v>
      </c>
      <c r="R856" s="8" t="s">
        <v>16</v>
      </c>
      <c r="S856" s="8" t="s">
        <v>10</v>
      </c>
      <c r="T856" s="8" t="s">
        <v>8</v>
      </c>
      <c r="U856" s="8">
        <v>347353</v>
      </c>
      <c r="V856" s="9">
        <f t="shared" si="61"/>
        <v>1.0796830477057822E-3</v>
      </c>
      <c r="X856" s="27" t="s">
        <v>14</v>
      </c>
      <c r="Y856" s="8" t="s">
        <v>3</v>
      </c>
      <c r="Z856" s="8" t="s">
        <v>9</v>
      </c>
      <c r="AA856" s="8" t="s">
        <v>10</v>
      </c>
      <c r="AB856" s="8">
        <v>189846</v>
      </c>
      <c r="AC856" s="9">
        <f t="shared" si="58"/>
        <v>5.5860612286404059E-3</v>
      </c>
    </row>
    <row r="857" spans="1:29" x14ac:dyDescent="0.25">
      <c r="A857" s="27" t="s">
        <v>8</v>
      </c>
      <c r="B857" s="8" t="s">
        <v>16</v>
      </c>
      <c r="C857" s="8" t="s">
        <v>9</v>
      </c>
      <c r="D857" s="8" t="s">
        <v>5</v>
      </c>
      <c r="E857" s="8">
        <v>41719</v>
      </c>
      <c r="F857" s="9">
        <f t="shared" si="60"/>
        <v>2.1651274103189166E-3</v>
      </c>
      <c r="H857" s="3"/>
      <c r="I857" s="27" t="s">
        <v>10</v>
      </c>
      <c r="J857" s="8" t="s">
        <v>3</v>
      </c>
      <c r="K857" s="8" t="s">
        <v>4</v>
      </c>
      <c r="L857" s="8" t="s">
        <v>13</v>
      </c>
      <c r="M857" s="8">
        <v>2300</v>
      </c>
      <c r="N857" s="9">
        <f t="shared" si="59"/>
        <v>3.0791149948776917E-5</v>
      </c>
      <c r="Q857" s="27" t="s">
        <v>13</v>
      </c>
      <c r="R857" s="8" t="s">
        <v>16</v>
      </c>
      <c r="S857" s="8" t="s">
        <v>9</v>
      </c>
      <c r="T857" s="8" t="s">
        <v>10</v>
      </c>
      <c r="U857" s="8">
        <v>345709</v>
      </c>
      <c r="V857" s="9">
        <f t="shared" si="61"/>
        <v>1.0745729754437652E-3</v>
      </c>
      <c r="X857" s="27" t="s">
        <v>14</v>
      </c>
      <c r="Y857" s="8" t="s">
        <v>3</v>
      </c>
      <c r="Z857" s="8" t="s">
        <v>10</v>
      </c>
      <c r="AA857" s="8" t="s">
        <v>9</v>
      </c>
      <c r="AB857" s="8">
        <v>174838</v>
      </c>
      <c r="AC857" s="9">
        <f t="shared" si="58"/>
        <v>5.1444632654521621E-3</v>
      </c>
    </row>
    <row r="858" spans="1:29" x14ac:dyDescent="0.25">
      <c r="A858" s="27" t="s">
        <v>8</v>
      </c>
      <c r="B858" s="8" t="s">
        <v>16</v>
      </c>
      <c r="C858" s="8" t="s">
        <v>8</v>
      </c>
      <c r="D858" s="8" t="s">
        <v>9</v>
      </c>
      <c r="E858" s="8">
        <v>37364</v>
      </c>
      <c r="F858" s="9">
        <f t="shared" si="60"/>
        <v>1.9391121685360627E-3</v>
      </c>
      <c r="H858" s="3"/>
      <c r="I858" s="27" t="s">
        <v>8</v>
      </c>
      <c r="J858" s="8" t="s">
        <v>3</v>
      </c>
      <c r="K858" s="8" t="s">
        <v>5</v>
      </c>
      <c r="L858" s="8" t="s">
        <v>14</v>
      </c>
      <c r="M858" s="8">
        <v>2300</v>
      </c>
      <c r="N858" s="9">
        <f t="shared" si="59"/>
        <v>3.0791149948776917E-5</v>
      </c>
      <c r="Q858" s="27" t="s">
        <v>10</v>
      </c>
      <c r="R858" s="8" t="s">
        <v>16</v>
      </c>
      <c r="S858" s="8" t="s">
        <v>14</v>
      </c>
      <c r="T858" s="8" t="s">
        <v>12</v>
      </c>
      <c r="U858" s="8">
        <v>342740</v>
      </c>
      <c r="V858" s="9">
        <f t="shared" si="61"/>
        <v>1.0653443838708166E-3</v>
      </c>
      <c r="X858" s="27" t="s">
        <v>14</v>
      </c>
      <c r="Y858" s="8" t="s">
        <v>3</v>
      </c>
      <c r="Z858" s="8" t="s">
        <v>14</v>
      </c>
      <c r="AA858" s="8" t="s">
        <v>14</v>
      </c>
      <c r="AB858" s="8">
        <v>113270</v>
      </c>
      <c r="AC858" s="9">
        <f t="shared" si="58"/>
        <v>3.3328758855498599E-3</v>
      </c>
    </row>
    <row r="859" spans="1:29" x14ac:dyDescent="0.25">
      <c r="A859" s="27" t="s">
        <v>8</v>
      </c>
      <c r="B859" s="8" t="s">
        <v>16</v>
      </c>
      <c r="C859" s="8" t="s">
        <v>14</v>
      </c>
      <c r="D859" s="8" t="s">
        <v>9</v>
      </c>
      <c r="E859" s="8">
        <v>35520</v>
      </c>
      <c r="F859" s="9">
        <f t="shared" si="60"/>
        <v>1.8434124886629094E-3</v>
      </c>
      <c r="H859" s="3"/>
      <c r="I859" s="27" t="s">
        <v>13</v>
      </c>
      <c r="J859" s="8" t="s">
        <v>3</v>
      </c>
      <c r="K859" s="8" t="s">
        <v>9</v>
      </c>
      <c r="L859" s="8" t="s">
        <v>5</v>
      </c>
      <c r="M859" s="8">
        <v>2281</v>
      </c>
      <c r="N859" s="9">
        <f t="shared" si="59"/>
        <v>3.0536788275287018E-5</v>
      </c>
      <c r="Q859" s="27" t="s">
        <v>10</v>
      </c>
      <c r="R859" s="8" t="s">
        <v>16</v>
      </c>
      <c r="S859" s="8" t="s">
        <v>5</v>
      </c>
      <c r="T859" s="8" t="s">
        <v>10</v>
      </c>
      <c r="U859" s="8">
        <v>340718</v>
      </c>
      <c r="V859" s="9">
        <f t="shared" si="61"/>
        <v>1.0590593679865113E-3</v>
      </c>
      <c r="X859" s="27" t="s">
        <v>14</v>
      </c>
      <c r="Y859" s="8" t="s">
        <v>3</v>
      </c>
      <c r="Z859" s="8" t="s">
        <v>8</v>
      </c>
      <c r="AA859" s="8" t="s">
        <v>10</v>
      </c>
      <c r="AB859" s="8">
        <v>104059</v>
      </c>
      <c r="AC859" s="9">
        <f t="shared" si="58"/>
        <v>3.0618498435104873E-3</v>
      </c>
    </row>
    <row r="860" spans="1:29" x14ac:dyDescent="0.25">
      <c r="A860" s="27" t="s">
        <v>8</v>
      </c>
      <c r="B860" s="8" t="s">
        <v>16</v>
      </c>
      <c r="C860" s="8" t="s">
        <v>2</v>
      </c>
      <c r="D860" s="8" t="s">
        <v>8</v>
      </c>
      <c r="E860" s="8">
        <v>34028</v>
      </c>
      <c r="F860" s="9">
        <f t="shared" si="60"/>
        <v>1.7659808604792084E-3</v>
      </c>
      <c r="H860" s="3"/>
      <c r="I860" s="27" t="s">
        <v>4</v>
      </c>
      <c r="J860" s="8" t="s">
        <v>3</v>
      </c>
      <c r="K860" s="8" t="s">
        <v>11</v>
      </c>
      <c r="L860" s="8" t="s">
        <v>10</v>
      </c>
      <c r="M860" s="8">
        <v>2258</v>
      </c>
      <c r="N860" s="9">
        <f t="shared" si="59"/>
        <v>3.0228876775799247E-5</v>
      </c>
      <c r="Q860" s="27" t="s">
        <v>4</v>
      </c>
      <c r="R860" s="8" t="s">
        <v>16</v>
      </c>
      <c r="S860" s="8" t="s">
        <v>9</v>
      </c>
      <c r="T860" s="8" t="s">
        <v>14</v>
      </c>
      <c r="U860" s="8">
        <v>339595</v>
      </c>
      <c r="V860" s="9">
        <f t="shared" si="61"/>
        <v>1.0555687286007175E-3</v>
      </c>
      <c r="X860" s="27" t="s">
        <v>14</v>
      </c>
      <c r="Y860" s="8" t="s">
        <v>3</v>
      </c>
      <c r="Z860" s="8" t="s">
        <v>10</v>
      </c>
      <c r="AA860" s="8" t="s">
        <v>8</v>
      </c>
      <c r="AB860" s="8">
        <v>94717</v>
      </c>
      <c r="AC860" s="9">
        <f t="shared" si="58"/>
        <v>2.7869692350280403E-3</v>
      </c>
    </row>
    <row r="861" spans="1:29" x14ac:dyDescent="0.25">
      <c r="A861" s="27" t="s">
        <v>8</v>
      </c>
      <c r="B861" s="8" t="s">
        <v>16</v>
      </c>
      <c r="C861" s="8" t="s">
        <v>9</v>
      </c>
      <c r="D861" s="8" t="s">
        <v>10</v>
      </c>
      <c r="E861" s="8">
        <v>26733</v>
      </c>
      <c r="F861" s="9">
        <f t="shared" si="60"/>
        <v>1.3873858687901339E-3</v>
      </c>
      <c r="H861" s="3"/>
      <c r="I861" s="27" t="s">
        <v>5</v>
      </c>
      <c r="J861" s="8" t="s">
        <v>3</v>
      </c>
      <c r="K861" s="8" t="s">
        <v>9</v>
      </c>
      <c r="L861" s="8" t="s">
        <v>22</v>
      </c>
      <c r="M861" s="8">
        <v>2203</v>
      </c>
      <c r="N861" s="9">
        <f t="shared" si="59"/>
        <v>2.9492566668328497E-5</v>
      </c>
      <c r="Q861" s="27" t="s">
        <v>14</v>
      </c>
      <c r="R861" s="8" t="s">
        <v>16</v>
      </c>
      <c r="S861" s="8" t="s">
        <v>9</v>
      </c>
      <c r="T861" s="8" t="s">
        <v>12</v>
      </c>
      <c r="U861" s="8">
        <v>338967</v>
      </c>
      <c r="V861" s="9">
        <f t="shared" si="61"/>
        <v>1.053616705863159E-3</v>
      </c>
      <c r="X861" s="27" t="s">
        <v>14</v>
      </c>
      <c r="Y861" s="8" t="s">
        <v>3</v>
      </c>
      <c r="Z861" s="8" t="s">
        <v>9</v>
      </c>
      <c r="AA861" s="8" t="s">
        <v>14</v>
      </c>
      <c r="AB861" s="8">
        <v>70604</v>
      </c>
      <c r="AC861" s="9">
        <f t="shared" si="58"/>
        <v>2.077464191960469E-3</v>
      </c>
    </row>
    <row r="862" spans="1:29" x14ac:dyDescent="0.25">
      <c r="A862" s="27" t="s">
        <v>8</v>
      </c>
      <c r="B862" s="8" t="s">
        <v>16</v>
      </c>
      <c r="C862" s="8" t="s">
        <v>10</v>
      </c>
      <c r="D862" s="8" t="s">
        <v>5</v>
      </c>
      <c r="E862" s="8">
        <v>26056</v>
      </c>
      <c r="F862" s="9">
        <f t="shared" si="60"/>
        <v>1.3522510080124089E-3</v>
      </c>
      <c r="H862" s="3"/>
      <c r="I862" s="27" t="s">
        <v>22</v>
      </c>
      <c r="J862" s="8" t="s">
        <v>3</v>
      </c>
      <c r="K862" s="8" t="s">
        <v>7</v>
      </c>
      <c r="L862" s="8" t="s">
        <v>7</v>
      </c>
      <c r="M862" s="8">
        <v>2200</v>
      </c>
      <c r="N862" s="9">
        <f t="shared" si="59"/>
        <v>2.945240429883009E-5</v>
      </c>
      <c r="Q862" s="27" t="s">
        <v>6</v>
      </c>
      <c r="R862" s="8" t="s">
        <v>16</v>
      </c>
      <c r="S862" s="8" t="s">
        <v>23</v>
      </c>
      <c r="T862" s="8" t="s">
        <v>8</v>
      </c>
      <c r="U862" s="8">
        <v>333868</v>
      </c>
      <c r="V862" s="9">
        <f t="shared" si="61"/>
        <v>1.0377674002281082E-3</v>
      </c>
      <c r="X862" s="27" t="s">
        <v>14</v>
      </c>
      <c r="Y862" s="8" t="s">
        <v>3</v>
      </c>
      <c r="Z862" s="8" t="s">
        <v>9</v>
      </c>
      <c r="AA862" s="8" t="s">
        <v>9</v>
      </c>
      <c r="AB862" s="8">
        <v>69024</v>
      </c>
      <c r="AC862" s="9">
        <f t="shared" si="58"/>
        <v>2.0309740012730074E-3</v>
      </c>
    </row>
    <row r="863" spans="1:29" x14ac:dyDescent="0.25">
      <c r="A863" s="27" t="s">
        <v>8</v>
      </c>
      <c r="B863" s="8" t="s">
        <v>16</v>
      </c>
      <c r="C863" s="8" t="s">
        <v>2</v>
      </c>
      <c r="D863" s="8" t="s">
        <v>14</v>
      </c>
      <c r="E863" s="8">
        <v>24940</v>
      </c>
      <c r="F863" s="9">
        <f t="shared" si="60"/>
        <v>1.2943329804969866E-3</v>
      </c>
      <c r="H863" s="3"/>
      <c r="I863" s="27" t="s">
        <v>14</v>
      </c>
      <c r="J863" s="8" t="s">
        <v>3</v>
      </c>
      <c r="K863" s="8" t="s">
        <v>7</v>
      </c>
      <c r="L863" s="8" t="s">
        <v>7</v>
      </c>
      <c r="M863" s="8">
        <v>2200</v>
      </c>
      <c r="N863" s="9">
        <f t="shared" si="59"/>
        <v>2.945240429883009E-5</v>
      </c>
      <c r="Q863" s="27" t="s">
        <v>12</v>
      </c>
      <c r="R863" s="8" t="s">
        <v>16</v>
      </c>
      <c r="S863" s="8" t="s">
        <v>10</v>
      </c>
      <c r="T863" s="8" t="s">
        <v>9</v>
      </c>
      <c r="U863" s="8">
        <v>327532</v>
      </c>
      <c r="V863" s="9">
        <f t="shared" si="61"/>
        <v>1.0180731071307006E-3</v>
      </c>
      <c r="X863" s="27" t="s">
        <v>14</v>
      </c>
      <c r="Y863" s="8" t="s">
        <v>3</v>
      </c>
      <c r="Z863" s="8" t="s">
        <v>14</v>
      </c>
      <c r="AA863" s="8" t="s">
        <v>9</v>
      </c>
      <c r="AB863" s="8">
        <v>55089</v>
      </c>
      <c r="AC863" s="9">
        <f t="shared" si="58"/>
        <v>1.6209481739123885E-3</v>
      </c>
    </row>
    <row r="864" spans="1:29" x14ac:dyDescent="0.25">
      <c r="A864" s="27" t="s">
        <v>8</v>
      </c>
      <c r="B864" s="8" t="s">
        <v>16</v>
      </c>
      <c r="C864" s="8" t="s">
        <v>9</v>
      </c>
      <c r="D864" s="8" t="s">
        <v>14</v>
      </c>
      <c r="E864" s="8">
        <v>24782</v>
      </c>
      <c r="F864" s="9">
        <f t="shared" si="60"/>
        <v>1.28613311638638E-3</v>
      </c>
      <c r="H864" s="3"/>
      <c r="I864" s="27" t="s">
        <v>11</v>
      </c>
      <c r="J864" s="8" t="s">
        <v>3</v>
      </c>
      <c r="K864" s="8" t="s">
        <v>14</v>
      </c>
      <c r="L864" s="8" t="s">
        <v>8</v>
      </c>
      <c r="M864" s="8">
        <v>2200</v>
      </c>
      <c r="N864" s="9">
        <f t="shared" si="59"/>
        <v>2.945240429883009E-5</v>
      </c>
      <c r="Q864" s="27" t="s">
        <v>6</v>
      </c>
      <c r="R864" s="8" t="s">
        <v>16</v>
      </c>
      <c r="S864" s="8" t="s">
        <v>7</v>
      </c>
      <c r="T864" s="8" t="s">
        <v>14</v>
      </c>
      <c r="U864" s="8">
        <v>316189</v>
      </c>
      <c r="V864" s="9">
        <f t="shared" si="61"/>
        <v>9.8281547351266154E-4</v>
      </c>
      <c r="X864" s="27" t="s">
        <v>14</v>
      </c>
      <c r="Y864" s="8" t="s">
        <v>3</v>
      </c>
      <c r="Z864" s="8" t="s">
        <v>14</v>
      </c>
      <c r="AA864" s="8" t="s">
        <v>8</v>
      </c>
      <c r="AB864" s="8">
        <v>45296</v>
      </c>
      <c r="AC864" s="9">
        <f t="shared" si="58"/>
        <v>1.3327972641640898E-3</v>
      </c>
    </row>
    <row r="865" spans="1:29" x14ac:dyDescent="0.25">
      <c r="A865" s="27" t="s">
        <v>8</v>
      </c>
      <c r="B865" s="8" t="s">
        <v>16</v>
      </c>
      <c r="C865" s="8" t="s">
        <v>5</v>
      </c>
      <c r="D865" s="8" t="s">
        <v>5</v>
      </c>
      <c r="E865" s="8">
        <v>23435</v>
      </c>
      <c r="F865" s="9">
        <f t="shared" si="60"/>
        <v>1.2162266799497546E-3</v>
      </c>
      <c r="H865" s="3"/>
      <c r="I865" s="27" t="s">
        <v>13</v>
      </c>
      <c r="J865" s="8" t="s">
        <v>3</v>
      </c>
      <c r="K865" s="8" t="s">
        <v>12</v>
      </c>
      <c r="L865" s="8" t="s">
        <v>22</v>
      </c>
      <c r="M865" s="8">
        <v>2200</v>
      </c>
      <c r="N865" s="9">
        <f t="shared" si="59"/>
        <v>2.945240429883009E-5</v>
      </c>
      <c r="Q865" s="27" t="s">
        <v>6</v>
      </c>
      <c r="R865" s="8" t="s">
        <v>16</v>
      </c>
      <c r="S865" s="8" t="s">
        <v>7</v>
      </c>
      <c r="T865" s="8" t="s">
        <v>10</v>
      </c>
      <c r="U865" s="8">
        <v>313601</v>
      </c>
      <c r="V865" s="9">
        <f t="shared" si="61"/>
        <v>9.7477115051138453E-4</v>
      </c>
      <c r="X865" s="27" t="s">
        <v>14</v>
      </c>
      <c r="Y865" s="8" t="s">
        <v>3</v>
      </c>
      <c r="Z865" s="8" t="s">
        <v>10</v>
      </c>
      <c r="AA865" s="8" t="s">
        <v>12</v>
      </c>
      <c r="AB865" s="8">
        <v>43024</v>
      </c>
      <c r="AC865" s="9">
        <f t="shared" si="58"/>
        <v>1.2659455469223729E-3</v>
      </c>
    </row>
    <row r="866" spans="1:29" x14ac:dyDescent="0.25">
      <c r="A866" s="27" t="s">
        <v>8</v>
      </c>
      <c r="B866" s="8" t="s">
        <v>16</v>
      </c>
      <c r="C866" s="8" t="s">
        <v>5</v>
      </c>
      <c r="D866" s="8" t="s">
        <v>9</v>
      </c>
      <c r="E866" s="8">
        <v>23205</v>
      </c>
      <c r="F866" s="9">
        <f t="shared" si="60"/>
        <v>1.2042901689026692E-3</v>
      </c>
      <c r="H866" s="3"/>
      <c r="I866" s="27" t="s">
        <v>14</v>
      </c>
      <c r="J866" s="8" t="s">
        <v>3</v>
      </c>
      <c r="K866" s="8" t="s">
        <v>8</v>
      </c>
      <c r="L866" s="8" t="s">
        <v>11</v>
      </c>
      <c r="M866" s="8">
        <v>2200</v>
      </c>
      <c r="N866" s="9">
        <f t="shared" si="59"/>
        <v>2.945240429883009E-5</v>
      </c>
      <c r="Q866" s="27" t="s">
        <v>6</v>
      </c>
      <c r="R866" s="8" t="s">
        <v>16</v>
      </c>
      <c r="S866" s="8" t="s">
        <v>8</v>
      </c>
      <c r="T866" s="8" t="s">
        <v>12</v>
      </c>
      <c r="U866" s="8">
        <v>311612</v>
      </c>
      <c r="V866" s="9">
        <f t="shared" si="61"/>
        <v>9.6858870907029493E-4</v>
      </c>
      <c r="X866" s="27" t="s">
        <v>14</v>
      </c>
      <c r="Y866" s="8" t="s">
        <v>3</v>
      </c>
      <c r="Z866" s="8" t="s">
        <v>12</v>
      </c>
      <c r="AA866" s="8" t="s">
        <v>10</v>
      </c>
      <c r="AB866" s="8">
        <v>37346</v>
      </c>
      <c r="AC866" s="9">
        <f t="shared" si="58"/>
        <v>1.0988751021607228E-3</v>
      </c>
    </row>
    <row r="867" spans="1:29" x14ac:dyDescent="0.25">
      <c r="A867" s="27" t="s">
        <v>8</v>
      </c>
      <c r="B867" s="8" t="s">
        <v>16</v>
      </c>
      <c r="C867" s="8" t="s">
        <v>9</v>
      </c>
      <c r="D867" s="8" t="s">
        <v>2</v>
      </c>
      <c r="E867" s="8">
        <v>23050</v>
      </c>
      <c r="F867" s="9">
        <f t="shared" si="60"/>
        <v>1.1962459984144161E-3</v>
      </c>
      <c r="H867" s="3"/>
      <c r="I867" s="27" t="s">
        <v>11</v>
      </c>
      <c r="J867" s="8" t="s">
        <v>3</v>
      </c>
      <c r="K867" s="8" t="s">
        <v>9</v>
      </c>
      <c r="L867" s="8" t="s">
        <v>12</v>
      </c>
      <c r="M867" s="8">
        <v>2200</v>
      </c>
      <c r="N867" s="9">
        <f t="shared" si="59"/>
        <v>2.945240429883009E-5</v>
      </c>
      <c r="Q867" s="27" t="s">
        <v>14</v>
      </c>
      <c r="R867" s="8" t="s">
        <v>16</v>
      </c>
      <c r="S867" s="8" t="s">
        <v>5</v>
      </c>
      <c r="T867" s="8" t="s">
        <v>10</v>
      </c>
      <c r="U867" s="8">
        <v>307617</v>
      </c>
      <c r="V867" s="9">
        <f t="shared" si="61"/>
        <v>9.5617098480827735E-4</v>
      </c>
      <c r="X867" s="27" t="s">
        <v>14</v>
      </c>
      <c r="Y867" s="8" t="s">
        <v>3</v>
      </c>
      <c r="Z867" s="8" t="s">
        <v>8</v>
      </c>
      <c r="AA867" s="8" t="s">
        <v>14</v>
      </c>
      <c r="AB867" s="8">
        <v>29040</v>
      </c>
      <c r="AC867" s="9">
        <f t="shared" si="58"/>
        <v>8.5447793516701628E-4</v>
      </c>
    </row>
    <row r="868" spans="1:29" x14ac:dyDescent="0.25">
      <c r="A868" s="27" t="s">
        <v>8</v>
      </c>
      <c r="B868" s="8" t="s">
        <v>16</v>
      </c>
      <c r="C868" s="8" t="s">
        <v>2</v>
      </c>
      <c r="D868" s="8" t="s">
        <v>9</v>
      </c>
      <c r="E868" s="8">
        <v>20993</v>
      </c>
      <c r="F868" s="9">
        <f t="shared" si="60"/>
        <v>1.0894920713541796E-3</v>
      </c>
      <c r="H868" s="3"/>
      <c r="I868" s="27" t="s">
        <v>14</v>
      </c>
      <c r="J868" s="8" t="s">
        <v>3</v>
      </c>
      <c r="K868" s="8" t="s">
        <v>11</v>
      </c>
      <c r="L868" s="8" t="s">
        <v>14</v>
      </c>
      <c r="M868" s="8">
        <v>2200</v>
      </c>
      <c r="N868" s="9">
        <f t="shared" si="59"/>
        <v>2.945240429883009E-5</v>
      </c>
      <c r="Q868" s="27" t="s">
        <v>10</v>
      </c>
      <c r="R868" s="8" t="s">
        <v>16</v>
      </c>
      <c r="S868" s="8" t="s">
        <v>23</v>
      </c>
      <c r="T868" s="8" t="s">
        <v>10</v>
      </c>
      <c r="U868" s="8">
        <v>306973</v>
      </c>
      <c r="V868" s="9">
        <f t="shared" si="61"/>
        <v>9.5416922900734135E-4</v>
      </c>
      <c r="X868" s="27" t="s">
        <v>14</v>
      </c>
      <c r="Y868" s="8" t="s">
        <v>3</v>
      </c>
      <c r="Z868" s="8" t="s">
        <v>5</v>
      </c>
      <c r="AA868" s="8" t="s">
        <v>10</v>
      </c>
      <c r="AB868" s="8">
        <v>23623</v>
      </c>
      <c r="AC868" s="9">
        <f t="shared" si="58"/>
        <v>6.9508719912019369E-4</v>
      </c>
    </row>
    <row r="869" spans="1:29" x14ac:dyDescent="0.25">
      <c r="A869" s="27" t="s">
        <v>8</v>
      </c>
      <c r="B869" s="8" t="s">
        <v>16</v>
      </c>
      <c r="C869" s="8" t="s">
        <v>8</v>
      </c>
      <c r="D869" s="8" t="s">
        <v>14</v>
      </c>
      <c r="E869" s="8">
        <v>20227</v>
      </c>
      <c r="F869" s="9">
        <f t="shared" si="60"/>
        <v>1.0497382997799738E-3</v>
      </c>
      <c r="H869" s="3"/>
      <c r="I869" s="27" t="s">
        <v>5</v>
      </c>
      <c r="J869" s="8" t="s">
        <v>3</v>
      </c>
      <c r="K869" s="8" t="s">
        <v>12</v>
      </c>
      <c r="L869" s="8" t="s">
        <v>5</v>
      </c>
      <c r="M869" s="8">
        <v>2155</v>
      </c>
      <c r="N869" s="9">
        <f t="shared" si="59"/>
        <v>2.884996875635402E-5</v>
      </c>
      <c r="Q869" s="27" t="s">
        <v>9</v>
      </c>
      <c r="R869" s="8" t="s">
        <v>16</v>
      </c>
      <c r="S869" s="8" t="s">
        <v>9</v>
      </c>
      <c r="T869" s="8" t="s">
        <v>5</v>
      </c>
      <c r="U869" s="8">
        <v>304968</v>
      </c>
      <c r="V869" s="9">
        <f t="shared" si="61"/>
        <v>9.4793705450287448E-4</v>
      </c>
      <c r="X869" s="27" t="s">
        <v>14</v>
      </c>
      <c r="Y869" s="8" t="s">
        <v>3</v>
      </c>
      <c r="Z869" s="8" t="s">
        <v>10</v>
      </c>
      <c r="AA869" s="8" t="s">
        <v>7</v>
      </c>
      <c r="AB869" s="8">
        <v>23399</v>
      </c>
      <c r="AC869" s="9">
        <f t="shared" si="58"/>
        <v>6.8849618474424977E-4</v>
      </c>
    </row>
    <row r="870" spans="1:29" x14ac:dyDescent="0.25">
      <c r="A870" s="27" t="s">
        <v>8</v>
      </c>
      <c r="B870" s="8" t="s">
        <v>16</v>
      </c>
      <c r="C870" s="8" t="s">
        <v>5</v>
      </c>
      <c r="D870" s="8" t="s">
        <v>10</v>
      </c>
      <c r="E870" s="8">
        <v>16783</v>
      </c>
      <c r="F870" s="9">
        <f t="shared" si="60"/>
        <v>8.710020213184011E-4</v>
      </c>
      <c r="H870" s="3"/>
      <c r="I870" s="27" t="s">
        <v>14</v>
      </c>
      <c r="J870" s="8" t="s">
        <v>3</v>
      </c>
      <c r="K870" s="8" t="s">
        <v>13</v>
      </c>
      <c r="L870" s="8" t="s">
        <v>13</v>
      </c>
      <c r="M870" s="8">
        <v>2125</v>
      </c>
      <c r="N870" s="9">
        <f t="shared" si="59"/>
        <v>2.8448345061369976E-5</v>
      </c>
      <c r="Q870" s="27" t="s">
        <v>13</v>
      </c>
      <c r="R870" s="8" t="s">
        <v>16</v>
      </c>
      <c r="S870" s="8" t="s">
        <v>14</v>
      </c>
      <c r="T870" s="8" t="s">
        <v>10</v>
      </c>
      <c r="U870" s="8">
        <v>304310</v>
      </c>
      <c r="V870" s="9">
        <f t="shared" si="61"/>
        <v>9.458917822714833E-4</v>
      </c>
      <c r="X870" s="27" t="s">
        <v>14</v>
      </c>
      <c r="Y870" s="8" t="s">
        <v>3</v>
      </c>
      <c r="Z870" s="8" t="s">
        <v>8</v>
      </c>
      <c r="AA870" s="8" t="s">
        <v>9</v>
      </c>
      <c r="AB870" s="8">
        <v>22909</v>
      </c>
      <c r="AC870" s="9">
        <f t="shared" si="58"/>
        <v>6.7407834079687243E-4</v>
      </c>
    </row>
    <row r="871" spans="1:29" x14ac:dyDescent="0.25">
      <c r="A871" s="27" t="s">
        <v>8</v>
      </c>
      <c r="B871" s="8" t="s">
        <v>16</v>
      </c>
      <c r="C871" s="8" t="s">
        <v>14</v>
      </c>
      <c r="D871" s="8" t="s">
        <v>2</v>
      </c>
      <c r="E871" s="8">
        <v>16110</v>
      </c>
      <c r="F871" s="9">
        <f t="shared" si="60"/>
        <v>8.360747520371472E-4</v>
      </c>
      <c r="H871" s="3"/>
      <c r="I871" s="27" t="s">
        <v>9</v>
      </c>
      <c r="J871" s="8" t="s">
        <v>3</v>
      </c>
      <c r="K871" s="8" t="s">
        <v>5</v>
      </c>
      <c r="L871" s="8" t="s">
        <v>5</v>
      </c>
      <c r="M871" s="8">
        <v>2100</v>
      </c>
      <c r="N871" s="9">
        <f t="shared" si="59"/>
        <v>2.811365864888327E-5</v>
      </c>
      <c r="Q871" s="27" t="s">
        <v>6</v>
      </c>
      <c r="R871" s="8" t="s">
        <v>16</v>
      </c>
      <c r="S871" s="8" t="s">
        <v>10</v>
      </c>
      <c r="T871" s="8" t="s">
        <v>7</v>
      </c>
      <c r="U871" s="8">
        <v>303285</v>
      </c>
      <c r="V871" s="9">
        <f t="shared" si="61"/>
        <v>9.4270575789887556E-4</v>
      </c>
      <c r="X871" s="27" t="s">
        <v>14</v>
      </c>
      <c r="Y871" s="8" t="s">
        <v>3</v>
      </c>
      <c r="Z871" s="8" t="s">
        <v>8</v>
      </c>
      <c r="AA871" s="8" t="s">
        <v>8</v>
      </c>
      <c r="AB871" s="8">
        <v>22306</v>
      </c>
      <c r="AC871" s="9">
        <f t="shared" si="58"/>
        <v>6.5633556549020194E-4</v>
      </c>
    </row>
    <row r="872" spans="1:29" x14ac:dyDescent="0.25">
      <c r="A872" s="27" t="s">
        <v>8</v>
      </c>
      <c r="B872" s="8" t="s">
        <v>16</v>
      </c>
      <c r="C872" s="8" t="s">
        <v>5</v>
      </c>
      <c r="D872" s="8" t="s">
        <v>2</v>
      </c>
      <c r="E872" s="8">
        <v>11488</v>
      </c>
      <c r="F872" s="9">
        <f t="shared" si="60"/>
        <v>5.9620277786485087E-4</v>
      </c>
      <c r="H872" s="3"/>
      <c r="I872" s="27" t="s">
        <v>22</v>
      </c>
      <c r="J872" s="8" t="s">
        <v>3</v>
      </c>
      <c r="K872" s="8" t="s">
        <v>7</v>
      </c>
      <c r="L872" s="8" t="s">
        <v>5</v>
      </c>
      <c r="M872" s="8">
        <v>2100</v>
      </c>
      <c r="N872" s="9">
        <f t="shared" si="59"/>
        <v>2.811365864888327E-5</v>
      </c>
      <c r="Q872" s="27" t="s">
        <v>10</v>
      </c>
      <c r="R872" s="8" t="s">
        <v>16</v>
      </c>
      <c r="S872" s="8" t="s">
        <v>10</v>
      </c>
      <c r="T872" s="8" t="s">
        <v>23</v>
      </c>
      <c r="U872" s="8">
        <v>299968</v>
      </c>
      <c r="V872" s="9">
        <f t="shared" si="61"/>
        <v>9.3239547219747072E-4</v>
      </c>
      <c r="X872" s="27" t="s">
        <v>14</v>
      </c>
      <c r="Y872" s="8" t="s">
        <v>3</v>
      </c>
      <c r="Z872" s="8" t="s">
        <v>7</v>
      </c>
      <c r="AA872" s="8" t="s">
        <v>10</v>
      </c>
      <c r="AB872" s="8">
        <v>22286</v>
      </c>
      <c r="AC872" s="9">
        <f t="shared" si="58"/>
        <v>6.5574708206377844E-4</v>
      </c>
    </row>
    <row r="873" spans="1:29" x14ac:dyDescent="0.25">
      <c r="A873" s="27" t="s">
        <v>8</v>
      </c>
      <c r="B873" s="8" t="s">
        <v>16</v>
      </c>
      <c r="C873" s="8" t="s">
        <v>5</v>
      </c>
      <c r="D873" s="8" t="s">
        <v>14</v>
      </c>
      <c r="E873" s="8">
        <v>11083</v>
      </c>
      <c r="F873" s="9">
        <f t="shared" si="60"/>
        <v>5.7518413884715726E-4</v>
      </c>
      <c r="H873" s="3"/>
      <c r="I873" s="27" t="s">
        <v>14</v>
      </c>
      <c r="J873" s="8" t="s">
        <v>3</v>
      </c>
      <c r="K873" s="8" t="s">
        <v>4</v>
      </c>
      <c r="L873" s="8" t="s">
        <v>7</v>
      </c>
      <c r="M873" s="8">
        <v>2100</v>
      </c>
      <c r="N873" s="9">
        <f t="shared" si="59"/>
        <v>2.811365864888327E-5</v>
      </c>
      <c r="Q873" s="27" t="s">
        <v>9</v>
      </c>
      <c r="R873" s="8" t="s">
        <v>16</v>
      </c>
      <c r="S873" s="8" t="s">
        <v>14</v>
      </c>
      <c r="T873" s="8" t="s">
        <v>5</v>
      </c>
      <c r="U873" s="8">
        <v>299198</v>
      </c>
      <c r="V873" s="9">
        <f t="shared" si="61"/>
        <v>9.3000206852243857E-4</v>
      </c>
      <c r="X873" s="27" t="s">
        <v>14</v>
      </c>
      <c r="Y873" s="8" t="s">
        <v>3</v>
      </c>
      <c r="Z873" s="8" t="s">
        <v>9</v>
      </c>
      <c r="AA873" s="8" t="s">
        <v>5</v>
      </c>
      <c r="AB873" s="8">
        <v>21201</v>
      </c>
      <c r="AC873" s="9">
        <f t="shared" si="58"/>
        <v>6.2382185618030004E-4</v>
      </c>
    </row>
    <row r="874" spans="1:29" x14ac:dyDescent="0.25">
      <c r="A874" s="27" t="s">
        <v>8</v>
      </c>
      <c r="B874" s="8" t="s">
        <v>16</v>
      </c>
      <c r="C874" s="8" t="s">
        <v>10</v>
      </c>
      <c r="D874" s="8" t="s">
        <v>4</v>
      </c>
      <c r="E874" s="8">
        <v>8695</v>
      </c>
      <c r="F874" s="9">
        <f t="shared" si="60"/>
        <v>4.5125201545394137E-4</v>
      </c>
      <c r="H874" s="3"/>
      <c r="I874" s="27" t="s">
        <v>10</v>
      </c>
      <c r="J874" s="8" t="s">
        <v>3</v>
      </c>
      <c r="K874" s="8" t="s">
        <v>7</v>
      </c>
      <c r="L874" s="8" t="s">
        <v>7</v>
      </c>
      <c r="M874" s="8">
        <v>2100</v>
      </c>
      <c r="N874" s="9">
        <f t="shared" si="59"/>
        <v>2.811365864888327E-5</v>
      </c>
      <c r="Q874" s="27" t="s">
        <v>10</v>
      </c>
      <c r="R874" s="8" t="s">
        <v>16</v>
      </c>
      <c r="S874" s="8" t="s">
        <v>9</v>
      </c>
      <c r="T874" s="8" t="s">
        <v>12</v>
      </c>
      <c r="U874" s="8">
        <v>298120</v>
      </c>
      <c r="V874" s="9">
        <f t="shared" si="61"/>
        <v>9.2665130337739343E-4</v>
      </c>
      <c r="X874" s="27" t="s">
        <v>14</v>
      </c>
      <c r="Y874" s="8" t="s">
        <v>3</v>
      </c>
      <c r="Z874" s="8" t="s">
        <v>9</v>
      </c>
      <c r="AA874" s="8" t="s">
        <v>8</v>
      </c>
      <c r="AB874" s="8">
        <v>20364</v>
      </c>
      <c r="AC874" s="9">
        <f t="shared" si="58"/>
        <v>5.9919382478447383E-4</v>
      </c>
    </row>
    <row r="875" spans="1:29" x14ac:dyDescent="0.25">
      <c r="A875" s="27" t="s">
        <v>8</v>
      </c>
      <c r="B875" s="8" t="s">
        <v>16</v>
      </c>
      <c r="C875" s="8" t="s">
        <v>9</v>
      </c>
      <c r="D875" s="8" t="s">
        <v>7</v>
      </c>
      <c r="E875" s="8">
        <v>8400</v>
      </c>
      <c r="F875" s="9">
        <f t="shared" si="60"/>
        <v>4.3594214258920155E-4</v>
      </c>
      <c r="H875" s="3"/>
      <c r="I875" s="27" t="s">
        <v>5</v>
      </c>
      <c r="J875" s="8" t="s">
        <v>3</v>
      </c>
      <c r="K875" s="8" t="s">
        <v>8</v>
      </c>
      <c r="L875" s="8" t="s">
        <v>12</v>
      </c>
      <c r="M875" s="8">
        <v>2100</v>
      </c>
      <c r="N875" s="9">
        <f t="shared" si="59"/>
        <v>2.811365864888327E-5</v>
      </c>
      <c r="Q875" s="27" t="s">
        <v>8</v>
      </c>
      <c r="R875" s="8" t="s">
        <v>16</v>
      </c>
      <c r="S875" s="8" t="s">
        <v>12</v>
      </c>
      <c r="T875" s="8" t="s">
        <v>14</v>
      </c>
      <c r="U875" s="8">
        <v>294452</v>
      </c>
      <c r="V875" s="9">
        <f t="shared" si="61"/>
        <v>9.152499985981493E-4</v>
      </c>
      <c r="X875" s="27" t="s">
        <v>14</v>
      </c>
      <c r="Y875" s="8" t="s">
        <v>3</v>
      </c>
      <c r="Z875" s="8" t="s">
        <v>10</v>
      </c>
      <c r="AA875" s="8" t="s">
        <v>5</v>
      </c>
      <c r="AB875" s="8">
        <v>19290</v>
      </c>
      <c r="AC875" s="9">
        <f t="shared" si="58"/>
        <v>5.6759226478552837E-4</v>
      </c>
    </row>
    <row r="876" spans="1:29" x14ac:dyDescent="0.25">
      <c r="A876" s="27" t="s">
        <v>8</v>
      </c>
      <c r="B876" s="8" t="s">
        <v>16</v>
      </c>
      <c r="C876" s="8" t="s">
        <v>7</v>
      </c>
      <c r="D876" s="8" t="s">
        <v>10</v>
      </c>
      <c r="E876" s="8">
        <v>8278</v>
      </c>
      <c r="F876" s="9">
        <f t="shared" si="60"/>
        <v>4.2961060194683458E-4</v>
      </c>
      <c r="H876" s="3"/>
      <c r="I876" s="27" t="s">
        <v>7</v>
      </c>
      <c r="J876" s="8" t="s">
        <v>3</v>
      </c>
      <c r="K876" s="8" t="s">
        <v>9</v>
      </c>
      <c r="L876" s="8" t="s">
        <v>12</v>
      </c>
      <c r="M876" s="8">
        <v>2100</v>
      </c>
      <c r="N876" s="9">
        <f t="shared" si="59"/>
        <v>2.811365864888327E-5</v>
      </c>
      <c r="Q876" s="27" t="s">
        <v>8</v>
      </c>
      <c r="R876" s="8" t="s">
        <v>16</v>
      </c>
      <c r="S876" s="8" t="s">
        <v>8</v>
      </c>
      <c r="T876" s="8" t="s">
        <v>8</v>
      </c>
      <c r="U876" s="8">
        <v>293196</v>
      </c>
      <c r="V876" s="9">
        <f t="shared" si="61"/>
        <v>9.1134595312303182E-4</v>
      </c>
      <c r="X876" s="27" t="s">
        <v>14</v>
      </c>
      <c r="Y876" s="8" t="s">
        <v>3</v>
      </c>
      <c r="Z876" s="8" t="s">
        <v>10</v>
      </c>
      <c r="AA876" s="8" t="s">
        <v>13</v>
      </c>
      <c r="AB876" s="8">
        <v>17714</v>
      </c>
      <c r="AC876" s="9">
        <f t="shared" si="58"/>
        <v>5.2121977078335149E-4</v>
      </c>
    </row>
    <row r="877" spans="1:29" x14ac:dyDescent="0.25">
      <c r="A877" s="27" t="s">
        <v>8</v>
      </c>
      <c r="B877" s="8" t="s">
        <v>16</v>
      </c>
      <c r="C877" s="8" t="s">
        <v>11</v>
      </c>
      <c r="D877" s="8" t="s">
        <v>7</v>
      </c>
      <c r="E877" s="8">
        <v>6824</v>
      </c>
      <c r="F877" s="9">
        <f t="shared" si="60"/>
        <v>3.5415109297960847E-4</v>
      </c>
      <c r="H877" s="3"/>
      <c r="I877" s="27" t="s">
        <v>12</v>
      </c>
      <c r="J877" s="8" t="s">
        <v>3</v>
      </c>
      <c r="K877" s="8" t="s">
        <v>8</v>
      </c>
      <c r="L877" s="8" t="s">
        <v>14</v>
      </c>
      <c r="M877" s="8">
        <v>2100</v>
      </c>
      <c r="N877" s="9">
        <f t="shared" si="59"/>
        <v>2.811365864888327E-5</v>
      </c>
      <c r="Q877" s="27" t="s">
        <v>10</v>
      </c>
      <c r="R877" s="8" t="s">
        <v>16</v>
      </c>
      <c r="S877" s="8" t="s">
        <v>12</v>
      </c>
      <c r="T877" s="8" t="s">
        <v>9</v>
      </c>
      <c r="U877" s="8">
        <v>292860</v>
      </c>
      <c r="V877" s="9">
        <f t="shared" si="61"/>
        <v>9.1030155879210869E-4</v>
      </c>
      <c r="X877" s="27" t="s">
        <v>14</v>
      </c>
      <c r="Y877" s="8" t="s">
        <v>3</v>
      </c>
      <c r="Z877" s="8" t="s">
        <v>12</v>
      </c>
      <c r="AA877" s="8" t="s">
        <v>9</v>
      </c>
      <c r="AB877" s="8">
        <v>13891</v>
      </c>
      <c r="AC877" s="9">
        <f t="shared" si="58"/>
        <v>4.0873116382248706E-4</v>
      </c>
    </row>
    <row r="878" spans="1:29" x14ac:dyDescent="0.25">
      <c r="A878" s="27" t="s">
        <v>8</v>
      </c>
      <c r="B878" s="8" t="s">
        <v>16</v>
      </c>
      <c r="C878" s="8" t="s">
        <v>2</v>
      </c>
      <c r="D878" s="8" t="s">
        <v>5</v>
      </c>
      <c r="E878" s="8">
        <v>6430</v>
      </c>
      <c r="F878" s="9">
        <f t="shared" si="60"/>
        <v>3.3370333057721022E-4</v>
      </c>
      <c r="H878" s="3"/>
      <c r="I878" s="27" t="s">
        <v>22</v>
      </c>
      <c r="J878" s="8" t="s">
        <v>3</v>
      </c>
      <c r="K878" s="8" t="s">
        <v>4</v>
      </c>
      <c r="L878" s="8" t="s">
        <v>7</v>
      </c>
      <c r="M878" s="8">
        <v>2087</v>
      </c>
      <c r="N878" s="9">
        <f t="shared" si="59"/>
        <v>2.7939621714390183E-5</v>
      </c>
      <c r="Q878" s="27" t="s">
        <v>9</v>
      </c>
      <c r="R878" s="8" t="s">
        <v>16</v>
      </c>
      <c r="S878" s="8" t="s">
        <v>5</v>
      </c>
      <c r="T878" s="8" t="s">
        <v>10</v>
      </c>
      <c r="U878" s="8">
        <v>286021</v>
      </c>
      <c r="V878" s="9">
        <f t="shared" si="61"/>
        <v>8.8904378251477743E-4</v>
      </c>
      <c r="X878" s="27" t="s">
        <v>14</v>
      </c>
      <c r="Y878" s="8" t="s">
        <v>3</v>
      </c>
      <c r="Z878" s="8" t="s">
        <v>10</v>
      </c>
      <c r="AA878" s="8" t="s">
        <v>4</v>
      </c>
      <c r="AB878" s="8">
        <v>13803</v>
      </c>
      <c r="AC878" s="9">
        <f t="shared" si="58"/>
        <v>4.0614183674622336E-4</v>
      </c>
    </row>
    <row r="879" spans="1:29" x14ac:dyDescent="0.25">
      <c r="A879" s="27" t="s">
        <v>8</v>
      </c>
      <c r="B879" s="8" t="s">
        <v>16</v>
      </c>
      <c r="C879" s="8" t="s">
        <v>9</v>
      </c>
      <c r="D879" s="8" t="s">
        <v>4</v>
      </c>
      <c r="E879" s="8">
        <v>6200</v>
      </c>
      <c r="F879" s="9">
        <f t="shared" si="60"/>
        <v>3.2176681953012494E-4</v>
      </c>
      <c r="H879" s="3"/>
      <c r="I879" s="27" t="s">
        <v>13</v>
      </c>
      <c r="J879" s="8" t="s">
        <v>3</v>
      </c>
      <c r="K879" s="8" t="s">
        <v>12</v>
      </c>
      <c r="L879" s="8" t="s">
        <v>9</v>
      </c>
      <c r="M879" s="8">
        <v>2087</v>
      </c>
      <c r="N879" s="9">
        <f t="shared" si="59"/>
        <v>2.7939621714390183E-5</v>
      </c>
      <c r="Q879" s="27" t="s">
        <v>6</v>
      </c>
      <c r="R879" s="8" t="s">
        <v>16</v>
      </c>
      <c r="S879" s="8" t="s">
        <v>12</v>
      </c>
      <c r="T879" s="8" t="s">
        <v>8</v>
      </c>
      <c r="U879" s="8">
        <v>284715</v>
      </c>
      <c r="V879" s="9">
        <f t="shared" si="61"/>
        <v>8.8498432121660606E-4</v>
      </c>
      <c r="X879" s="27" t="s">
        <v>14</v>
      </c>
      <c r="Y879" s="8" t="s">
        <v>3</v>
      </c>
      <c r="Z879" s="8" t="s">
        <v>14</v>
      </c>
      <c r="AA879" s="8" t="s">
        <v>7</v>
      </c>
      <c r="AB879" s="8">
        <v>13550</v>
      </c>
      <c r="AC879" s="9">
        <f t="shared" si="58"/>
        <v>3.9869752140196527E-4</v>
      </c>
    </row>
    <row r="880" spans="1:29" x14ac:dyDescent="0.25">
      <c r="A880" s="27" t="s">
        <v>8</v>
      </c>
      <c r="B880" s="8" t="s">
        <v>16</v>
      </c>
      <c r="C880" s="8" t="s">
        <v>8</v>
      </c>
      <c r="D880" s="8" t="s">
        <v>7</v>
      </c>
      <c r="E880" s="8">
        <v>6100</v>
      </c>
      <c r="F880" s="9">
        <f t="shared" si="60"/>
        <v>3.1657703211834874E-4</v>
      </c>
      <c r="H880" s="3"/>
      <c r="I880" s="27" t="s">
        <v>13</v>
      </c>
      <c r="J880" s="8" t="s">
        <v>3</v>
      </c>
      <c r="K880" s="8" t="s">
        <v>7</v>
      </c>
      <c r="L880" s="8" t="s">
        <v>14</v>
      </c>
      <c r="M880" s="8">
        <v>2060</v>
      </c>
      <c r="N880" s="9">
        <f t="shared" si="59"/>
        <v>2.7578160388904539E-5</v>
      </c>
      <c r="Q880" s="27" t="s">
        <v>11</v>
      </c>
      <c r="R880" s="8" t="s">
        <v>16</v>
      </c>
      <c r="S880" s="8" t="s">
        <v>9</v>
      </c>
      <c r="T880" s="8" t="s">
        <v>9</v>
      </c>
      <c r="U880" s="8">
        <v>274393</v>
      </c>
      <c r="V880" s="9">
        <f t="shared" si="61"/>
        <v>8.5290027870533048E-4</v>
      </c>
      <c r="X880" s="27" t="s">
        <v>14</v>
      </c>
      <c r="Y880" s="8" t="s">
        <v>3</v>
      </c>
      <c r="Z880" s="8" t="s">
        <v>13</v>
      </c>
      <c r="AA880" s="8" t="s">
        <v>10</v>
      </c>
      <c r="AB880" s="8">
        <v>12671</v>
      </c>
      <c r="AC880" s="9">
        <f t="shared" si="58"/>
        <v>3.7283367481064957E-4</v>
      </c>
    </row>
    <row r="881" spans="1:29" x14ac:dyDescent="0.25">
      <c r="A881" s="27" t="s">
        <v>8</v>
      </c>
      <c r="B881" s="8" t="s">
        <v>16</v>
      </c>
      <c r="C881" s="8" t="s">
        <v>2</v>
      </c>
      <c r="D881" s="8" t="s">
        <v>4</v>
      </c>
      <c r="E881" s="8">
        <v>5478</v>
      </c>
      <c r="F881" s="9">
        <f t="shared" si="60"/>
        <v>2.8429655441710073E-4</v>
      </c>
      <c r="H881" s="3"/>
      <c r="I881" s="27" t="s">
        <v>22</v>
      </c>
      <c r="J881" s="8" t="s">
        <v>3</v>
      </c>
      <c r="K881" s="8" t="s">
        <v>4</v>
      </c>
      <c r="L881" s="8" t="s">
        <v>13</v>
      </c>
      <c r="M881" s="8">
        <v>2002</v>
      </c>
      <c r="N881" s="9">
        <f t="shared" si="59"/>
        <v>2.6801687911935382E-5</v>
      </c>
      <c r="Q881" s="27" t="s">
        <v>13</v>
      </c>
      <c r="R881" s="8" t="s">
        <v>16</v>
      </c>
      <c r="S881" s="8" t="s">
        <v>7</v>
      </c>
      <c r="T881" s="8" t="s">
        <v>9</v>
      </c>
      <c r="U881" s="8">
        <v>273733</v>
      </c>
      <c r="V881" s="9">
        <f t="shared" si="61"/>
        <v>8.5084878984101721E-4</v>
      </c>
      <c r="X881" s="27" t="s">
        <v>14</v>
      </c>
      <c r="Y881" s="8" t="s">
        <v>3</v>
      </c>
      <c r="Z881" s="8" t="s">
        <v>8</v>
      </c>
      <c r="AA881" s="8" t="s">
        <v>4</v>
      </c>
      <c r="AB881" s="8">
        <v>12200</v>
      </c>
      <c r="AC881" s="9">
        <f t="shared" si="58"/>
        <v>3.5897489011837459E-4</v>
      </c>
    </row>
    <row r="882" spans="1:29" x14ac:dyDescent="0.25">
      <c r="A882" s="27" t="s">
        <v>8</v>
      </c>
      <c r="B882" s="8" t="s">
        <v>16</v>
      </c>
      <c r="C882" s="8" t="s">
        <v>7</v>
      </c>
      <c r="D882" s="8" t="s">
        <v>2</v>
      </c>
      <c r="E882" s="8">
        <v>5400</v>
      </c>
      <c r="F882" s="9">
        <f t="shared" si="60"/>
        <v>2.802485202359153E-4</v>
      </c>
      <c r="H882" s="3"/>
      <c r="I882" s="27" t="s">
        <v>22</v>
      </c>
      <c r="J882" s="8" t="s">
        <v>3</v>
      </c>
      <c r="K882" s="8" t="s">
        <v>5</v>
      </c>
      <c r="L882" s="8" t="s">
        <v>4</v>
      </c>
      <c r="M882" s="8">
        <v>2000</v>
      </c>
      <c r="N882" s="9">
        <f t="shared" si="59"/>
        <v>2.6774912998936447E-5</v>
      </c>
      <c r="Q882" s="27" t="s">
        <v>14</v>
      </c>
      <c r="R882" s="8" t="s">
        <v>16</v>
      </c>
      <c r="S882" s="8" t="s">
        <v>12</v>
      </c>
      <c r="T882" s="8" t="s">
        <v>9</v>
      </c>
      <c r="U882" s="8">
        <v>271491</v>
      </c>
      <c r="V882" s="9">
        <f t="shared" si="61"/>
        <v>8.4387994433527411E-4</v>
      </c>
      <c r="X882" s="27" t="s">
        <v>14</v>
      </c>
      <c r="Y882" s="8" t="s">
        <v>3</v>
      </c>
      <c r="Z882" s="8" t="s">
        <v>9</v>
      </c>
      <c r="AA882" s="8" t="s">
        <v>7</v>
      </c>
      <c r="AB882" s="8">
        <v>11588</v>
      </c>
      <c r="AC882" s="9">
        <f t="shared" si="58"/>
        <v>3.4096729726981355E-4</v>
      </c>
    </row>
    <row r="883" spans="1:29" x14ac:dyDescent="0.25">
      <c r="A883" s="27" t="s">
        <v>8</v>
      </c>
      <c r="B883" s="8" t="s">
        <v>16</v>
      </c>
      <c r="C883" s="8" t="s">
        <v>7</v>
      </c>
      <c r="D883" s="8" t="s">
        <v>9</v>
      </c>
      <c r="E883" s="8">
        <v>5400</v>
      </c>
      <c r="F883" s="9">
        <f t="shared" si="60"/>
        <v>2.802485202359153E-4</v>
      </c>
      <c r="H883" s="3"/>
      <c r="I883" s="27" t="s">
        <v>12</v>
      </c>
      <c r="J883" s="8" t="s">
        <v>3</v>
      </c>
      <c r="K883" s="8" t="s">
        <v>10</v>
      </c>
      <c r="L883" s="8" t="s">
        <v>4</v>
      </c>
      <c r="M883" s="8">
        <v>2000</v>
      </c>
      <c r="N883" s="9">
        <f t="shared" si="59"/>
        <v>2.6774912998936447E-5</v>
      </c>
      <c r="Q883" s="27" t="s">
        <v>4</v>
      </c>
      <c r="R883" s="8" t="s">
        <v>16</v>
      </c>
      <c r="S883" s="8" t="s">
        <v>10</v>
      </c>
      <c r="T883" s="8" t="s">
        <v>14</v>
      </c>
      <c r="U883" s="8">
        <v>270349</v>
      </c>
      <c r="V883" s="9">
        <f t="shared" si="61"/>
        <v>8.4033024693671991E-4</v>
      </c>
      <c r="X883" s="27" t="s">
        <v>14</v>
      </c>
      <c r="Y883" s="8" t="s">
        <v>3</v>
      </c>
      <c r="Z883" s="8" t="s">
        <v>12</v>
      </c>
      <c r="AA883" s="8" t="s">
        <v>14</v>
      </c>
      <c r="AB883" s="8">
        <v>11405</v>
      </c>
      <c r="AC883" s="9">
        <f t="shared" si="58"/>
        <v>3.3558267391803792E-4</v>
      </c>
    </row>
    <row r="884" spans="1:29" x14ac:dyDescent="0.25">
      <c r="A884" s="27" t="s">
        <v>8</v>
      </c>
      <c r="B884" s="8" t="s">
        <v>16</v>
      </c>
      <c r="C884" s="8" t="s">
        <v>13</v>
      </c>
      <c r="D884" s="8" t="s">
        <v>8</v>
      </c>
      <c r="E884" s="8">
        <v>4248</v>
      </c>
      <c r="F884" s="9">
        <f t="shared" si="60"/>
        <v>2.2046216925225334E-4</v>
      </c>
      <c r="H884" s="3"/>
      <c r="I884" s="27" t="s">
        <v>13</v>
      </c>
      <c r="J884" s="8" t="s">
        <v>3</v>
      </c>
      <c r="K884" s="8" t="s">
        <v>8</v>
      </c>
      <c r="L884" s="8" t="s">
        <v>5</v>
      </c>
      <c r="M884" s="8">
        <v>2000</v>
      </c>
      <c r="N884" s="9">
        <f t="shared" si="59"/>
        <v>2.6774912998936447E-5</v>
      </c>
      <c r="Q884" s="27" t="s">
        <v>6</v>
      </c>
      <c r="R884" s="8" t="s">
        <v>16</v>
      </c>
      <c r="S884" s="8" t="s">
        <v>13</v>
      </c>
      <c r="T884" s="8" t="s">
        <v>9</v>
      </c>
      <c r="U884" s="8">
        <v>270284</v>
      </c>
      <c r="V884" s="9">
        <f t="shared" si="61"/>
        <v>8.4012820636674963E-4</v>
      </c>
      <c r="X884" s="27" t="s">
        <v>14</v>
      </c>
      <c r="Y884" s="8" t="s">
        <v>3</v>
      </c>
      <c r="Z884" s="8" t="s">
        <v>14</v>
      </c>
      <c r="AA884" s="8" t="s">
        <v>12</v>
      </c>
      <c r="AB884" s="8">
        <v>10873</v>
      </c>
      <c r="AC884" s="9">
        <f t="shared" si="58"/>
        <v>3.199290147751711E-4</v>
      </c>
    </row>
    <row r="885" spans="1:29" x14ac:dyDescent="0.25">
      <c r="A885" s="27" t="s">
        <v>8</v>
      </c>
      <c r="B885" s="8" t="s">
        <v>16</v>
      </c>
      <c r="C885" s="8" t="s">
        <v>7</v>
      </c>
      <c r="D885" s="8" t="s">
        <v>8</v>
      </c>
      <c r="E885" s="8">
        <v>4197</v>
      </c>
      <c r="F885" s="9">
        <f t="shared" si="60"/>
        <v>2.1781537767224748E-4</v>
      </c>
      <c r="H885" s="3"/>
      <c r="I885" s="27" t="s">
        <v>5</v>
      </c>
      <c r="J885" s="8" t="s">
        <v>3</v>
      </c>
      <c r="K885" s="8" t="s">
        <v>14</v>
      </c>
      <c r="L885" s="8" t="s">
        <v>8</v>
      </c>
      <c r="M885" s="8">
        <v>2000</v>
      </c>
      <c r="N885" s="9">
        <f t="shared" si="59"/>
        <v>2.6774912998936447E-5</v>
      </c>
      <c r="Q885" s="27" t="s">
        <v>9</v>
      </c>
      <c r="R885" s="8" t="s">
        <v>16</v>
      </c>
      <c r="S885" s="8" t="s">
        <v>9</v>
      </c>
      <c r="T885" s="8" t="s">
        <v>7</v>
      </c>
      <c r="U885" s="8">
        <v>256216</v>
      </c>
      <c r="V885" s="9">
        <f t="shared" si="61"/>
        <v>7.9640041039226569E-4</v>
      </c>
      <c r="X885" s="27" t="s">
        <v>14</v>
      </c>
      <c r="Y885" s="8" t="s">
        <v>3</v>
      </c>
      <c r="Z885" s="8" t="s">
        <v>9</v>
      </c>
      <c r="AA885" s="8" t="s">
        <v>12</v>
      </c>
      <c r="AB885" s="8">
        <v>10683</v>
      </c>
      <c r="AC885" s="9">
        <f t="shared" si="58"/>
        <v>3.1433842222414719E-4</v>
      </c>
    </row>
    <row r="886" spans="1:29" x14ac:dyDescent="0.25">
      <c r="A886" s="27" t="s">
        <v>8</v>
      </c>
      <c r="B886" s="8" t="s">
        <v>16</v>
      </c>
      <c r="C886" s="8" t="s">
        <v>13</v>
      </c>
      <c r="D886" s="8" t="s">
        <v>10</v>
      </c>
      <c r="E886" s="8">
        <v>4000</v>
      </c>
      <c r="F886" s="9">
        <f t="shared" si="60"/>
        <v>2.0759149647104835E-4</v>
      </c>
      <c r="H886" s="3"/>
      <c r="I886" s="27" t="s">
        <v>4</v>
      </c>
      <c r="J886" s="8" t="s">
        <v>3</v>
      </c>
      <c r="K886" s="8" t="s">
        <v>9</v>
      </c>
      <c r="L886" s="8" t="s">
        <v>11</v>
      </c>
      <c r="M886" s="8">
        <v>2000</v>
      </c>
      <c r="N886" s="9">
        <f t="shared" si="59"/>
        <v>2.6774912998936447E-5</v>
      </c>
      <c r="Q886" s="27" t="s">
        <v>14</v>
      </c>
      <c r="R886" s="8" t="s">
        <v>16</v>
      </c>
      <c r="S886" s="8" t="s">
        <v>5</v>
      </c>
      <c r="T886" s="8" t="s">
        <v>9</v>
      </c>
      <c r="U886" s="8">
        <v>255237</v>
      </c>
      <c r="V886" s="9">
        <f t="shared" si="61"/>
        <v>7.9335736857686766E-4</v>
      </c>
      <c r="X886" s="27" t="s">
        <v>14</v>
      </c>
      <c r="Y886" s="8" t="s">
        <v>3</v>
      </c>
      <c r="Z886" s="8" t="s">
        <v>12</v>
      </c>
      <c r="AA886" s="8" t="s">
        <v>12</v>
      </c>
      <c r="AB886" s="8">
        <v>10200</v>
      </c>
      <c r="AC886" s="9">
        <f t="shared" si="58"/>
        <v>3.0012654747601814E-4</v>
      </c>
    </row>
    <row r="887" spans="1:29" x14ac:dyDescent="0.25">
      <c r="A887" s="27" t="s">
        <v>8</v>
      </c>
      <c r="B887" s="8" t="s">
        <v>16</v>
      </c>
      <c r="C887" s="8" t="s">
        <v>2</v>
      </c>
      <c r="D887" s="8" t="s">
        <v>13</v>
      </c>
      <c r="E887" s="8">
        <v>4000</v>
      </c>
      <c r="F887" s="9">
        <f t="shared" si="60"/>
        <v>2.0759149647104835E-4</v>
      </c>
      <c r="H887" s="3"/>
      <c r="I887" s="27" t="s">
        <v>11</v>
      </c>
      <c r="J887" s="8" t="s">
        <v>3</v>
      </c>
      <c r="K887" s="8" t="s">
        <v>8</v>
      </c>
      <c r="L887" s="8" t="s">
        <v>14</v>
      </c>
      <c r="M887" s="8">
        <v>2000</v>
      </c>
      <c r="N887" s="9">
        <f t="shared" si="59"/>
        <v>2.6774912998936447E-5</v>
      </c>
      <c r="Q887" s="27" t="s">
        <v>9</v>
      </c>
      <c r="R887" s="8" t="s">
        <v>16</v>
      </c>
      <c r="S887" s="8" t="s">
        <v>13</v>
      </c>
      <c r="T887" s="8" t="s">
        <v>9</v>
      </c>
      <c r="U887" s="8">
        <v>252553</v>
      </c>
      <c r="V887" s="9">
        <f t="shared" si="61"/>
        <v>7.8501464719532685E-4</v>
      </c>
      <c r="X887" s="27" t="s">
        <v>14</v>
      </c>
      <c r="Y887" s="8" t="s">
        <v>3</v>
      </c>
      <c r="Z887" s="8" t="s">
        <v>5</v>
      </c>
      <c r="AA887" s="8" t="s">
        <v>14</v>
      </c>
      <c r="AB887" s="8">
        <v>9831</v>
      </c>
      <c r="AC887" s="9">
        <f t="shared" si="58"/>
        <v>2.8926902825850332E-4</v>
      </c>
    </row>
    <row r="888" spans="1:29" x14ac:dyDescent="0.25">
      <c r="A888" s="27" t="s">
        <v>8</v>
      </c>
      <c r="B888" s="8" t="s">
        <v>16</v>
      </c>
      <c r="C888" s="8" t="s">
        <v>10</v>
      </c>
      <c r="D888" s="8" t="s">
        <v>11</v>
      </c>
      <c r="E888" s="8">
        <v>3200</v>
      </c>
      <c r="F888" s="9">
        <f t="shared" si="60"/>
        <v>1.6607319717683869E-4</v>
      </c>
      <c r="H888" s="3"/>
      <c r="I888" s="27" t="s">
        <v>5</v>
      </c>
      <c r="J888" s="8" t="s">
        <v>3</v>
      </c>
      <c r="K888" s="8" t="s">
        <v>22</v>
      </c>
      <c r="L888" s="8" t="s">
        <v>14</v>
      </c>
      <c r="M888" s="8">
        <v>2000</v>
      </c>
      <c r="N888" s="9">
        <f t="shared" si="59"/>
        <v>2.6774912998936447E-5</v>
      </c>
      <c r="Q888" s="27" t="s">
        <v>14</v>
      </c>
      <c r="R888" s="8" t="s">
        <v>16</v>
      </c>
      <c r="S888" s="8" t="s">
        <v>10</v>
      </c>
      <c r="T888" s="8" t="s">
        <v>5</v>
      </c>
      <c r="U888" s="8">
        <v>248190</v>
      </c>
      <c r="V888" s="9">
        <f t="shared" si="61"/>
        <v>7.7145306247563162E-4</v>
      </c>
      <c r="X888" s="27" t="s">
        <v>14</v>
      </c>
      <c r="Y888" s="8" t="s">
        <v>3</v>
      </c>
      <c r="Z888" s="8" t="s">
        <v>14</v>
      </c>
      <c r="AA888" s="8" t="s">
        <v>4</v>
      </c>
      <c r="AB888" s="8">
        <v>9800</v>
      </c>
      <c r="AC888" s="9">
        <f t="shared" si="58"/>
        <v>2.8835687894754683E-4</v>
      </c>
    </row>
    <row r="889" spans="1:29" x14ac:dyDescent="0.25">
      <c r="A889" s="27" t="s">
        <v>8</v>
      </c>
      <c r="B889" s="8" t="s">
        <v>16</v>
      </c>
      <c r="C889" s="8" t="s">
        <v>11</v>
      </c>
      <c r="D889" s="8" t="s">
        <v>10</v>
      </c>
      <c r="E889" s="8">
        <v>3015</v>
      </c>
      <c r="F889" s="9">
        <f t="shared" si="60"/>
        <v>1.5647209046505269E-4</v>
      </c>
      <c r="H889" s="3"/>
      <c r="I889" s="27" t="s">
        <v>10</v>
      </c>
      <c r="J889" s="8" t="s">
        <v>3</v>
      </c>
      <c r="K889" s="8" t="s">
        <v>5</v>
      </c>
      <c r="L889" s="8" t="s">
        <v>4</v>
      </c>
      <c r="M889" s="8">
        <v>1999</v>
      </c>
      <c r="N889" s="9">
        <f t="shared" si="59"/>
        <v>2.6761525542436978E-5</v>
      </c>
      <c r="Q889" s="27" t="s">
        <v>14</v>
      </c>
      <c r="R889" s="8" t="s">
        <v>16</v>
      </c>
      <c r="S889" s="8" t="s">
        <v>14</v>
      </c>
      <c r="T889" s="8" t="s">
        <v>5</v>
      </c>
      <c r="U889" s="8">
        <v>246421</v>
      </c>
      <c r="V889" s="9">
        <f t="shared" si="61"/>
        <v>7.6595445065597977E-4</v>
      </c>
      <c r="X889" s="27" t="s">
        <v>14</v>
      </c>
      <c r="Y889" s="8" t="s">
        <v>3</v>
      </c>
      <c r="Z889" s="8" t="s">
        <v>8</v>
      </c>
      <c r="AA889" s="8" t="s">
        <v>5</v>
      </c>
      <c r="AB889" s="8">
        <v>9386</v>
      </c>
      <c r="AC889" s="9">
        <f t="shared" si="58"/>
        <v>2.7617527202057905E-4</v>
      </c>
    </row>
    <row r="890" spans="1:29" x14ac:dyDescent="0.25">
      <c r="A890" s="27" t="s">
        <v>8</v>
      </c>
      <c r="B890" s="8" t="s">
        <v>16</v>
      </c>
      <c r="C890" s="8" t="s">
        <v>11</v>
      </c>
      <c r="D890" s="8" t="s">
        <v>2</v>
      </c>
      <c r="E890" s="8">
        <v>2928</v>
      </c>
      <c r="F890" s="9">
        <f t="shared" si="60"/>
        <v>1.519569754168074E-4</v>
      </c>
      <c r="H890" s="3"/>
      <c r="I890" s="27" t="s">
        <v>10</v>
      </c>
      <c r="J890" s="8" t="s">
        <v>3</v>
      </c>
      <c r="K890" s="8" t="s">
        <v>12</v>
      </c>
      <c r="L890" s="8" t="s">
        <v>7</v>
      </c>
      <c r="M890" s="8">
        <v>1982</v>
      </c>
      <c r="N890" s="9">
        <f t="shared" si="59"/>
        <v>2.6533938781946018E-5</v>
      </c>
      <c r="Q890" s="27" t="s">
        <v>9</v>
      </c>
      <c r="R890" s="8" t="s">
        <v>16</v>
      </c>
      <c r="S890" s="8" t="s">
        <v>10</v>
      </c>
      <c r="T890" s="8" t="s">
        <v>5</v>
      </c>
      <c r="U890" s="8">
        <v>241207</v>
      </c>
      <c r="V890" s="9">
        <f t="shared" si="61"/>
        <v>7.4974768862790474E-4</v>
      </c>
      <c r="X890" s="27" t="s">
        <v>14</v>
      </c>
      <c r="Y890" s="8" t="s">
        <v>3</v>
      </c>
      <c r="Z890" s="8" t="s">
        <v>4</v>
      </c>
      <c r="AA890" s="8" t="s">
        <v>10</v>
      </c>
      <c r="AB890" s="8">
        <v>9295</v>
      </c>
      <c r="AC890" s="9">
        <f t="shared" si="58"/>
        <v>2.7349767243035178E-4</v>
      </c>
    </row>
    <row r="891" spans="1:29" x14ac:dyDescent="0.25">
      <c r="A891" s="27" t="s">
        <v>8</v>
      </c>
      <c r="B891" s="8" t="s">
        <v>16</v>
      </c>
      <c r="C891" s="8" t="s">
        <v>10</v>
      </c>
      <c r="D891" s="8" t="s">
        <v>12</v>
      </c>
      <c r="E891" s="8">
        <v>2858</v>
      </c>
      <c r="F891" s="9">
        <f t="shared" si="60"/>
        <v>1.4832412422856404E-4</v>
      </c>
      <c r="H891" s="3"/>
      <c r="I891" s="27" t="s">
        <v>7</v>
      </c>
      <c r="J891" s="8" t="s">
        <v>3</v>
      </c>
      <c r="K891" s="8" t="s">
        <v>12</v>
      </c>
      <c r="L891" s="8" t="s">
        <v>12</v>
      </c>
      <c r="M891" s="8">
        <v>1947</v>
      </c>
      <c r="N891" s="9">
        <f t="shared" si="59"/>
        <v>2.6065377804464632E-5</v>
      </c>
      <c r="Q891" s="27" t="s">
        <v>4</v>
      </c>
      <c r="R891" s="8" t="s">
        <v>16</v>
      </c>
      <c r="S891" s="8" t="s">
        <v>14</v>
      </c>
      <c r="T891" s="8" t="s">
        <v>14</v>
      </c>
      <c r="U891" s="8">
        <v>240765</v>
      </c>
      <c r="V891" s="9">
        <f t="shared" si="61"/>
        <v>7.4837381275210703E-4</v>
      </c>
      <c r="X891" s="27" t="s">
        <v>14</v>
      </c>
      <c r="Y891" s="8" t="s">
        <v>3</v>
      </c>
      <c r="Z891" s="8" t="s">
        <v>9</v>
      </c>
      <c r="AA891" s="8" t="s">
        <v>4</v>
      </c>
      <c r="AB891" s="8">
        <v>8200</v>
      </c>
      <c r="AC891" s="9">
        <f t="shared" si="58"/>
        <v>2.4127820483366163E-4</v>
      </c>
    </row>
    <row r="892" spans="1:29" x14ac:dyDescent="0.25">
      <c r="A892" s="27" t="s">
        <v>8</v>
      </c>
      <c r="B892" s="8" t="s">
        <v>16</v>
      </c>
      <c r="C892" s="8" t="s">
        <v>9</v>
      </c>
      <c r="D892" s="8" t="s">
        <v>11</v>
      </c>
      <c r="E892" s="8">
        <v>2703</v>
      </c>
      <c r="F892" s="9">
        <f t="shared" si="60"/>
        <v>1.4027995374031092E-4</v>
      </c>
      <c r="H892" s="3"/>
      <c r="I892" s="27" t="s">
        <v>9</v>
      </c>
      <c r="J892" s="8" t="s">
        <v>3</v>
      </c>
      <c r="K892" s="8" t="s">
        <v>13</v>
      </c>
      <c r="L892" s="8" t="s">
        <v>5</v>
      </c>
      <c r="M892" s="8">
        <v>1945</v>
      </c>
      <c r="N892" s="9">
        <f t="shared" si="59"/>
        <v>2.6038602891465694E-5</v>
      </c>
      <c r="Q892" s="27" t="s">
        <v>7</v>
      </c>
      <c r="R892" s="8" t="s">
        <v>16</v>
      </c>
      <c r="S892" s="8" t="s">
        <v>12</v>
      </c>
      <c r="T892" s="8" t="s">
        <v>14</v>
      </c>
      <c r="U892" s="8">
        <v>239936</v>
      </c>
      <c r="V892" s="9">
        <f t="shared" si="61"/>
        <v>7.4579701840587109E-4</v>
      </c>
      <c r="X892" s="27" t="s">
        <v>14</v>
      </c>
      <c r="Y892" s="8" t="s">
        <v>3</v>
      </c>
      <c r="Z892" s="8" t="s">
        <v>5</v>
      </c>
      <c r="AA892" s="8" t="s">
        <v>9</v>
      </c>
      <c r="AB892" s="8">
        <v>7981</v>
      </c>
      <c r="AC892" s="9">
        <f t="shared" si="58"/>
        <v>2.3483431131432359E-4</v>
      </c>
    </row>
    <row r="893" spans="1:29" x14ac:dyDescent="0.25">
      <c r="A893" s="27" t="s">
        <v>8</v>
      </c>
      <c r="B893" s="8" t="s">
        <v>16</v>
      </c>
      <c r="C893" s="8" t="s">
        <v>8</v>
      </c>
      <c r="D893" s="8" t="s">
        <v>4</v>
      </c>
      <c r="E893" s="8">
        <v>2500</v>
      </c>
      <c r="F893" s="9">
        <f t="shared" si="60"/>
        <v>1.2974468529440523E-4</v>
      </c>
      <c r="H893" s="3"/>
      <c r="I893" s="27" t="s">
        <v>7</v>
      </c>
      <c r="J893" s="8" t="s">
        <v>3</v>
      </c>
      <c r="K893" s="8" t="s">
        <v>22</v>
      </c>
      <c r="L893" s="8" t="s">
        <v>11</v>
      </c>
      <c r="M893" s="8">
        <v>1922</v>
      </c>
      <c r="N893" s="9">
        <f t="shared" si="59"/>
        <v>2.5730691391977926E-5</v>
      </c>
      <c r="Q893" s="27" t="s">
        <v>4</v>
      </c>
      <c r="R893" s="8" t="s">
        <v>16</v>
      </c>
      <c r="S893" s="8" t="s">
        <v>14</v>
      </c>
      <c r="T893" s="8" t="s">
        <v>10</v>
      </c>
      <c r="U893" s="8">
        <v>239611</v>
      </c>
      <c r="V893" s="9">
        <f t="shared" si="61"/>
        <v>7.4478681555601985E-4</v>
      </c>
      <c r="X893" s="27" t="s">
        <v>14</v>
      </c>
      <c r="Y893" s="8" t="s">
        <v>3</v>
      </c>
      <c r="Z893" s="8" t="s">
        <v>14</v>
      </c>
      <c r="AA893" s="8" t="s">
        <v>5</v>
      </c>
      <c r="AB893" s="8">
        <v>7788</v>
      </c>
      <c r="AC893" s="9">
        <f t="shared" si="58"/>
        <v>2.2915544624933619E-4</v>
      </c>
    </row>
    <row r="894" spans="1:29" x14ac:dyDescent="0.25">
      <c r="A894" s="27" t="s">
        <v>8</v>
      </c>
      <c r="B894" s="8" t="s">
        <v>16</v>
      </c>
      <c r="C894" s="8" t="s">
        <v>7</v>
      </c>
      <c r="D894" s="8" t="s">
        <v>14</v>
      </c>
      <c r="E894" s="8">
        <v>2490</v>
      </c>
      <c r="F894" s="9">
        <f t="shared" si="60"/>
        <v>1.2922570655322761E-4</v>
      </c>
      <c r="H894" s="3"/>
      <c r="I894" s="27" t="s">
        <v>11</v>
      </c>
      <c r="J894" s="8" t="s">
        <v>3</v>
      </c>
      <c r="K894" s="8" t="s">
        <v>8</v>
      </c>
      <c r="L894" s="8" t="s">
        <v>8</v>
      </c>
      <c r="M894" s="8">
        <v>1900</v>
      </c>
      <c r="N894" s="9">
        <f t="shared" si="59"/>
        <v>2.5436167348989624E-5</v>
      </c>
      <c r="Q894" s="27" t="s">
        <v>9</v>
      </c>
      <c r="R894" s="8" t="s">
        <v>16</v>
      </c>
      <c r="S894" s="8" t="s">
        <v>5</v>
      </c>
      <c r="T894" s="8" t="s">
        <v>14</v>
      </c>
      <c r="U894" s="8">
        <v>236075</v>
      </c>
      <c r="V894" s="9">
        <f t="shared" si="61"/>
        <v>7.3379580854963824E-4</v>
      </c>
      <c r="X894" s="27" t="s">
        <v>14</v>
      </c>
      <c r="Y894" s="8" t="s">
        <v>3</v>
      </c>
      <c r="Z894" s="8" t="s">
        <v>14</v>
      </c>
      <c r="AA894" s="8" t="s">
        <v>13</v>
      </c>
      <c r="AB894" s="8">
        <v>6739</v>
      </c>
      <c r="AC894" s="9">
        <f t="shared" si="58"/>
        <v>1.9828949053342021E-4</v>
      </c>
    </row>
    <row r="895" spans="1:29" x14ac:dyDescent="0.25">
      <c r="A895" s="27" t="s">
        <v>8</v>
      </c>
      <c r="B895" s="8" t="s">
        <v>16</v>
      </c>
      <c r="C895" s="8" t="s">
        <v>14</v>
      </c>
      <c r="D895" s="8" t="s">
        <v>5</v>
      </c>
      <c r="E895" s="8">
        <v>2400</v>
      </c>
      <c r="F895" s="9">
        <f t="shared" si="60"/>
        <v>1.2455489788262901E-4</v>
      </c>
      <c r="H895" s="3"/>
      <c r="I895" s="27" t="s">
        <v>22</v>
      </c>
      <c r="J895" s="8" t="s">
        <v>3</v>
      </c>
      <c r="K895" s="8" t="s">
        <v>11</v>
      </c>
      <c r="L895" s="8" t="s">
        <v>8</v>
      </c>
      <c r="M895" s="8">
        <v>1900</v>
      </c>
      <c r="N895" s="9">
        <f t="shared" si="59"/>
        <v>2.5436167348989624E-5</v>
      </c>
      <c r="Q895" s="27" t="s">
        <v>10</v>
      </c>
      <c r="R895" s="8" t="s">
        <v>16</v>
      </c>
      <c r="S895" s="8" t="s">
        <v>10</v>
      </c>
      <c r="T895" s="8" t="s">
        <v>5</v>
      </c>
      <c r="U895" s="8">
        <v>230604</v>
      </c>
      <c r="V895" s="9">
        <f t="shared" si="61"/>
        <v>7.1679020919106554E-4</v>
      </c>
      <c r="X895" s="27" t="s">
        <v>14</v>
      </c>
      <c r="Y895" s="8" t="s">
        <v>3</v>
      </c>
      <c r="Z895" s="8" t="s">
        <v>5</v>
      </c>
      <c r="AA895" s="8" t="s">
        <v>8</v>
      </c>
      <c r="AB895" s="8">
        <v>6700</v>
      </c>
      <c r="AC895" s="9">
        <f t="shared" si="58"/>
        <v>1.9714194785189426E-4</v>
      </c>
    </row>
    <row r="896" spans="1:29" x14ac:dyDescent="0.25">
      <c r="A896" s="27" t="s">
        <v>8</v>
      </c>
      <c r="B896" s="8" t="s">
        <v>16</v>
      </c>
      <c r="C896" s="8" t="s">
        <v>2</v>
      </c>
      <c r="D896" s="8" t="s">
        <v>7</v>
      </c>
      <c r="E896" s="8">
        <v>2300</v>
      </c>
      <c r="F896" s="9">
        <f t="shared" si="60"/>
        <v>1.1936511047085281E-4</v>
      </c>
      <c r="H896" s="3"/>
      <c r="I896" s="27" t="s">
        <v>11</v>
      </c>
      <c r="J896" s="8" t="s">
        <v>3</v>
      </c>
      <c r="K896" s="8" t="s">
        <v>13</v>
      </c>
      <c r="L896" s="8" t="s">
        <v>22</v>
      </c>
      <c r="M896" s="8">
        <v>1900</v>
      </c>
      <c r="N896" s="9">
        <f t="shared" si="59"/>
        <v>2.5436167348989624E-5</v>
      </c>
      <c r="Q896" s="27" t="s">
        <v>8</v>
      </c>
      <c r="R896" s="8" t="s">
        <v>16</v>
      </c>
      <c r="S896" s="8" t="s">
        <v>12</v>
      </c>
      <c r="T896" s="8" t="s">
        <v>10</v>
      </c>
      <c r="U896" s="8">
        <v>229892</v>
      </c>
      <c r="V896" s="9">
        <f t="shared" si="61"/>
        <v>7.1457708787077596E-4</v>
      </c>
      <c r="X896" s="27" t="s">
        <v>14</v>
      </c>
      <c r="Y896" s="8" t="s">
        <v>3</v>
      </c>
      <c r="Z896" s="8" t="s">
        <v>7</v>
      </c>
      <c r="AA896" s="8" t="s">
        <v>8</v>
      </c>
      <c r="AB896" s="8">
        <v>6121</v>
      </c>
      <c r="AC896" s="9">
        <f t="shared" si="58"/>
        <v>1.8010535265693204E-4</v>
      </c>
    </row>
    <row r="897" spans="1:29" x14ac:dyDescent="0.25">
      <c r="A897" s="27" t="s">
        <v>8</v>
      </c>
      <c r="B897" s="8" t="s">
        <v>16</v>
      </c>
      <c r="C897" s="8" t="s">
        <v>10</v>
      </c>
      <c r="D897" s="8" t="s">
        <v>13</v>
      </c>
      <c r="E897" s="8">
        <v>2260</v>
      </c>
      <c r="F897" s="9">
        <f t="shared" si="60"/>
        <v>1.1728919550614232E-4</v>
      </c>
      <c r="H897" s="3"/>
      <c r="I897" s="27" t="s">
        <v>11</v>
      </c>
      <c r="J897" s="8" t="s">
        <v>3</v>
      </c>
      <c r="K897" s="8" t="s">
        <v>12</v>
      </c>
      <c r="L897" s="8" t="s">
        <v>9</v>
      </c>
      <c r="M897" s="8">
        <v>1900</v>
      </c>
      <c r="N897" s="9">
        <f t="shared" si="59"/>
        <v>2.5436167348989624E-5</v>
      </c>
      <c r="Q897" s="27" t="s">
        <v>14</v>
      </c>
      <c r="R897" s="8" t="s">
        <v>16</v>
      </c>
      <c r="S897" s="8" t="s">
        <v>5</v>
      </c>
      <c r="T897" s="8" t="s">
        <v>14</v>
      </c>
      <c r="U897" s="8">
        <v>228548</v>
      </c>
      <c r="V897" s="9">
        <f t="shared" si="61"/>
        <v>7.1039951054708346E-4</v>
      </c>
      <c r="X897" s="27" t="s">
        <v>14</v>
      </c>
      <c r="Y897" s="8" t="s">
        <v>3</v>
      </c>
      <c r="Z897" s="8" t="s">
        <v>8</v>
      </c>
      <c r="AA897" s="8" t="s">
        <v>12</v>
      </c>
      <c r="AB897" s="8">
        <v>5998</v>
      </c>
      <c r="AC897" s="9">
        <f t="shared" si="58"/>
        <v>1.7648617958442714E-4</v>
      </c>
    </row>
    <row r="898" spans="1:29" x14ac:dyDescent="0.25">
      <c r="A898" s="27" t="s">
        <v>8</v>
      </c>
      <c r="B898" s="8" t="s">
        <v>16</v>
      </c>
      <c r="C898" s="8" t="s">
        <v>7</v>
      </c>
      <c r="D898" s="8" t="s">
        <v>5</v>
      </c>
      <c r="E898" s="8">
        <v>1900</v>
      </c>
      <c r="F898" s="9">
        <f t="shared" si="60"/>
        <v>9.8605960823747966E-5</v>
      </c>
      <c r="H898" s="3"/>
      <c r="I898" s="27" t="s">
        <v>13</v>
      </c>
      <c r="J898" s="8" t="s">
        <v>3</v>
      </c>
      <c r="K898" s="8" t="s">
        <v>4</v>
      </c>
      <c r="L898" s="8" t="s">
        <v>10</v>
      </c>
      <c r="M898" s="8">
        <v>1900</v>
      </c>
      <c r="N898" s="9">
        <f t="shared" si="59"/>
        <v>2.5436167348989624E-5</v>
      </c>
      <c r="Q898" s="27" t="s">
        <v>8</v>
      </c>
      <c r="R898" s="8" t="s">
        <v>16</v>
      </c>
      <c r="S898" s="8" t="s">
        <v>10</v>
      </c>
      <c r="T898" s="8" t="s">
        <v>12</v>
      </c>
      <c r="U898" s="8">
        <v>227804</v>
      </c>
      <c r="V898" s="9">
        <f t="shared" si="61"/>
        <v>7.0808692310003936E-4</v>
      </c>
      <c r="X898" s="27" t="s">
        <v>14</v>
      </c>
      <c r="Y898" s="8" t="s">
        <v>3</v>
      </c>
      <c r="Z898" s="8" t="s">
        <v>10</v>
      </c>
      <c r="AA898" s="8" t="s">
        <v>2</v>
      </c>
      <c r="AB898" s="8">
        <v>5300</v>
      </c>
      <c r="AC898" s="9">
        <f t="shared" si="58"/>
        <v>1.559481080022447E-4</v>
      </c>
    </row>
    <row r="899" spans="1:29" x14ac:dyDescent="0.25">
      <c r="A899" s="27" t="s">
        <v>8</v>
      </c>
      <c r="B899" s="8" t="s">
        <v>16</v>
      </c>
      <c r="C899" s="8" t="s">
        <v>11</v>
      </c>
      <c r="D899" s="8" t="s">
        <v>8</v>
      </c>
      <c r="E899" s="8">
        <v>1852</v>
      </c>
      <c r="F899" s="9">
        <f t="shared" si="60"/>
        <v>9.6114862866095383E-5</v>
      </c>
      <c r="H899" s="3"/>
      <c r="I899" s="27" t="s">
        <v>10</v>
      </c>
      <c r="J899" s="8" t="s">
        <v>3</v>
      </c>
      <c r="K899" s="8" t="s">
        <v>7</v>
      </c>
      <c r="L899" s="8" t="s">
        <v>12</v>
      </c>
      <c r="M899" s="8">
        <v>1900</v>
      </c>
      <c r="N899" s="9">
        <f t="shared" si="59"/>
        <v>2.5436167348989624E-5</v>
      </c>
      <c r="Q899" s="27" t="s">
        <v>9</v>
      </c>
      <c r="R899" s="8" t="s">
        <v>16</v>
      </c>
      <c r="S899" s="8" t="s">
        <v>7</v>
      </c>
      <c r="T899" s="8" t="s">
        <v>14</v>
      </c>
      <c r="U899" s="8">
        <v>226741</v>
      </c>
      <c r="V899" s="9">
        <f t="shared" si="61"/>
        <v>7.047827827019106E-4</v>
      </c>
      <c r="X899" s="27" t="s">
        <v>14</v>
      </c>
      <c r="Y899" s="8" t="s">
        <v>3</v>
      </c>
      <c r="Z899" s="8" t="s">
        <v>4</v>
      </c>
      <c r="AA899" s="8" t="s">
        <v>14</v>
      </c>
      <c r="AB899" s="8">
        <v>4698</v>
      </c>
      <c r="AC899" s="9">
        <f t="shared" ref="AC899:AC955" si="62">AB899/SUM($AB$3:$AB$955)</f>
        <v>1.382347568668954E-4</v>
      </c>
    </row>
    <row r="900" spans="1:29" x14ac:dyDescent="0.25">
      <c r="A900" s="27" t="s">
        <v>8</v>
      </c>
      <c r="B900" s="8" t="s">
        <v>16</v>
      </c>
      <c r="C900" s="8" t="s">
        <v>13</v>
      </c>
      <c r="D900" s="8" t="s">
        <v>9</v>
      </c>
      <c r="E900" s="8">
        <v>1802</v>
      </c>
      <c r="F900" s="9">
        <f t="shared" si="60"/>
        <v>9.3519969160207284E-5</v>
      </c>
      <c r="H900" s="3"/>
      <c r="I900" s="27" t="s">
        <v>9</v>
      </c>
      <c r="J900" s="8" t="s">
        <v>3</v>
      </c>
      <c r="K900" s="8" t="s">
        <v>13</v>
      </c>
      <c r="L900" s="8" t="s">
        <v>12</v>
      </c>
      <c r="M900" s="8">
        <v>1900</v>
      </c>
      <c r="N900" s="9">
        <f t="shared" ref="N900:N963" si="63">M900/SUM($M$3:$M$1321)</f>
        <v>2.5436167348989624E-5</v>
      </c>
      <c r="Q900" s="27" t="s">
        <v>10</v>
      </c>
      <c r="R900" s="8" t="s">
        <v>16</v>
      </c>
      <c r="S900" s="8" t="s">
        <v>5</v>
      </c>
      <c r="T900" s="8" t="s">
        <v>14</v>
      </c>
      <c r="U900" s="8">
        <v>224718</v>
      </c>
      <c r="V900" s="9">
        <f t="shared" si="61"/>
        <v>6.9849465850114415E-4</v>
      </c>
      <c r="X900" s="27" t="s">
        <v>14</v>
      </c>
      <c r="Y900" s="8" t="s">
        <v>3</v>
      </c>
      <c r="Z900" s="8" t="s">
        <v>12</v>
      </c>
      <c r="AA900" s="8" t="s">
        <v>8</v>
      </c>
      <c r="AB900" s="8">
        <v>4550</v>
      </c>
      <c r="AC900" s="9">
        <f t="shared" si="62"/>
        <v>1.3387997951136102E-4</v>
      </c>
    </row>
    <row r="901" spans="1:29" x14ac:dyDescent="0.25">
      <c r="A901" s="27" t="s">
        <v>8</v>
      </c>
      <c r="B901" s="8" t="s">
        <v>16</v>
      </c>
      <c r="C901" s="8" t="s">
        <v>10</v>
      </c>
      <c r="D901" s="8" t="s">
        <v>7</v>
      </c>
      <c r="E901" s="8">
        <v>1600</v>
      </c>
      <c r="F901" s="9">
        <f t="shared" si="60"/>
        <v>8.3036598588419347E-5</v>
      </c>
      <c r="H901" s="3"/>
      <c r="I901" s="27" t="s">
        <v>22</v>
      </c>
      <c r="J901" s="8" t="s">
        <v>3</v>
      </c>
      <c r="K901" s="8" t="s">
        <v>7</v>
      </c>
      <c r="L901" s="8" t="s">
        <v>13</v>
      </c>
      <c r="M901" s="8">
        <v>1900</v>
      </c>
      <c r="N901" s="9">
        <f t="shared" si="63"/>
        <v>2.5436167348989624E-5</v>
      </c>
      <c r="Q901" s="27" t="s">
        <v>7</v>
      </c>
      <c r="R901" s="8" t="s">
        <v>16</v>
      </c>
      <c r="S901" s="8" t="s">
        <v>9</v>
      </c>
      <c r="T901" s="8" t="s">
        <v>8</v>
      </c>
      <c r="U901" s="8">
        <v>222324</v>
      </c>
      <c r="V901" s="9">
        <f t="shared" si="61"/>
        <v>6.9105334889331686E-4</v>
      </c>
      <c r="X901" s="27" t="s">
        <v>14</v>
      </c>
      <c r="Y901" s="8" t="s">
        <v>3</v>
      </c>
      <c r="Z901" s="8" t="s">
        <v>7</v>
      </c>
      <c r="AA901" s="8" t="s">
        <v>9</v>
      </c>
      <c r="AB901" s="8">
        <v>4171</v>
      </c>
      <c r="AC901" s="9">
        <f t="shared" si="62"/>
        <v>1.2272821858063448E-4</v>
      </c>
    </row>
    <row r="902" spans="1:29" x14ac:dyDescent="0.25">
      <c r="A902" s="27" t="s">
        <v>8</v>
      </c>
      <c r="B902" s="8" t="s">
        <v>16</v>
      </c>
      <c r="C902" s="8" t="s">
        <v>9</v>
      </c>
      <c r="D902" s="8" t="s">
        <v>13</v>
      </c>
      <c r="E902" s="8">
        <v>1500</v>
      </c>
      <c r="F902" s="9">
        <f t="shared" si="60"/>
        <v>7.7846811176643136E-5</v>
      </c>
      <c r="H902" s="3"/>
      <c r="I902" s="27" t="s">
        <v>13</v>
      </c>
      <c r="J902" s="8" t="s">
        <v>3</v>
      </c>
      <c r="K902" s="8" t="s">
        <v>12</v>
      </c>
      <c r="L902" s="8" t="s">
        <v>14</v>
      </c>
      <c r="M902" s="8">
        <v>1900</v>
      </c>
      <c r="N902" s="9">
        <f t="shared" si="63"/>
        <v>2.5436167348989624E-5</v>
      </c>
      <c r="Q902" s="27" t="s">
        <v>10</v>
      </c>
      <c r="R902" s="8" t="s">
        <v>16</v>
      </c>
      <c r="S902" s="8" t="s">
        <v>14</v>
      </c>
      <c r="T902" s="8" t="s">
        <v>5</v>
      </c>
      <c r="U902" s="8">
        <v>221924</v>
      </c>
      <c r="V902" s="9">
        <f t="shared" si="61"/>
        <v>6.8981002230888457E-4</v>
      </c>
      <c r="X902" s="27" t="s">
        <v>14</v>
      </c>
      <c r="Y902" s="8" t="s">
        <v>3</v>
      </c>
      <c r="Z902" s="8" t="s">
        <v>13</v>
      </c>
      <c r="AA902" s="8" t="s">
        <v>9</v>
      </c>
      <c r="AB902" s="8">
        <v>3800</v>
      </c>
      <c r="AC902" s="9">
        <f t="shared" si="62"/>
        <v>1.1181185102047735E-4</v>
      </c>
    </row>
    <row r="903" spans="1:29" x14ac:dyDescent="0.25">
      <c r="A903" s="27" t="s">
        <v>8</v>
      </c>
      <c r="B903" s="8" t="s">
        <v>16</v>
      </c>
      <c r="C903" s="8" t="s">
        <v>8</v>
      </c>
      <c r="D903" s="8" t="s">
        <v>13</v>
      </c>
      <c r="E903" s="8">
        <v>1490</v>
      </c>
      <c r="F903" s="9">
        <f t="shared" si="60"/>
        <v>7.7327832435465516E-5</v>
      </c>
      <c r="H903" s="3"/>
      <c r="I903" s="27" t="s">
        <v>9</v>
      </c>
      <c r="J903" s="8" t="s">
        <v>3</v>
      </c>
      <c r="K903" s="8" t="s">
        <v>7</v>
      </c>
      <c r="L903" s="8" t="s">
        <v>5</v>
      </c>
      <c r="M903" s="8">
        <v>1800</v>
      </c>
      <c r="N903" s="9">
        <f t="shared" si="63"/>
        <v>2.4097421699042801E-5</v>
      </c>
      <c r="Q903" s="27" t="s">
        <v>7</v>
      </c>
      <c r="R903" s="8" t="s">
        <v>16</v>
      </c>
      <c r="S903" s="8" t="s">
        <v>14</v>
      </c>
      <c r="T903" s="8" t="s">
        <v>8</v>
      </c>
      <c r="U903" s="8">
        <v>217835</v>
      </c>
      <c r="V903" s="9">
        <f t="shared" si="61"/>
        <v>6.7710011629952538E-4</v>
      </c>
      <c r="X903" s="27" t="s">
        <v>14</v>
      </c>
      <c r="Y903" s="8" t="s">
        <v>3</v>
      </c>
      <c r="Z903" s="8" t="s">
        <v>4</v>
      </c>
      <c r="AA903" s="8" t="s">
        <v>9</v>
      </c>
      <c r="AB903" s="8">
        <v>3700</v>
      </c>
      <c r="AC903" s="9">
        <f t="shared" si="62"/>
        <v>1.0886943388835952E-4</v>
      </c>
    </row>
    <row r="904" spans="1:29" x14ac:dyDescent="0.25">
      <c r="A904" s="27" t="s">
        <v>8</v>
      </c>
      <c r="B904" s="8" t="s">
        <v>16</v>
      </c>
      <c r="C904" s="8" t="s">
        <v>12</v>
      </c>
      <c r="D904" s="8" t="s">
        <v>14</v>
      </c>
      <c r="E904" s="8">
        <v>1235</v>
      </c>
      <c r="F904" s="9">
        <f t="shared" si="60"/>
        <v>6.4093874535436186E-5</v>
      </c>
      <c r="H904" s="3"/>
      <c r="I904" s="27" t="s">
        <v>14</v>
      </c>
      <c r="J904" s="8" t="s">
        <v>3</v>
      </c>
      <c r="K904" s="8" t="s">
        <v>13</v>
      </c>
      <c r="L904" s="8" t="s">
        <v>7</v>
      </c>
      <c r="M904" s="8">
        <v>1800</v>
      </c>
      <c r="N904" s="9">
        <f t="shared" si="63"/>
        <v>2.4097421699042801E-5</v>
      </c>
      <c r="Q904" s="27" t="s">
        <v>12</v>
      </c>
      <c r="R904" s="8" t="s">
        <v>16</v>
      </c>
      <c r="S904" s="8" t="s">
        <v>9</v>
      </c>
      <c r="T904" s="8" t="s">
        <v>9</v>
      </c>
      <c r="U904" s="8">
        <v>217287</v>
      </c>
      <c r="V904" s="9">
        <f t="shared" si="61"/>
        <v>6.7539675887885308E-4</v>
      </c>
      <c r="X904" s="27" t="s">
        <v>14</v>
      </c>
      <c r="Y904" s="8" t="s">
        <v>3</v>
      </c>
      <c r="Z904" s="8" t="s">
        <v>2</v>
      </c>
      <c r="AA904" s="8" t="s">
        <v>10</v>
      </c>
      <c r="AB904" s="8">
        <v>3700</v>
      </c>
      <c r="AC904" s="9">
        <f t="shared" si="62"/>
        <v>1.0886943388835952E-4</v>
      </c>
    </row>
    <row r="905" spans="1:29" x14ac:dyDescent="0.25">
      <c r="A905" s="27" t="s">
        <v>8</v>
      </c>
      <c r="B905" s="8" t="s">
        <v>16</v>
      </c>
      <c r="C905" s="8" t="s">
        <v>5</v>
      </c>
      <c r="D905" s="8" t="s">
        <v>4</v>
      </c>
      <c r="E905" s="8">
        <v>1200</v>
      </c>
      <c r="F905" s="9">
        <f t="shared" si="60"/>
        <v>6.2277448941314503E-5</v>
      </c>
      <c r="H905" s="3"/>
      <c r="I905" s="27" t="s">
        <v>4</v>
      </c>
      <c r="J905" s="8" t="s">
        <v>3</v>
      </c>
      <c r="K905" s="8" t="s">
        <v>10</v>
      </c>
      <c r="L905" s="8" t="s">
        <v>11</v>
      </c>
      <c r="M905" s="8">
        <v>1800</v>
      </c>
      <c r="N905" s="9">
        <f t="shared" si="63"/>
        <v>2.4097421699042801E-5</v>
      </c>
      <c r="Q905" s="27" t="s">
        <v>6</v>
      </c>
      <c r="R905" s="8" t="s">
        <v>16</v>
      </c>
      <c r="S905" s="8" t="s">
        <v>10</v>
      </c>
      <c r="T905" s="8" t="s">
        <v>4</v>
      </c>
      <c r="U905" s="8">
        <v>216464</v>
      </c>
      <c r="V905" s="9">
        <f t="shared" si="61"/>
        <v>6.7283861443138363E-4</v>
      </c>
      <c r="X905" s="27" t="s">
        <v>14</v>
      </c>
      <c r="Y905" s="8" t="s">
        <v>3</v>
      </c>
      <c r="Z905" s="8" t="s">
        <v>13</v>
      </c>
      <c r="AA905" s="8" t="s">
        <v>14</v>
      </c>
      <c r="AB905" s="8">
        <v>3695</v>
      </c>
      <c r="AC905" s="9">
        <f t="shared" si="62"/>
        <v>1.0872231303175363E-4</v>
      </c>
    </row>
    <row r="906" spans="1:29" x14ac:dyDescent="0.25">
      <c r="A906" s="27" t="s">
        <v>8</v>
      </c>
      <c r="B906" s="8" t="s">
        <v>16</v>
      </c>
      <c r="C906" s="8" t="s">
        <v>14</v>
      </c>
      <c r="D906" s="8" t="s">
        <v>11</v>
      </c>
      <c r="E906" s="8">
        <v>1000</v>
      </c>
      <c r="F906" s="9">
        <f t="shared" si="60"/>
        <v>5.1897874117762088E-5</v>
      </c>
      <c r="H906" s="3"/>
      <c r="I906" s="27" t="s">
        <v>6</v>
      </c>
      <c r="J906" s="8" t="s">
        <v>3</v>
      </c>
      <c r="K906" s="8" t="s">
        <v>7</v>
      </c>
      <c r="L906" s="8" t="s">
        <v>12</v>
      </c>
      <c r="M906" s="8">
        <v>1800</v>
      </c>
      <c r="N906" s="9">
        <f t="shared" si="63"/>
        <v>2.4097421699042801E-5</v>
      </c>
      <c r="Q906" s="27" t="s">
        <v>7</v>
      </c>
      <c r="R906" s="8" t="s">
        <v>16</v>
      </c>
      <c r="S906" s="8" t="s">
        <v>8</v>
      </c>
      <c r="T906" s="8" t="s">
        <v>9</v>
      </c>
      <c r="U906" s="8">
        <v>215007</v>
      </c>
      <c r="V906" s="9">
        <f t="shared" si="61"/>
        <v>6.6830979734758906E-4</v>
      </c>
      <c r="X906" s="27" t="s">
        <v>14</v>
      </c>
      <c r="Y906" s="8" t="s">
        <v>3</v>
      </c>
      <c r="Z906" s="8" t="s">
        <v>9</v>
      </c>
      <c r="AA906" s="8" t="s">
        <v>13</v>
      </c>
      <c r="AB906" s="8">
        <v>3394</v>
      </c>
      <c r="AC906" s="9">
        <f t="shared" si="62"/>
        <v>9.9865637464078966E-5</v>
      </c>
    </row>
    <row r="907" spans="1:29" x14ac:dyDescent="0.25">
      <c r="A907" s="27" t="s">
        <v>8</v>
      </c>
      <c r="B907" s="8" t="s">
        <v>16</v>
      </c>
      <c r="C907" s="8" t="s">
        <v>4</v>
      </c>
      <c r="D907" s="8" t="s">
        <v>5</v>
      </c>
      <c r="E907" s="8">
        <v>900</v>
      </c>
      <c r="F907" s="9">
        <f t="shared" si="60"/>
        <v>4.6708086705985877E-5</v>
      </c>
      <c r="H907" s="3"/>
      <c r="I907" s="27" t="s">
        <v>11</v>
      </c>
      <c r="J907" s="8" t="s">
        <v>3</v>
      </c>
      <c r="K907" s="8" t="s">
        <v>22</v>
      </c>
      <c r="L907" s="8" t="s">
        <v>12</v>
      </c>
      <c r="M907" s="8">
        <v>1800</v>
      </c>
      <c r="N907" s="9">
        <f t="shared" si="63"/>
        <v>2.4097421699042801E-5</v>
      </c>
      <c r="Q907" s="27" t="s">
        <v>8</v>
      </c>
      <c r="R907" s="8" t="s">
        <v>16</v>
      </c>
      <c r="S907" s="8" t="s">
        <v>14</v>
      </c>
      <c r="T907" s="8" t="s">
        <v>12</v>
      </c>
      <c r="U907" s="8">
        <v>214437</v>
      </c>
      <c r="V907" s="9">
        <f t="shared" si="61"/>
        <v>6.6653805696477301E-4</v>
      </c>
      <c r="X907" s="27" t="s">
        <v>14</v>
      </c>
      <c r="Y907" s="8" t="s">
        <v>3</v>
      </c>
      <c r="Z907" s="8" t="s">
        <v>7</v>
      </c>
      <c r="AA907" s="8" t="s">
        <v>14</v>
      </c>
      <c r="AB907" s="8">
        <v>2810</v>
      </c>
      <c r="AC907" s="9">
        <f t="shared" si="62"/>
        <v>8.2681921412510869E-5</v>
      </c>
    </row>
    <row r="908" spans="1:29" x14ac:dyDescent="0.25">
      <c r="A908" s="27" t="s">
        <v>8</v>
      </c>
      <c r="B908" s="8" t="s">
        <v>16</v>
      </c>
      <c r="C908" s="8" t="s">
        <v>12</v>
      </c>
      <c r="D908" s="8" t="s">
        <v>4</v>
      </c>
      <c r="E908" s="8">
        <v>874</v>
      </c>
      <c r="F908" s="9">
        <f t="shared" si="60"/>
        <v>4.5358741978924063E-5</v>
      </c>
      <c r="H908" s="3"/>
      <c r="I908" s="27" t="s">
        <v>10</v>
      </c>
      <c r="J908" s="8" t="s">
        <v>3</v>
      </c>
      <c r="K908" s="8" t="s">
        <v>5</v>
      </c>
      <c r="L908" s="8" t="s">
        <v>13</v>
      </c>
      <c r="M908" s="8">
        <v>1800</v>
      </c>
      <c r="N908" s="9">
        <f t="shared" si="63"/>
        <v>2.4097421699042801E-5</v>
      </c>
      <c r="Q908" s="27" t="s">
        <v>6</v>
      </c>
      <c r="R908" s="8" t="s">
        <v>16</v>
      </c>
      <c r="S908" s="8" t="s">
        <v>5</v>
      </c>
      <c r="T908" s="8" t="s">
        <v>8</v>
      </c>
      <c r="U908" s="8">
        <v>210426</v>
      </c>
      <c r="V908" s="9">
        <f t="shared" si="61"/>
        <v>6.5407059963937806E-4</v>
      </c>
      <c r="X908" s="27" t="s">
        <v>14</v>
      </c>
      <c r="Y908" s="8" t="s">
        <v>3</v>
      </c>
      <c r="Z908" s="8" t="s">
        <v>10</v>
      </c>
      <c r="AA908" s="8" t="s">
        <v>11</v>
      </c>
      <c r="AB908" s="8">
        <v>2778</v>
      </c>
      <c r="AC908" s="9">
        <f t="shared" si="62"/>
        <v>8.1740347930233168E-5</v>
      </c>
    </row>
    <row r="909" spans="1:29" x14ac:dyDescent="0.25">
      <c r="A909" s="27" t="s">
        <v>8</v>
      </c>
      <c r="B909" s="8" t="s">
        <v>16</v>
      </c>
      <c r="C909" s="8" t="s">
        <v>5</v>
      </c>
      <c r="D909" s="8" t="s">
        <v>7</v>
      </c>
      <c r="E909" s="8">
        <v>700</v>
      </c>
      <c r="F909" s="9">
        <f t="shared" si="60"/>
        <v>3.6328511882433462E-5</v>
      </c>
      <c r="H909" s="3"/>
      <c r="I909" s="27" t="s">
        <v>5</v>
      </c>
      <c r="J909" s="8" t="s">
        <v>3</v>
      </c>
      <c r="K909" s="8" t="s">
        <v>9</v>
      </c>
      <c r="L909" s="8" t="s">
        <v>14</v>
      </c>
      <c r="M909" s="8">
        <v>1800</v>
      </c>
      <c r="N909" s="9">
        <f t="shared" si="63"/>
        <v>2.4097421699042801E-5</v>
      </c>
      <c r="Q909" s="27" t="s">
        <v>7</v>
      </c>
      <c r="R909" s="8" t="s">
        <v>16</v>
      </c>
      <c r="S909" s="8" t="s">
        <v>12</v>
      </c>
      <c r="T909" s="8" t="s">
        <v>10</v>
      </c>
      <c r="U909" s="8">
        <v>201010</v>
      </c>
      <c r="V909" s="9">
        <f t="shared" si="61"/>
        <v>6.2480269184184178E-4</v>
      </c>
      <c r="X909" s="27" t="s">
        <v>14</v>
      </c>
      <c r="Y909" s="8" t="s">
        <v>3</v>
      </c>
      <c r="Z909" s="8" t="s">
        <v>8</v>
      </c>
      <c r="AA909" s="8" t="s">
        <v>7</v>
      </c>
      <c r="AB909" s="8">
        <v>2444</v>
      </c>
      <c r="AC909" s="9">
        <f t="shared" si="62"/>
        <v>7.191267470895964E-5</v>
      </c>
    </row>
    <row r="910" spans="1:29" x14ac:dyDescent="0.25">
      <c r="A910" s="27" t="s">
        <v>8</v>
      </c>
      <c r="B910" s="8" t="s">
        <v>16</v>
      </c>
      <c r="C910" s="8" t="s">
        <v>14</v>
      </c>
      <c r="D910" s="8" t="s">
        <v>7</v>
      </c>
      <c r="E910" s="8">
        <v>700</v>
      </c>
      <c r="F910" s="9">
        <f t="shared" ref="F910:F973" si="64">E910/SUM($E$398:$E$1441)</f>
        <v>3.6328511882433462E-5</v>
      </c>
      <c r="H910" s="3"/>
      <c r="I910" s="27" t="s">
        <v>11</v>
      </c>
      <c r="J910" s="8" t="s">
        <v>3</v>
      </c>
      <c r="K910" s="8" t="s">
        <v>10</v>
      </c>
      <c r="L910" s="8" t="s">
        <v>7</v>
      </c>
      <c r="M910" s="8">
        <v>1793</v>
      </c>
      <c r="N910" s="9">
        <f t="shared" si="63"/>
        <v>2.4003709503546525E-5</v>
      </c>
      <c r="Q910" s="27" t="s">
        <v>10</v>
      </c>
      <c r="R910" s="8" t="s">
        <v>16</v>
      </c>
      <c r="S910" s="8" t="s">
        <v>5</v>
      </c>
      <c r="T910" s="8" t="s">
        <v>9</v>
      </c>
      <c r="U910" s="8">
        <v>199470</v>
      </c>
      <c r="V910" s="9">
        <f t="shared" ref="V910:V973" si="65">U910/SUM($U$718:$U$1897)</f>
        <v>6.2001588449177737E-4</v>
      </c>
      <c r="X910" s="27" t="s">
        <v>14</v>
      </c>
      <c r="Y910" s="8" t="s">
        <v>3</v>
      </c>
      <c r="Z910" s="8" t="s">
        <v>13</v>
      </c>
      <c r="AA910" s="8" t="s">
        <v>8</v>
      </c>
      <c r="AB910" s="8">
        <v>2350</v>
      </c>
      <c r="AC910" s="9">
        <f t="shared" si="62"/>
        <v>6.9146802604768879E-5</v>
      </c>
    </row>
    <row r="911" spans="1:29" x14ac:dyDescent="0.25">
      <c r="A911" s="27" t="s">
        <v>8</v>
      </c>
      <c r="B911" s="8" t="s">
        <v>16</v>
      </c>
      <c r="C911" s="8" t="s">
        <v>4</v>
      </c>
      <c r="D911" s="8" t="s">
        <v>10</v>
      </c>
      <c r="E911" s="8">
        <v>700</v>
      </c>
      <c r="F911" s="9">
        <f t="shared" si="64"/>
        <v>3.6328511882433462E-5</v>
      </c>
      <c r="H911" s="3"/>
      <c r="I911" s="27" t="s">
        <v>13</v>
      </c>
      <c r="J911" s="8" t="s">
        <v>3</v>
      </c>
      <c r="K911" s="8" t="s">
        <v>22</v>
      </c>
      <c r="L911" s="8" t="s">
        <v>7</v>
      </c>
      <c r="M911" s="8">
        <v>1786</v>
      </c>
      <c r="N911" s="9">
        <f t="shared" si="63"/>
        <v>2.3909997308050248E-5</v>
      </c>
      <c r="Q911" s="27" t="s">
        <v>6</v>
      </c>
      <c r="R911" s="8" t="s">
        <v>16</v>
      </c>
      <c r="S911" s="8" t="s">
        <v>14</v>
      </c>
      <c r="T911" s="8" t="s">
        <v>7</v>
      </c>
      <c r="U911" s="8">
        <v>199330</v>
      </c>
      <c r="V911" s="9">
        <f t="shared" si="65"/>
        <v>6.1958072018722605E-4</v>
      </c>
      <c r="X911" s="27" t="s">
        <v>14</v>
      </c>
      <c r="Y911" s="8" t="s">
        <v>3</v>
      </c>
      <c r="Z911" s="8" t="s">
        <v>12</v>
      </c>
      <c r="AA911" s="8" t="s">
        <v>4</v>
      </c>
      <c r="AB911" s="8">
        <v>2300</v>
      </c>
      <c r="AC911" s="9">
        <f t="shared" si="62"/>
        <v>6.7675594038709965E-5</v>
      </c>
    </row>
    <row r="912" spans="1:29" x14ac:dyDescent="0.25">
      <c r="A912" s="27" t="s">
        <v>8</v>
      </c>
      <c r="B912" s="8" t="s">
        <v>16</v>
      </c>
      <c r="C912" s="8" t="s">
        <v>8</v>
      </c>
      <c r="D912" s="8" t="s">
        <v>11</v>
      </c>
      <c r="E912" s="8">
        <v>700</v>
      </c>
      <c r="F912" s="9">
        <f t="shared" si="64"/>
        <v>3.6328511882433462E-5</v>
      </c>
      <c r="H912" s="3"/>
      <c r="I912" s="27" t="s">
        <v>13</v>
      </c>
      <c r="J912" s="8" t="s">
        <v>3</v>
      </c>
      <c r="K912" s="8" t="s">
        <v>12</v>
      </c>
      <c r="L912" s="8" t="s">
        <v>5</v>
      </c>
      <c r="M912" s="8">
        <v>1700</v>
      </c>
      <c r="N912" s="9">
        <f t="shared" si="63"/>
        <v>2.2758676049095978E-5</v>
      </c>
      <c r="Q912" s="27" t="s">
        <v>8</v>
      </c>
      <c r="R912" s="8" t="s">
        <v>16</v>
      </c>
      <c r="S912" s="8" t="s">
        <v>7</v>
      </c>
      <c r="T912" s="8" t="s">
        <v>9</v>
      </c>
      <c r="U912" s="8">
        <v>198114</v>
      </c>
      <c r="V912" s="9">
        <f t="shared" si="65"/>
        <v>6.1580100737055189E-4</v>
      </c>
      <c r="X912" s="27" t="s">
        <v>14</v>
      </c>
      <c r="Y912" s="8" t="s">
        <v>3</v>
      </c>
      <c r="Z912" s="8" t="s">
        <v>7</v>
      </c>
      <c r="AA912" s="8" t="s">
        <v>7</v>
      </c>
      <c r="AB912" s="8">
        <v>2300</v>
      </c>
      <c r="AC912" s="9">
        <f t="shared" si="62"/>
        <v>6.7675594038709965E-5</v>
      </c>
    </row>
    <row r="913" spans="1:29" x14ac:dyDescent="0.25">
      <c r="A913" s="27" t="s">
        <v>8</v>
      </c>
      <c r="B913" s="8" t="s">
        <v>16</v>
      </c>
      <c r="C913" s="8" t="s">
        <v>8</v>
      </c>
      <c r="D913" s="8" t="s">
        <v>12</v>
      </c>
      <c r="E913" s="8">
        <v>700</v>
      </c>
      <c r="F913" s="9">
        <f t="shared" si="64"/>
        <v>3.6328511882433462E-5</v>
      </c>
      <c r="H913" s="3"/>
      <c r="I913" s="27" t="s">
        <v>13</v>
      </c>
      <c r="J913" s="8" t="s">
        <v>3</v>
      </c>
      <c r="K913" s="8" t="s">
        <v>12</v>
      </c>
      <c r="L913" s="8" t="s">
        <v>8</v>
      </c>
      <c r="M913" s="8">
        <v>1700</v>
      </c>
      <c r="N913" s="9">
        <f t="shared" si="63"/>
        <v>2.2758676049095978E-5</v>
      </c>
      <c r="Q913" s="27" t="s">
        <v>10</v>
      </c>
      <c r="R913" s="8" t="s">
        <v>16</v>
      </c>
      <c r="S913" s="8" t="s">
        <v>23</v>
      </c>
      <c r="T913" s="8" t="s">
        <v>14</v>
      </c>
      <c r="U913" s="8">
        <v>194820</v>
      </c>
      <c r="V913" s="9">
        <f t="shared" si="65"/>
        <v>6.0556221294775191E-4</v>
      </c>
      <c r="X913" s="27" t="s">
        <v>14</v>
      </c>
      <c r="Y913" s="8" t="s">
        <v>3</v>
      </c>
      <c r="Z913" s="8" t="s">
        <v>5</v>
      </c>
      <c r="AA913" s="8" t="s">
        <v>5</v>
      </c>
      <c r="AB913" s="8">
        <v>2100</v>
      </c>
      <c r="AC913" s="9">
        <f t="shared" si="62"/>
        <v>6.1790759774474322E-5</v>
      </c>
    </row>
    <row r="914" spans="1:29" x14ac:dyDescent="0.25">
      <c r="A914" s="27" t="s">
        <v>8</v>
      </c>
      <c r="B914" s="8" t="s">
        <v>16</v>
      </c>
      <c r="C914" s="8" t="s">
        <v>14</v>
      </c>
      <c r="D914" s="8" t="s">
        <v>4</v>
      </c>
      <c r="E914" s="8">
        <v>600</v>
      </c>
      <c r="F914" s="9">
        <f t="shared" si="64"/>
        <v>3.1138724470657252E-5</v>
      </c>
      <c r="H914" s="3"/>
      <c r="I914" s="27" t="s">
        <v>4</v>
      </c>
      <c r="J914" s="8" t="s">
        <v>3</v>
      </c>
      <c r="K914" s="8" t="s">
        <v>11</v>
      </c>
      <c r="L914" s="8" t="s">
        <v>9</v>
      </c>
      <c r="M914" s="8">
        <v>1700</v>
      </c>
      <c r="N914" s="9">
        <f t="shared" si="63"/>
        <v>2.2758676049095978E-5</v>
      </c>
      <c r="Q914" s="27" t="s">
        <v>9</v>
      </c>
      <c r="R914" s="8" t="s">
        <v>16</v>
      </c>
      <c r="S914" s="8" t="s">
        <v>12</v>
      </c>
      <c r="T914" s="8" t="s">
        <v>12</v>
      </c>
      <c r="U914" s="8">
        <v>194660</v>
      </c>
      <c r="V914" s="9">
        <f t="shared" si="65"/>
        <v>6.0506488231397903E-4</v>
      </c>
      <c r="X914" s="27" t="s">
        <v>14</v>
      </c>
      <c r="Y914" s="8" t="s">
        <v>3</v>
      </c>
      <c r="Z914" s="8" t="s">
        <v>11</v>
      </c>
      <c r="AA914" s="8" t="s">
        <v>14</v>
      </c>
      <c r="AB914" s="8">
        <v>1900</v>
      </c>
      <c r="AC914" s="9">
        <f t="shared" si="62"/>
        <v>5.5905925510238673E-5</v>
      </c>
    </row>
    <row r="915" spans="1:29" x14ac:dyDescent="0.25">
      <c r="A915" s="27" t="s">
        <v>8</v>
      </c>
      <c r="B915" s="8" t="s">
        <v>16</v>
      </c>
      <c r="C915" s="8" t="s">
        <v>11</v>
      </c>
      <c r="D915" s="8" t="s">
        <v>14</v>
      </c>
      <c r="E915" s="8">
        <v>427</v>
      </c>
      <c r="F915" s="9">
        <f t="shared" si="64"/>
        <v>2.2160392248284412E-5</v>
      </c>
      <c r="H915" s="3"/>
      <c r="I915" s="27" t="s">
        <v>7</v>
      </c>
      <c r="J915" s="8" t="s">
        <v>3</v>
      </c>
      <c r="K915" s="8" t="s">
        <v>11</v>
      </c>
      <c r="L915" s="8" t="s">
        <v>9</v>
      </c>
      <c r="M915" s="8">
        <v>1700</v>
      </c>
      <c r="N915" s="9">
        <f t="shared" si="63"/>
        <v>2.2758676049095978E-5</v>
      </c>
      <c r="Q915" s="27" t="s">
        <v>4</v>
      </c>
      <c r="R915" s="8" t="s">
        <v>16</v>
      </c>
      <c r="S915" s="8" t="s">
        <v>10</v>
      </c>
      <c r="T915" s="8" t="s">
        <v>8</v>
      </c>
      <c r="U915" s="8">
        <v>191515</v>
      </c>
      <c r="V915" s="9">
        <f t="shared" si="65"/>
        <v>5.9528922704388005E-4</v>
      </c>
      <c r="X915" s="27" t="s">
        <v>14</v>
      </c>
      <c r="Y915" s="8" t="s">
        <v>3</v>
      </c>
      <c r="Z915" s="8" t="s">
        <v>13</v>
      </c>
      <c r="AA915" s="8" t="s">
        <v>7</v>
      </c>
      <c r="AB915" s="8">
        <v>1600</v>
      </c>
      <c r="AC915" s="9">
        <f t="shared" si="62"/>
        <v>4.7078674113885195E-5</v>
      </c>
    </row>
    <row r="916" spans="1:29" x14ac:dyDescent="0.25">
      <c r="A916" s="27" t="s">
        <v>8</v>
      </c>
      <c r="B916" s="8" t="s">
        <v>16</v>
      </c>
      <c r="C916" s="8" t="s">
        <v>4</v>
      </c>
      <c r="D916" s="8" t="s">
        <v>2</v>
      </c>
      <c r="E916" s="8">
        <v>400</v>
      </c>
      <c r="F916" s="9">
        <f t="shared" si="64"/>
        <v>2.0759149647104837E-5</v>
      </c>
      <c r="H916" s="3"/>
      <c r="I916" s="27" t="s">
        <v>11</v>
      </c>
      <c r="J916" s="8" t="s">
        <v>3</v>
      </c>
      <c r="K916" s="8" t="s">
        <v>5</v>
      </c>
      <c r="L916" s="8" t="s">
        <v>10</v>
      </c>
      <c r="M916" s="8">
        <v>1700</v>
      </c>
      <c r="N916" s="9">
        <f t="shared" si="63"/>
        <v>2.2758676049095978E-5</v>
      </c>
      <c r="Q916" s="27" t="s">
        <v>14</v>
      </c>
      <c r="R916" s="8" t="s">
        <v>16</v>
      </c>
      <c r="S916" s="8" t="s">
        <v>9</v>
      </c>
      <c r="T916" s="8" t="s">
        <v>5</v>
      </c>
      <c r="U916" s="8">
        <v>191141</v>
      </c>
      <c r="V916" s="9">
        <f t="shared" si="65"/>
        <v>5.9412671668743579E-4</v>
      </c>
      <c r="X916" s="27" t="s">
        <v>14</v>
      </c>
      <c r="Y916" s="8" t="s">
        <v>3</v>
      </c>
      <c r="Z916" s="8" t="s">
        <v>7</v>
      </c>
      <c r="AA916" s="8" t="s">
        <v>4</v>
      </c>
      <c r="AB916" s="8">
        <v>1400</v>
      </c>
      <c r="AC916" s="9">
        <f t="shared" si="62"/>
        <v>4.1193839849649546E-5</v>
      </c>
    </row>
    <row r="917" spans="1:29" x14ac:dyDescent="0.25">
      <c r="A917" s="27" t="s">
        <v>8</v>
      </c>
      <c r="B917" s="8" t="s">
        <v>16</v>
      </c>
      <c r="C917" s="8" t="s">
        <v>14</v>
      </c>
      <c r="D917" s="8" t="s">
        <v>12</v>
      </c>
      <c r="E917" s="8">
        <v>400</v>
      </c>
      <c r="F917" s="9">
        <f t="shared" si="64"/>
        <v>2.0759149647104837E-5</v>
      </c>
      <c r="H917" s="3"/>
      <c r="I917" s="27" t="s">
        <v>13</v>
      </c>
      <c r="J917" s="8" t="s">
        <v>3</v>
      </c>
      <c r="K917" s="8" t="s">
        <v>8</v>
      </c>
      <c r="L917" s="8" t="s">
        <v>13</v>
      </c>
      <c r="M917" s="8">
        <v>1700</v>
      </c>
      <c r="N917" s="9">
        <f t="shared" si="63"/>
        <v>2.2758676049095978E-5</v>
      </c>
      <c r="Q917" s="27" t="s">
        <v>6</v>
      </c>
      <c r="R917" s="8" t="s">
        <v>16</v>
      </c>
      <c r="S917" s="8" t="s">
        <v>4</v>
      </c>
      <c r="T917" s="8" t="s">
        <v>14</v>
      </c>
      <c r="U917" s="8">
        <v>190452</v>
      </c>
      <c r="V917" s="9">
        <f t="shared" si="65"/>
        <v>5.9198508664575118E-4</v>
      </c>
      <c r="X917" s="27" t="s">
        <v>14</v>
      </c>
      <c r="Y917" s="8" t="s">
        <v>3</v>
      </c>
      <c r="Z917" s="8" t="s">
        <v>13</v>
      </c>
      <c r="AA917" s="8" t="s">
        <v>12</v>
      </c>
      <c r="AB917" s="8">
        <v>1400</v>
      </c>
      <c r="AC917" s="9">
        <f t="shared" si="62"/>
        <v>4.1193839849649546E-5</v>
      </c>
    </row>
    <row r="918" spans="1:29" x14ac:dyDescent="0.25">
      <c r="A918" s="27" t="s">
        <v>8</v>
      </c>
      <c r="B918" s="8" t="s">
        <v>16</v>
      </c>
      <c r="C918" s="8" t="s">
        <v>4</v>
      </c>
      <c r="D918" s="8" t="s">
        <v>8</v>
      </c>
      <c r="E918" s="8">
        <v>300</v>
      </c>
      <c r="F918" s="9">
        <f t="shared" si="64"/>
        <v>1.5569362235328626E-5</v>
      </c>
      <c r="H918" s="3"/>
      <c r="I918" s="27" t="s">
        <v>7</v>
      </c>
      <c r="J918" s="8" t="s">
        <v>3</v>
      </c>
      <c r="K918" s="8" t="s">
        <v>13</v>
      </c>
      <c r="L918" s="8" t="s">
        <v>14</v>
      </c>
      <c r="M918" s="8">
        <v>1700</v>
      </c>
      <c r="N918" s="9">
        <f t="shared" si="63"/>
        <v>2.2758676049095978E-5</v>
      </c>
      <c r="Q918" s="27" t="s">
        <v>6</v>
      </c>
      <c r="R918" s="8" t="s">
        <v>16</v>
      </c>
      <c r="S918" s="8" t="s">
        <v>8</v>
      </c>
      <c r="T918" s="8" t="s">
        <v>4</v>
      </c>
      <c r="U918" s="8">
        <v>190195</v>
      </c>
      <c r="V918" s="9">
        <f t="shared" si="65"/>
        <v>5.9118624931525339E-4</v>
      </c>
      <c r="X918" s="27" t="s">
        <v>14</v>
      </c>
      <c r="Y918" s="8" t="s">
        <v>3</v>
      </c>
      <c r="Z918" s="8" t="s">
        <v>2</v>
      </c>
      <c r="AA918" s="8" t="s">
        <v>9</v>
      </c>
      <c r="AB918" s="8">
        <v>1300</v>
      </c>
      <c r="AC918" s="9">
        <f t="shared" si="62"/>
        <v>3.8251422717531724E-5</v>
      </c>
    </row>
    <row r="919" spans="1:29" x14ac:dyDescent="0.25">
      <c r="A919" s="27" t="s">
        <v>8</v>
      </c>
      <c r="B919" s="8" t="s">
        <v>16</v>
      </c>
      <c r="C919" s="8" t="s">
        <v>12</v>
      </c>
      <c r="D919" s="8" t="s">
        <v>8</v>
      </c>
      <c r="E919" s="8">
        <v>300</v>
      </c>
      <c r="F919" s="9">
        <f t="shared" si="64"/>
        <v>1.5569362235328626E-5</v>
      </c>
      <c r="H919" s="3"/>
      <c r="I919" s="27" t="s">
        <v>22</v>
      </c>
      <c r="J919" s="8" t="s">
        <v>3</v>
      </c>
      <c r="K919" s="8" t="s">
        <v>11</v>
      </c>
      <c r="L919" s="8" t="s">
        <v>14</v>
      </c>
      <c r="M919" s="8">
        <v>1650</v>
      </c>
      <c r="N919" s="9">
        <f t="shared" si="63"/>
        <v>2.208930322412257E-5</v>
      </c>
      <c r="Q919" s="27" t="s">
        <v>8</v>
      </c>
      <c r="R919" s="8" t="s">
        <v>16</v>
      </c>
      <c r="S919" s="8" t="s">
        <v>5</v>
      </c>
      <c r="T919" s="8" t="s">
        <v>10</v>
      </c>
      <c r="U919" s="8">
        <v>189907</v>
      </c>
      <c r="V919" s="9">
        <f t="shared" si="65"/>
        <v>5.9029105417446217E-4</v>
      </c>
      <c r="X919" s="27" t="s">
        <v>14</v>
      </c>
      <c r="Y919" s="8" t="s">
        <v>3</v>
      </c>
      <c r="Z919" s="8" t="s">
        <v>4</v>
      </c>
      <c r="AA919" s="8" t="s">
        <v>8</v>
      </c>
      <c r="AB919" s="8">
        <v>1200</v>
      </c>
      <c r="AC919" s="9">
        <f t="shared" si="62"/>
        <v>3.5309005585413896E-5</v>
      </c>
    </row>
    <row r="920" spans="1:29" x14ac:dyDescent="0.25">
      <c r="A920" s="27" t="s">
        <v>8</v>
      </c>
      <c r="B920" s="8" t="s">
        <v>16</v>
      </c>
      <c r="C920" s="8" t="s">
        <v>9</v>
      </c>
      <c r="D920" s="8" t="s">
        <v>12</v>
      </c>
      <c r="E920" s="8">
        <v>300</v>
      </c>
      <c r="F920" s="9">
        <f t="shared" si="64"/>
        <v>1.5569362235328626E-5</v>
      </c>
      <c r="H920" s="3"/>
      <c r="I920" s="27" t="s">
        <v>7</v>
      </c>
      <c r="J920" s="8" t="s">
        <v>3</v>
      </c>
      <c r="K920" s="8" t="s">
        <v>9</v>
      </c>
      <c r="L920" s="8" t="s">
        <v>4</v>
      </c>
      <c r="M920" s="8">
        <v>1600</v>
      </c>
      <c r="N920" s="9">
        <f t="shared" si="63"/>
        <v>2.1419930399149159E-5</v>
      </c>
      <c r="Q920" s="27" t="s">
        <v>7</v>
      </c>
      <c r="R920" s="8" t="s">
        <v>16</v>
      </c>
      <c r="S920" s="8" t="s">
        <v>8</v>
      </c>
      <c r="T920" s="8" t="s">
        <v>14</v>
      </c>
      <c r="U920" s="8">
        <v>189885</v>
      </c>
      <c r="V920" s="9">
        <f t="shared" si="65"/>
        <v>5.9022267121231842E-4</v>
      </c>
      <c r="X920" s="27" t="s">
        <v>14</v>
      </c>
      <c r="Y920" s="8" t="s">
        <v>3</v>
      </c>
      <c r="Z920" s="8" t="s">
        <v>8</v>
      </c>
      <c r="AA920" s="8" t="s">
        <v>13</v>
      </c>
      <c r="AB920" s="8">
        <v>1200</v>
      </c>
      <c r="AC920" s="9">
        <f t="shared" si="62"/>
        <v>3.5309005585413896E-5</v>
      </c>
    </row>
    <row r="921" spans="1:29" x14ac:dyDescent="0.25">
      <c r="A921" s="27" t="s">
        <v>8</v>
      </c>
      <c r="B921" s="8" t="s">
        <v>16</v>
      </c>
      <c r="C921" s="8" t="s">
        <v>13</v>
      </c>
      <c r="D921" s="8" t="s">
        <v>14</v>
      </c>
      <c r="E921" s="8">
        <v>300</v>
      </c>
      <c r="F921" s="9">
        <f t="shared" si="64"/>
        <v>1.5569362235328626E-5</v>
      </c>
      <c r="H921" s="3"/>
      <c r="I921" s="27" t="s">
        <v>22</v>
      </c>
      <c r="J921" s="8" t="s">
        <v>3</v>
      </c>
      <c r="K921" s="8" t="s">
        <v>12</v>
      </c>
      <c r="L921" s="8" t="s">
        <v>4</v>
      </c>
      <c r="M921" s="8">
        <v>1600</v>
      </c>
      <c r="N921" s="9">
        <f t="shared" si="63"/>
        <v>2.1419930399149159E-5</v>
      </c>
      <c r="Q921" s="27" t="s">
        <v>9</v>
      </c>
      <c r="R921" s="8" t="s">
        <v>16</v>
      </c>
      <c r="S921" s="8" t="s">
        <v>8</v>
      </c>
      <c r="T921" s="8" t="s">
        <v>8</v>
      </c>
      <c r="U921" s="8">
        <v>189359</v>
      </c>
      <c r="V921" s="9">
        <f t="shared" si="65"/>
        <v>5.8858769675378987E-4</v>
      </c>
      <c r="X921" s="27" t="s">
        <v>14</v>
      </c>
      <c r="Y921" s="8" t="s">
        <v>3</v>
      </c>
      <c r="Z921" s="8" t="s">
        <v>11</v>
      </c>
      <c r="AA921" s="8" t="s">
        <v>9</v>
      </c>
      <c r="AB921" s="8">
        <v>1100</v>
      </c>
      <c r="AC921" s="9">
        <f t="shared" si="62"/>
        <v>3.2366588453296075E-5</v>
      </c>
    </row>
    <row r="922" spans="1:29" x14ac:dyDescent="0.25">
      <c r="A922" s="27" t="s">
        <v>8</v>
      </c>
      <c r="B922" s="8" t="s">
        <v>16</v>
      </c>
      <c r="C922" s="8" t="s">
        <v>12</v>
      </c>
      <c r="D922" s="8" t="s">
        <v>2</v>
      </c>
      <c r="E922" s="8">
        <v>200</v>
      </c>
      <c r="F922" s="9">
        <f t="shared" si="64"/>
        <v>1.0379574823552418E-5</v>
      </c>
      <c r="H922" s="3"/>
      <c r="I922" s="27" t="s">
        <v>12</v>
      </c>
      <c r="J922" s="8" t="s">
        <v>3</v>
      </c>
      <c r="K922" s="8" t="s">
        <v>9</v>
      </c>
      <c r="L922" s="8" t="s">
        <v>5</v>
      </c>
      <c r="M922" s="8">
        <v>1600</v>
      </c>
      <c r="N922" s="9">
        <f t="shared" si="63"/>
        <v>2.1419930399149159E-5</v>
      </c>
      <c r="Q922" s="27" t="s">
        <v>10</v>
      </c>
      <c r="R922" s="8" t="s">
        <v>16</v>
      </c>
      <c r="S922" s="8" t="s">
        <v>8</v>
      </c>
      <c r="T922" s="8" t="s">
        <v>8</v>
      </c>
      <c r="U922" s="8">
        <v>188139</v>
      </c>
      <c r="V922" s="9">
        <f t="shared" si="65"/>
        <v>5.8479555067127143E-4</v>
      </c>
      <c r="X922" s="27" t="s">
        <v>14</v>
      </c>
      <c r="Y922" s="8" t="s">
        <v>3</v>
      </c>
      <c r="Z922" s="8" t="s">
        <v>12</v>
      </c>
      <c r="AA922" s="8" t="s">
        <v>7</v>
      </c>
      <c r="AB922" s="8">
        <v>1000</v>
      </c>
      <c r="AC922" s="9">
        <f t="shared" si="62"/>
        <v>2.9424171321178247E-5</v>
      </c>
    </row>
    <row r="923" spans="1:29" x14ac:dyDescent="0.25">
      <c r="A923" s="27" t="s">
        <v>8</v>
      </c>
      <c r="B923" s="8" t="s">
        <v>16</v>
      </c>
      <c r="C923" s="8" t="s">
        <v>13</v>
      </c>
      <c r="D923" s="8" t="s">
        <v>5</v>
      </c>
      <c r="E923" s="8">
        <v>200</v>
      </c>
      <c r="F923" s="9">
        <f t="shared" si="64"/>
        <v>1.0379574823552418E-5</v>
      </c>
      <c r="H923" s="3"/>
      <c r="I923" s="27" t="s">
        <v>11</v>
      </c>
      <c r="J923" s="8" t="s">
        <v>3</v>
      </c>
      <c r="K923" s="8" t="s">
        <v>9</v>
      </c>
      <c r="L923" s="8" t="s">
        <v>7</v>
      </c>
      <c r="M923" s="8">
        <v>1600</v>
      </c>
      <c r="N923" s="9">
        <f t="shared" si="63"/>
        <v>2.1419930399149159E-5</v>
      </c>
      <c r="Q923" s="27" t="s">
        <v>7</v>
      </c>
      <c r="R923" s="8" t="s">
        <v>16</v>
      </c>
      <c r="S923" s="8" t="s">
        <v>14</v>
      </c>
      <c r="T923" s="8" t="s">
        <v>12</v>
      </c>
      <c r="U923" s="8">
        <v>187745</v>
      </c>
      <c r="V923" s="9">
        <f t="shared" si="65"/>
        <v>5.8357087398560562E-4</v>
      </c>
      <c r="X923" s="27" t="s">
        <v>14</v>
      </c>
      <c r="Y923" s="8" t="s">
        <v>3</v>
      </c>
      <c r="Z923" s="8" t="s">
        <v>4</v>
      </c>
      <c r="AA923" s="8" t="s">
        <v>7</v>
      </c>
      <c r="AB923" s="8">
        <v>900</v>
      </c>
      <c r="AC923" s="9">
        <f t="shared" si="62"/>
        <v>2.6481754189060422E-5</v>
      </c>
    </row>
    <row r="924" spans="1:29" x14ac:dyDescent="0.25">
      <c r="A924" s="27" t="s">
        <v>8</v>
      </c>
      <c r="B924" s="8" t="s">
        <v>16</v>
      </c>
      <c r="C924" s="8" t="s">
        <v>7</v>
      </c>
      <c r="D924" s="8" t="s">
        <v>7</v>
      </c>
      <c r="E924" s="8">
        <v>200</v>
      </c>
      <c r="F924" s="9">
        <f t="shared" si="64"/>
        <v>1.0379574823552418E-5</v>
      </c>
      <c r="H924" s="3"/>
      <c r="I924" s="27" t="s">
        <v>13</v>
      </c>
      <c r="J924" s="8" t="s">
        <v>3</v>
      </c>
      <c r="K924" s="8" t="s">
        <v>7</v>
      </c>
      <c r="L924" s="8" t="s">
        <v>9</v>
      </c>
      <c r="M924" s="8">
        <v>1600</v>
      </c>
      <c r="N924" s="9">
        <f t="shared" si="63"/>
        <v>2.1419930399149159E-5</v>
      </c>
      <c r="Q924" s="27" t="s">
        <v>9</v>
      </c>
      <c r="R924" s="8" t="s">
        <v>16</v>
      </c>
      <c r="S924" s="8" t="s">
        <v>23</v>
      </c>
      <c r="T924" s="8" t="s">
        <v>9</v>
      </c>
      <c r="U924" s="8">
        <v>187378</v>
      </c>
      <c r="V924" s="9">
        <f t="shared" si="65"/>
        <v>5.8243012184438895E-4</v>
      </c>
      <c r="X924" s="27" t="s">
        <v>14</v>
      </c>
      <c r="Y924" s="8" t="s">
        <v>3</v>
      </c>
      <c r="Z924" s="8" t="s">
        <v>11</v>
      </c>
      <c r="AA924" s="8" t="s">
        <v>10</v>
      </c>
      <c r="AB924" s="8">
        <v>900</v>
      </c>
      <c r="AC924" s="9">
        <f t="shared" si="62"/>
        <v>2.6481754189060422E-5</v>
      </c>
    </row>
    <row r="925" spans="1:29" x14ac:dyDescent="0.25">
      <c r="A925" s="27" t="s">
        <v>8</v>
      </c>
      <c r="B925" s="8" t="s">
        <v>16</v>
      </c>
      <c r="C925" s="8" t="s">
        <v>4</v>
      </c>
      <c r="D925" s="8" t="s">
        <v>9</v>
      </c>
      <c r="E925" s="8">
        <v>200</v>
      </c>
      <c r="F925" s="9">
        <f t="shared" si="64"/>
        <v>1.0379574823552418E-5</v>
      </c>
      <c r="H925" s="3"/>
      <c r="I925" s="27" t="s">
        <v>8</v>
      </c>
      <c r="J925" s="8" t="s">
        <v>3</v>
      </c>
      <c r="K925" s="8" t="s">
        <v>9</v>
      </c>
      <c r="L925" s="8" t="s">
        <v>11</v>
      </c>
      <c r="M925" s="8">
        <v>1600</v>
      </c>
      <c r="N925" s="9">
        <f t="shared" si="63"/>
        <v>2.1419930399149159E-5</v>
      </c>
      <c r="Q925" s="27" t="s">
        <v>14</v>
      </c>
      <c r="R925" s="8" t="s">
        <v>16</v>
      </c>
      <c r="S925" s="8" t="s">
        <v>8</v>
      </c>
      <c r="T925" s="8" t="s">
        <v>8</v>
      </c>
      <c r="U925" s="8">
        <v>186808</v>
      </c>
      <c r="V925" s="9">
        <f t="shared" si="65"/>
        <v>5.806583814615729E-4</v>
      </c>
      <c r="X925" s="27" t="s">
        <v>14</v>
      </c>
      <c r="Y925" s="8" t="s">
        <v>3</v>
      </c>
      <c r="Z925" s="8" t="s">
        <v>4</v>
      </c>
      <c r="AA925" s="8" t="s">
        <v>13</v>
      </c>
      <c r="AB925" s="8">
        <v>850</v>
      </c>
      <c r="AC925" s="9">
        <f t="shared" si="62"/>
        <v>2.5010545623001512E-5</v>
      </c>
    </row>
    <row r="926" spans="1:29" x14ac:dyDescent="0.25">
      <c r="A926" s="27" t="s">
        <v>8</v>
      </c>
      <c r="B926" s="8" t="s">
        <v>16</v>
      </c>
      <c r="C926" s="8" t="s">
        <v>14</v>
      </c>
      <c r="D926" s="8" t="s">
        <v>13</v>
      </c>
      <c r="E926" s="8">
        <v>200</v>
      </c>
      <c r="F926" s="9">
        <f t="shared" si="64"/>
        <v>1.0379574823552418E-5</v>
      </c>
      <c r="H926" s="3"/>
      <c r="I926" s="27" t="s">
        <v>7</v>
      </c>
      <c r="J926" s="8" t="s">
        <v>3</v>
      </c>
      <c r="K926" s="8" t="s">
        <v>14</v>
      </c>
      <c r="L926" s="8" t="s">
        <v>11</v>
      </c>
      <c r="M926" s="8">
        <v>1600</v>
      </c>
      <c r="N926" s="9">
        <f t="shared" si="63"/>
        <v>2.1419930399149159E-5</v>
      </c>
      <c r="Q926" s="27" t="s">
        <v>14</v>
      </c>
      <c r="R926" s="8" t="s">
        <v>16</v>
      </c>
      <c r="S926" s="8" t="s">
        <v>23</v>
      </c>
      <c r="T926" s="8" t="s">
        <v>14</v>
      </c>
      <c r="U926" s="8">
        <v>186704</v>
      </c>
      <c r="V926" s="9">
        <f t="shared" si="65"/>
        <v>5.8033511654962051E-4</v>
      </c>
      <c r="X926" s="27" t="s">
        <v>14</v>
      </c>
      <c r="Y926" s="8" t="s">
        <v>3</v>
      </c>
      <c r="Z926" s="8" t="s">
        <v>5</v>
      </c>
      <c r="AA926" s="8" t="s">
        <v>7</v>
      </c>
      <c r="AB926" s="8">
        <v>818</v>
      </c>
      <c r="AC926" s="9">
        <f t="shared" si="62"/>
        <v>2.4068972140723807E-5</v>
      </c>
    </row>
    <row r="927" spans="1:29" x14ac:dyDescent="0.25">
      <c r="A927" s="27" t="s">
        <v>8</v>
      </c>
      <c r="B927" s="8" t="s">
        <v>16</v>
      </c>
      <c r="C927" s="8" t="s">
        <v>13</v>
      </c>
      <c r="D927" s="8" t="s">
        <v>12</v>
      </c>
      <c r="E927" s="8">
        <v>186</v>
      </c>
      <c r="F927" s="9">
        <f t="shared" si="64"/>
        <v>9.6530045859037483E-6</v>
      </c>
      <c r="H927" s="3"/>
      <c r="I927" s="27" t="s">
        <v>5</v>
      </c>
      <c r="J927" s="8" t="s">
        <v>3</v>
      </c>
      <c r="K927" s="8" t="s">
        <v>9</v>
      </c>
      <c r="L927" s="8" t="s">
        <v>5</v>
      </c>
      <c r="M927" s="8">
        <v>1560</v>
      </c>
      <c r="N927" s="9">
        <f t="shared" si="63"/>
        <v>2.0884432139170427E-5</v>
      </c>
      <c r="Q927" s="27" t="s">
        <v>8</v>
      </c>
      <c r="R927" s="8" t="s">
        <v>16</v>
      </c>
      <c r="S927" s="8" t="s">
        <v>7</v>
      </c>
      <c r="T927" s="8" t="s">
        <v>14</v>
      </c>
      <c r="U927" s="8">
        <v>186061</v>
      </c>
      <c r="V927" s="9">
        <f t="shared" si="65"/>
        <v>5.783364690651456E-4</v>
      </c>
      <c r="X927" s="27" t="s">
        <v>14</v>
      </c>
      <c r="Y927" s="8" t="s">
        <v>3</v>
      </c>
      <c r="Z927" s="8" t="s">
        <v>7</v>
      </c>
      <c r="AA927" s="8" t="s">
        <v>2</v>
      </c>
      <c r="AB927" s="8">
        <v>800</v>
      </c>
      <c r="AC927" s="9">
        <f t="shared" si="62"/>
        <v>2.3539337056942598E-5</v>
      </c>
    </row>
    <row r="928" spans="1:29" x14ac:dyDescent="0.25">
      <c r="A928" s="27" t="s">
        <v>8</v>
      </c>
      <c r="B928" s="8" t="s">
        <v>16</v>
      </c>
      <c r="C928" s="8" t="s">
        <v>13</v>
      </c>
      <c r="D928" s="8" t="s">
        <v>2</v>
      </c>
      <c r="E928" s="8">
        <v>100</v>
      </c>
      <c r="F928" s="9">
        <f t="shared" si="64"/>
        <v>5.1897874117762092E-6</v>
      </c>
      <c r="H928" s="3"/>
      <c r="I928" s="27" t="s">
        <v>7</v>
      </c>
      <c r="J928" s="8" t="s">
        <v>3</v>
      </c>
      <c r="K928" s="8" t="s">
        <v>14</v>
      </c>
      <c r="L928" s="8" t="s">
        <v>5</v>
      </c>
      <c r="M928" s="8">
        <v>1557</v>
      </c>
      <c r="N928" s="9">
        <f t="shared" si="63"/>
        <v>2.0844269769672024E-5</v>
      </c>
      <c r="Q928" s="27" t="s">
        <v>10</v>
      </c>
      <c r="R928" s="8" t="s">
        <v>16</v>
      </c>
      <c r="S928" s="8" t="s">
        <v>23</v>
      </c>
      <c r="T928" s="8" t="s">
        <v>9</v>
      </c>
      <c r="U928" s="8">
        <v>182223</v>
      </c>
      <c r="V928" s="9">
        <f t="shared" si="65"/>
        <v>5.6640675048751771E-4</v>
      </c>
      <c r="X928" s="27" t="s">
        <v>14</v>
      </c>
      <c r="Y928" s="8" t="s">
        <v>3</v>
      </c>
      <c r="Z928" s="8" t="s">
        <v>12</v>
      </c>
      <c r="AA928" s="8" t="s">
        <v>5</v>
      </c>
      <c r="AB928" s="8">
        <v>800</v>
      </c>
      <c r="AC928" s="9">
        <f t="shared" si="62"/>
        <v>2.3539337056942598E-5</v>
      </c>
    </row>
    <row r="929" spans="1:29" x14ac:dyDescent="0.25">
      <c r="A929" s="27" t="s">
        <v>8</v>
      </c>
      <c r="B929" s="8" t="s">
        <v>16</v>
      </c>
      <c r="C929" s="8" t="s">
        <v>12</v>
      </c>
      <c r="D929" s="8" t="s">
        <v>5</v>
      </c>
      <c r="E929" s="8">
        <v>100</v>
      </c>
      <c r="F929" s="9">
        <f t="shared" si="64"/>
        <v>5.1897874117762092E-6</v>
      </c>
      <c r="H929" s="3"/>
      <c r="I929" s="27" t="s">
        <v>5</v>
      </c>
      <c r="J929" s="8" t="s">
        <v>3</v>
      </c>
      <c r="K929" s="8" t="s">
        <v>12</v>
      </c>
      <c r="L929" s="8" t="s">
        <v>22</v>
      </c>
      <c r="M929" s="8">
        <v>1550</v>
      </c>
      <c r="N929" s="9">
        <f t="shared" si="63"/>
        <v>2.0750557574175747E-5</v>
      </c>
      <c r="Q929" s="27" t="s">
        <v>6</v>
      </c>
      <c r="R929" s="8" t="s">
        <v>16</v>
      </c>
      <c r="S929" s="8" t="s">
        <v>9</v>
      </c>
      <c r="T929" s="8" t="s">
        <v>13</v>
      </c>
      <c r="U929" s="8">
        <v>180204</v>
      </c>
      <c r="V929" s="9">
        <f t="shared" si="65"/>
        <v>5.6013105955259566E-4</v>
      </c>
      <c r="X929" s="27" t="s">
        <v>14</v>
      </c>
      <c r="Y929" s="8" t="s">
        <v>3</v>
      </c>
      <c r="Z929" s="8" t="s">
        <v>7</v>
      </c>
      <c r="AA929" s="8" t="s">
        <v>5</v>
      </c>
      <c r="AB929" s="8">
        <v>700</v>
      </c>
      <c r="AC929" s="9">
        <f t="shared" si="62"/>
        <v>2.0596919924824773E-5</v>
      </c>
    </row>
    <row r="930" spans="1:29" x14ac:dyDescent="0.25">
      <c r="A930" s="27" t="s">
        <v>8</v>
      </c>
      <c r="B930" s="8" t="s">
        <v>16</v>
      </c>
      <c r="C930" s="8" t="s">
        <v>4</v>
      </c>
      <c r="D930" s="8" t="s">
        <v>7</v>
      </c>
      <c r="E930" s="8">
        <v>100</v>
      </c>
      <c r="F930" s="9">
        <f t="shared" si="64"/>
        <v>5.1897874117762092E-6</v>
      </c>
      <c r="H930" s="3"/>
      <c r="I930" s="27" t="s">
        <v>13</v>
      </c>
      <c r="J930" s="8" t="s">
        <v>3</v>
      </c>
      <c r="K930" s="8" t="s">
        <v>5</v>
      </c>
      <c r="L930" s="8" t="s">
        <v>14</v>
      </c>
      <c r="M930" s="8">
        <v>1538</v>
      </c>
      <c r="N930" s="9">
        <f t="shared" si="63"/>
        <v>2.0589908096182129E-5</v>
      </c>
      <c r="Q930" s="27" t="s">
        <v>8</v>
      </c>
      <c r="R930" s="8" t="s">
        <v>16</v>
      </c>
      <c r="S930" s="8" t="s">
        <v>12</v>
      </c>
      <c r="T930" s="8" t="s">
        <v>9</v>
      </c>
      <c r="U930" s="8">
        <v>178225</v>
      </c>
      <c r="V930" s="9">
        <f t="shared" si="65"/>
        <v>5.5397970127611684E-4</v>
      </c>
      <c r="X930" s="27" t="s">
        <v>14</v>
      </c>
      <c r="Y930" s="8" t="s">
        <v>3</v>
      </c>
      <c r="Z930" s="8" t="s">
        <v>13</v>
      </c>
      <c r="AA930" s="8" t="s">
        <v>5</v>
      </c>
      <c r="AB930" s="8">
        <v>700</v>
      </c>
      <c r="AC930" s="9">
        <f t="shared" si="62"/>
        <v>2.0596919924824773E-5</v>
      </c>
    </row>
    <row r="931" spans="1:29" x14ac:dyDescent="0.25">
      <c r="A931" s="27" t="s">
        <v>8</v>
      </c>
      <c r="B931" s="8" t="s">
        <v>16</v>
      </c>
      <c r="C931" s="8" t="s">
        <v>22</v>
      </c>
      <c r="D931" s="8" t="s">
        <v>8</v>
      </c>
      <c r="E931" s="8">
        <v>100</v>
      </c>
      <c r="F931" s="9">
        <f t="shared" si="64"/>
        <v>5.1897874117762092E-6</v>
      </c>
      <c r="H931" s="3"/>
      <c r="I931" s="27" t="s">
        <v>6</v>
      </c>
      <c r="J931" s="8" t="s">
        <v>3</v>
      </c>
      <c r="K931" s="8" t="s">
        <v>11</v>
      </c>
      <c r="L931" s="8" t="s">
        <v>4</v>
      </c>
      <c r="M931" s="8">
        <v>1500</v>
      </c>
      <c r="N931" s="9">
        <f t="shared" si="63"/>
        <v>2.0081184749202336E-5</v>
      </c>
      <c r="Q931" s="27" t="s">
        <v>14</v>
      </c>
      <c r="R931" s="8" t="s">
        <v>16</v>
      </c>
      <c r="S931" s="8" t="s">
        <v>12</v>
      </c>
      <c r="T931" s="8" t="s">
        <v>12</v>
      </c>
      <c r="U931" s="8">
        <v>177840</v>
      </c>
      <c r="V931" s="9">
        <f t="shared" si="65"/>
        <v>5.5278299943860071E-4</v>
      </c>
      <c r="X931" s="27" t="s">
        <v>14</v>
      </c>
      <c r="Y931" s="8" t="s">
        <v>3</v>
      </c>
      <c r="Z931" s="8" t="s">
        <v>11</v>
      </c>
      <c r="AA931" s="8" t="s">
        <v>8</v>
      </c>
      <c r="AB931" s="8">
        <v>700</v>
      </c>
      <c r="AC931" s="9">
        <f t="shared" si="62"/>
        <v>2.0596919924824773E-5</v>
      </c>
    </row>
    <row r="932" spans="1:29" x14ac:dyDescent="0.25">
      <c r="A932" s="27" t="s">
        <v>8</v>
      </c>
      <c r="B932" s="8" t="s">
        <v>16</v>
      </c>
      <c r="C932" s="8" t="s">
        <v>12</v>
      </c>
      <c r="D932" s="8" t="s">
        <v>10</v>
      </c>
      <c r="E932" s="8">
        <v>100</v>
      </c>
      <c r="F932" s="9">
        <f t="shared" si="64"/>
        <v>5.1897874117762092E-6</v>
      </c>
      <c r="H932" s="3"/>
      <c r="I932" s="27" t="s">
        <v>13</v>
      </c>
      <c r="J932" s="8" t="s">
        <v>3</v>
      </c>
      <c r="K932" s="8" t="s">
        <v>13</v>
      </c>
      <c r="L932" s="8" t="s">
        <v>4</v>
      </c>
      <c r="M932" s="8">
        <v>1500</v>
      </c>
      <c r="N932" s="9">
        <f t="shared" si="63"/>
        <v>2.0081184749202336E-5</v>
      </c>
      <c r="Q932" s="27" t="s">
        <v>14</v>
      </c>
      <c r="R932" s="8" t="s">
        <v>16</v>
      </c>
      <c r="S932" s="8" t="s">
        <v>10</v>
      </c>
      <c r="T932" s="8" t="s">
        <v>23</v>
      </c>
      <c r="U932" s="8">
        <v>173666</v>
      </c>
      <c r="V932" s="9">
        <f t="shared" si="65"/>
        <v>5.3980888653004969E-4</v>
      </c>
      <c r="X932" s="27" t="s">
        <v>14</v>
      </c>
      <c r="Y932" s="8" t="s">
        <v>3</v>
      </c>
      <c r="Z932" s="8" t="s">
        <v>4</v>
      </c>
      <c r="AA932" s="8" t="s">
        <v>4</v>
      </c>
      <c r="AB932" s="8">
        <v>634</v>
      </c>
      <c r="AC932" s="9">
        <f t="shared" si="62"/>
        <v>1.8654924617627008E-5</v>
      </c>
    </row>
    <row r="933" spans="1:29" x14ac:dyDescent="0.25">
      <c r="A933" s="27" t="s">
        <v>8</v>
      </c>
      <c r="B933" s="8" t="s">
        <v>16</v>
      </c>
      <c r="C933" s="8" t="s">
        <v>5</v>
      </c>
      <c r="D933" s="8" t="s">
        <v>11</v>
      </c>
      <c r="E933" s="8">
        <v>100</v>
      </c>
      <c r="F933" s="9">
        <f t="shared" si="64"/>
        <v>5.1897874117762092E-6</v>
      </c>
      <c r="H933" s="3"/>
      <c r="I933" s="27" t="s">
        <v>5</v>
      </c>
      <c r="J933" s="8" t="s">
        <v>3</v>
      </c>
      <c r="K933" s="8" t="s">
        <v>5</v>
      </c>
      <c r="L933" s="8" t="s">
        <v>7</v>
      </c>
      <c r="M933" s="8">
        <v>1500</v>
      </c>
      <c r="N933" s="9">
        <f t="shared" si="63"/>
        <v>2.0081184749202336E-5</v>
      </c>
      <c r="Q933" s="27" t="s">
        <v>6</v>
      </c>
      <c r="R933" s="8" t="s">
        <v>16</v>
      </c>
      <c r="S933" s="8" t="s">
        <v>8</v>
      </c>
      <c r="T933" s="8" t="s">
        <v>23</v>
      </c>
      <c r="U933" s="8">
        <v>173469</v>
      </c>
      <c r="V933" s="9">
        <f t="shared" si="65"/>
        <v>5.3919654818721679E-4</v>
      </c>
      <c r="X933" s="27" t="s">
        <v>14</v>
      </c>
      <c r="Y933" s="8" t="s">
        <v>3</v>
      </c>
      <c r="Z933" s="8" t="s">
        <v>9</v>
      </c>
      <c r="AA933" s="8" t="s">
        <v>11</v>
      </c>
      <c r="AB933" s="8">
        <v>500</v>
      </c>
      <c r="AC933" s="9">
        <f t="shared" si="62"/>
        <v>1.4712085660589123E-5</v>
      </c>
    </row>
    <row r="934" spans="1:29" x14ac:dyDescent="0.25">
      <c r="A934" s="27" t="s">
        <v>8</v>
      </c>
      <c r="B934" s="8" t="s">
        <v>16</v>
      </c>
      <c r="C934" s="8" t="s">
        <v>12</v>
      </c>
      <c r="D934" s="8" t="s">
        <v>11</v>
      </c>
      <c r="E934" s="8">
        <v>100</v>
      </c>
      <c r="F934" s="9">
        <f t="shared" si="64"/>
        <v>5.1897874117762092E-6</v>
      </c>
      <c r="H934" s="3"/>
      <c r="I934" s="27" t="s">
        <v>8</v>
      </c>
      <c r="J934" s="8" t="s">
        <v>3</v>
      </c>
      <c r="K934" s="8" t="s">
        <v>7</v>
      </c>
      <c r="L934" s="8" t="s">
        <v>7</v>
      </c>
      <c r="M934" s="8">
        <v>1500</v>
      </c>
      <c r="N934" s="9">
        <f t="shared" si="63"/>
        <v>2.0081184749202336E-5</v>
      </c>
      <c r="Q934" s="27" t="s">
        <v>9</v>
      </c>
      <c r="R934" s="8" t="s">
        <v>16</v>
      </c>
      <c r="S934" s="8" t="s">
        <v>23</v>
      </c>
      <c r="T934" s="8" t="s">
        <v>10</v>
      </c>
      <c r="U934" s="8">
        <v>173338</v>
      </c>
      <c r="V934" s="9">
        <f t="shared" si="65"/>
        <v>5.3878935873081526E-4</v>
      </c>
      <c r="X934" s="27" t="s">
        <v>14</v>
      </c>
      <c r="Y934" s="8" t="s">
        <v>3</v>
      </c>
      <c r="Z934" s="8" t="s">
        <v>7</v>
      </c>
      <c r="AA934" s="8" t="s">
        <v>13</v>
      </c>
      <c r="AB934" s="8">
        <v>500</v>
      </c>
      <c r="AC934" s="9">
        <f t="shared" si="62"/>
        <v>1.4712085660589123E-5</v>
      </c>
    </row>
    <row r="935" spans="1:29" x14ac:dyDescent="0.25">
      <c r="A935" s="27" t="s">
        <v>8</v>
      </c>
      <c r="B935" s="8" t="s">
        <v>16</v>
      </c>
      <c r="C935" s="8" t="s">
        <v>2</v>
      </c>
      <c r="D935" s="8" t="s">
        <v>12</v>
      </c>
      <c r="E935" s="8">
        <v>100</v>
      </c>
      <c r="F935" s="9">
        <f t="shared" si="64"/>
        <v>5.1897874117762092E-6</v>
      </c>
      <c r="H935" s="3"/>
      <c r="I935" s="27" t="s">
        <v>7</v>
      </c>
      <c r="J935" s="8" t="s">
        <v>3</v>
      </c>
      <c r="K935" s="8" t="s">
        <v>5</v>
      </c>
      <c r="L935" s="8" t="s">
        <v>8</v>
      </c>
      <c r="M935" s="8">
        <v>1500</v>
      </c>
      <c r="N935" s="9">
        <f t="shared" si="63"/>
        <v>2.0081184749202336E-5</v>
      </c>
      <c r="Q935" s="27" t="s">
        <v>7</v>
      </c>
      <c r="R935" s="8" t="s">
        <v>16</v>
      </c>
      <c r="S935" s="8" t="s">
        <v>12</v>
      </c>
      <c r="T935" s="8" t="s">
        <v>9</v>
      </c>
      <c r="U935" s="8">
        <v>173189</v>
      </c>
      <c r="V935" s="9">
        <f t="shared" si="65"/>
        <v>5.3832621957811415E-4</v>
      </c>
      <c r="X935" s="27" t="s">
        <v>14</v>
      </c>
      <c r="Y935" s="8" t="s">
        <v>3</v>
      </c>
      <c r="Z935" s="8" t="s">
        <v>5</v>
      </c>
      <c r="AA935" s="8" t="s">
        <v>4</v>
      </c>
      <c r="AB935" s="8">
        <v>400</v>
      </c>
      <c r="AC935" s="9">
        <f t="shared" si="62"/>
        <v>1.1769668528471299E-5</v>
      </c>
    </row>
    <row r="936" spans="1:29" x14ac:dyDescent="0.25">
      <c r="A936" s="27" t="s">
        <v>8</v>
      </c>
      <c r="B936" s="8" t="s">
        <v>16</v>
      </c>
      <c r="C936" s="8" t="s">
        <v>4</v>
      </c>
      <c r="D936" s="8" t="s">
        <v>14</v>
      </c>
      <c r="E936" s="8">
        <v>100</v>
      </c>
      <c r="F936" s="9">
        <f t="shared" si="64"/>
        <v>5.1897874117762092E-6</v>
      </c>
      <c r="H936" s="3"/>
      <c r="I936" s="27" t="s">
        <v>9</v>
      </c>
      <c r="J936" s="8" t="s">
        <v>3</v>
      </c>
      <c r="K936" s="8" t="s">
        <v>5</v>
      </c>
      <c r="L936" s="8" t="s">
        <v>12</v>
      </c>
      <c r="M936" s="8">
        <v>1500</v>
      </c>
      <c r="N936" s="9">
        <f t="shared" si="63"/>
        <v>2.0081184749202336E-5</v>
      </c>
      <c r="Q936" s="27" t="s">
        <v>10</v>
      </c>
      <c r="R936" s="8" t="s">
        <v>16</v>
      </c>
      <c r="S936" s="8" t="s">
        <v>9</v>
      </c>
      <c r="T936" s="8" t="s">
        <v>23</v>
      </c>
      <c r="U936" s="8">
        <v>171541</v>
      </c>
      <c r="V936" s="9">
        <f t="shared" si="65"/>
        <v>5.3320371405025306E-4</v>
      </c>
      <c r="X936" s="27" t="s">
        <v>14</v>
      </c>
      <c r="Y936" s="8" t="s">
        <v>3</v>
      </c>
      <c r="Z936" s="8" t="s">
        <v>13</v>
      </c>
      <c r="AA936" s="8" t="s">
        <v>4</v>
      </c>
      <c r="AB936" s="8">
        <v>400</v>
      </c>
      <c r="AC936" s="9">
        <f t="shared" si="62"/>
        <v>1.1769668528471299E-5</v>
      </c>
    </row>
    <row r="937" spans="1:29" x14ac:dyDescent="0.25">
      <c r="A937" s="27" t="s">
        <v>9</v>
      </c>
      <c r="B937" s="8" t="s">
        <v>16</v>
      </c>
      <c r="C937" s="8" t="s">
        <v>9</v>
      </c>
      <c r="D937" s="8" t="s">
        <v>10</v>
      </c>
      <c r="E937" s="8">
        <v>101105</v>
      </c>
      <c r="F937" s="9">
        <f t="shared" si="64"/>
        <v>5.2471345626763357E-3</v>
      </c>
      <c r="H937" s="3"/>
      <c r="I937" s="27" t="s">
        <v>12</v>
      </c>
      <c r="J937" s="8" t="s">
        <v>3</v>
      </c>
      <c r="K937" s="8" t="s">
        <v>22</v>
      </c>
      <c r="L937" s="8" t="s">
        <v>12</v>
      </c>
      <c r="M937" s="8">
        <v>1500</v>
      </c>
      <c r="N937" s="9">
        <f t="shared" si="63"/>
        <v>2.0081184749202336E-5</v>
      </c>
      <c r="Q937" s="27" t="s">
        <v>6</v>
      </c>
      <c r="R937" s="8" t="s">
        <v>16</v>
      </c>
      <c r="S937" s="8" t="s">
        <v>9</v>
      </c>
      <c r="T937" s="8" t="s">
        <v>4</v>
      </c>
      <c r="U937" s="8">
        <v>170014</v>
      </c>
      <c r="V937" s="9">
        <f t="shared" si="65"/>
        <v>5.2845731481418283E-4</v>
      </c>
      <c r="X937" s="27" t="s">
        <v>14</v>
      </c>
      <c r="Y937" s="8" t="s">
        <v>3</v>
      </c>
      <c r="Z937" s="8" t="s">
        <v>11</v>
      </c>
      <c r="AA937" s="8" t="s">
        <v>5</v>
      </c>
      <c r="AB937" s="8">
        <v>400</v>
      </c>
      <c r="AC937" s="9">
        <f t="shared" si="62"/>
        <v>1.1769668528471299E-5</v>
      </c>
    </row>
    <row r="938" spans="1:29" x14ac:dyDescent="0.25">
      <c r="A938" s="27" t="s">
        <v>9</v>
      </c>
      <c r="B938" s="8" t="s">
        <v>16</v>
      </c>
      <c r="C938" s="8" t="s">
        <v>10</v>
      </c>
      <c r="D938" s="8" t="s">
        <v>10</v>
      </c>
      <c r="E938" s="8">
        <v>97016</v>
      </c>
      <c r="F938" s="9">
        <f t="shared" si="64"/>
        <v>5.034924155408807E-3</v>
      </c>
      <c r="H938" s="3"/>
      <c r="I938" s="27" t="s">
        <v>8</v>
      </c>
      <c r="J938" s="8" t="s">
        <v>3</v>
      </c>
      <c r="K938" s="8" t="s">
        <v>4</v>
      </c>
      <c r="L938" s="8" t="s">
        <v>13</v>
      </c>
      <c r="M938" s="8">
        <v>1500</v>
      </c>
      <c r="N938" s="9">
        <f t="shared" si="63"/>
        <v>2.0081184749202336E-5</v>
      </c>
      <c r="Q938" s="27" t="s">
        <v>6</v>
      </c>
      <c r="R938" s="8" t="s">
        <v>16</v>
      </c>
      <c r="S938" s="8" t="s">
        <v>8</v>
      </c>
      <c r="T938" s="8" t="s">
        <v>5</v>
      </c>
      <c r="U938" s="8">
        <v>169667</v>
      </c>
      <c r="V938" s="9">
        <f t="shared" si="65"/>
        <v>5.2737872900218772E-4</v>
      </c>
      <c r="X938" s="27" t="s">
        <v>14</v>
      </c>
      <c r="Y938" s="8" t="s">
        <v>3</v>
      </c>
      <c r="Z938" s="8" t="s">
        <v>5</v>
      </c>
      <c r="AA938" s="8" t="s">
        <v>12</v>
      </c>
      <c r="AB938" s="8">
        <v>400</v>
      </c>
      <c r="AC938" s="9">
        <f t="shared" si="62"/>
        <v>1.1769668528471299E-5</v>
      </c>
    </row>
    <row r="939" spans="1:29" x14ac:dyDescent="0.25">
      <c r="A939" s="27" t="s">
        <v>9</v>
      </c>
      <c r="B939" s="8" t="s">
        <v>16</v>
      </c>
      <c r="C939" s="8" t="s">
        <v>9</v>
      </c>
      <c r="D939" s="8" t="s">
        <v>9</v>
      </c>
      <c r="E939" s="8">
        <v>89770</v>
      </c>
      <c r="F939" s="9">
        <f t="shared" si="64"/>
        <v>4.6588721595515028E-3</v>
      </c>
      <c r="H939" s="3"/>
      <c r="I939" s="27" t="s">
        <v>7</v>
      </c>
      <c r="J939" s="8" t="s">
        <v>3</v>
      </c>
      <c r="K939" s="8" t="s">
        <v>4</v>
      </c>
      <c r="L939" s="8" t="s">
        <v>14</v>
      </c>
      <c r="M939" s="8">
        <v>1500</v>
      </c>
      <c r="N939" s="9">
        <f t="shared" si="63"/>
        <v>2.0081184749202336E-5</v>
      </c>
      <c r="Q939" s="27" t="s">
        <v>7</v>
      </c>
      <c r="R939" s="8" t="s">
        <v>16</v>
      </c>
      <c r="S939" s="8" t="s">
        <v>10</v>
      </c>
      <c r="T939" s="8" t="s">
        <v>12</v>
      </c>
      <c r="U939" s="8">
        <v>169174</v>
      </c>
      <c r="V939" s="9">
        <f t="shared" si="65"/>
        <v>5.2584632898687491E-4</v>
      </c>
      <c r="X939" s="27" t="s">
        <v>14</v>
      </c>
      <c r="Y939" s="8" t="s">
        <v>3</v>
      </c>
      <c r="Z939" s="8" t="s">
        <v>13</v>
      </c>
      <c r="AA939" s="8" t="s">
        <v>2</v>
      </c>
      <c r="AB939" s="8">
        <v>300</v>
      </c>
      <c r="AC939" s="9">
        <f t="shared" si="62"/>
        <v>8.8272513963534741E-6</v>
      </c>
    </row>
    <row r="940" spans="1:29" x14ac:dyDescent="0.25">
      <c r="A940" s="27" t="s">
        <v>9</v>
      </c>
      <c r="B940" s="8" t="s">
        <v>16</v>
      </c>
      <c r="C940" s="8" t="s">
        <v>8</v>
      </c>
      <c r="D940" s="8" t="s">
        <v>10</v>
      </c>
      <c r="E940" s="8">
        <v>72391</v>
      </c>
      <c r="F940" s="9">
        <f t="shared" si="64"/>
        <v>3.7569390052589152E-3</v>
      </c>
      <c r="H940" s="3"/>
      <c r="I940" s="27" t="s">
        <v>8</v>
      </c>
      <c r="J940" s="8" t="s">
        <v>3</v>
      </c>
      <c r="K940" s="8" t="s">
        <v>4</v>
      </c>
      <c r="L940" s="8" t="s">
        <v>14</v>
      </c>
      <c r="M940" s="8">
        <v>1500</v>
      </c>
      <c r="N940" s="9">
        <f t="shared" si="63"/>
        <v>2.0081184749202336E-5</v>
      </c>
      <c r="Q940" s="27" t="s">
        <v>10</v>
      </c>
      <c r="R940" s="8" t="s">
        <v>16</v>
      </c>
      <c r="S940" s="8" t="s">
        <v>9</v>
      </c>
      <c r="T940" s="8" t="s">
        <v>5</v>
      </c>
      <c r="U940" s="8">
        <v>165331</v>
      </c>
      <c r="V940" s="9">
        <f t="shared" si="65"/>
        <v>5.1390106882694163E-4</v>
      </c>
      <c r="X940" s="27" t="s">
        <v>14</v>
      </c>
      <c r="Y940" s="8" t="s">
        <v>3</v>
      </c>
      <c r="Z940" s="8" t="s">
        <v>14</v>
      </c>
      <c r="AA940" s="8" t="s">
        <v>11</v>
      </c>
      <c r="AB940" s="8">
        <v>300</v>
      </c>
      <c r="AC940" s="9">
        <f t="shared" si="62"/>
        <v>8.8272513963534741E-6</v>
      </c>
    </row>
    <row r="941" spans="1:29" x14ac:dyDescent="0.25">
      <c r="A941" s="27" t="s">
        <v>9</v>
      </c>
      <c r="B941" s="8" t="s">
        <v>16</v>
      </c>
      <c r="C941" s="8" t="s">
        <v>10</v>
      </c>
      <c r="D941" s="8" t="s">
        <v>9</v>
      </c>
      <c r="E941" s="8">
        <v>71765</v>
      </c>
      <c r="F941" s="9">
        <f t="shared" si="64"/>
        <v>3.7244509360611962E-3</v>
      </c>
      <c r="H941" s="3"/>
      <c r="I941" s="27" t="s">
        <v>5</v>
      </c>
      <c r="J941" s="8" t="s">
        <v>3</v>
      </c>
      <c r="K941" s="8" t="s">
        <v>8</v>
      </c>
      <c r="L941" s="8" t="s">
        <v>10</v>
      </c>
      <c r="M941" s="8">
        <v>1402</v>
      </c>
      <c r="N941" s="9">
        <f t="shared" si="63"/>
        <v>1.8769214012254451E-5</v>
      </c>
      <c r="Q941" s="27" t="s">
        <v>10</v>
      </c>
      <c r="R941" s="8" t="s">
        <v>16</v>
      </c>
      <c r="S941" s="8" t="s">
        <v>7</v>
      </c>
      <c r="T941" s="8" t="s">
        <v>9</v>
      </c>
      <c r="U941" s="8">
        <v>159938</v>
      </c>
      <c r="V941" s="9">
        <f t="shared" si="65"/>
        <v>4.9713791815233317E-4</v>
      </c>
      <c r="X941" s="27" t="s">
        <v>14</v>
      </c>
      <c r="Y941" s="8" t="s">
        <v>3</v>
      </c>
      <c r="Z941" s="8" t="s">
        <v>5</v>
      </c>
      <c r="AA941" s="8" t="s">
        <v>13</v>
      </c>
      <c r="AB941" s="8">
        <v>300</v>
      </c>
      <c r="AC941" s="9">
        <f t="shared" si="62"/>
        <v>8.8272513963534741E-6</v>
      </c>
    </row>
    <row r="942" spans="1:29" x14ac:dyDescent="0.25">
      <c r="A942" s="27" t="s">
        <v>9</v>
      </c>
      <c r="B942" s="8" t="s">
        <v>16</v>
      </c>
      <c r="C942" s="8" t="s">
        <v>2</v>
      </c>
      <c r="D942" s="8" t="s">
        <v>9</v>
      </c>
      <c r="E942" s="8">
        <v>70964</v>
      </c>
      <c r="F942" s="9">
        <f t="shared" si="64"/>
        <v>3.6828807388928687E-3</v>
      </c>
      <c r="H942" s="3"/>
      <c r="I942" s="27" t="s">
        <v>7</v>
      </c>
      <c r="J942" s="8" t="s">
        <v>3</v>
      </c>
      <c r="K942" s="8" t="s">
        <v>14</v>
      </c>
      <c r="L942" s="8" t="s">
        <v>4</v>
      </c>
      <c r="M942" s="8">
        <v>1400</v>
      </c>
      <c r="N942" s="9">
        <f t="shared" si="63"/>
        <v>1.8742439099255513E-5</v>
      </c>
      <c r="Q942" s="27" t="s">
        <v>9</v>
      </c>
      <c r="R942" s="8" t="s">
        <v>16</v>
      </c>
      <c r="S942" s="8" t="s">
        <v>23</v>
      </c>
      <c r="T942" s="8" t="s">
        <v>14</v>
      </c>
      <c r="U942" s="8">
        <v>159881</v>
      </c>
      <c r="V942" s="9">
        <f t="shared" si="65"/>
        <v>4.9696074411405158E-4</v>
      </c>
      <c r="X942" s="27" t="s">
        <v>14</v>
      </c>
      <c r="Y942" s="8" t="s">
        <v>3</v>
      </c>
      <c r="Z942" s="8" t="s">
        <v>14</v>
      </c>
      <c r="AA942" s="8" t="s">
        <v>2</v>
      </c>
      <c r="AB942" s="8">
        <v>200</v>
      </c>
      <c r="AC942" s="9">
        <f t="shared" si="62"/>
        <v>5.8848342642356494E-6</v>
      </c>
    </row>
    <row r="943" spans="1:29" x14ac:dyDescent="0.25">
      <c r="A943" s="27" t="s">
        <v>9</v>
      </c>
      <c r="B943" s="8" t="s">
        <v>16</v>
      </c>
      <c r="C943" s="8" t="s">
        <v>9</v>
      </c>
      <c r="D943" s="8" t="s">
        <v>2</v>
      </c>
      <c r="E943" s="8">
        <v>56105</v>
      </c>
      <c r="F943" s="9">
        <f t="shared" si="64"/>
        <v>2.9117302273770421E-3</v>
      </c>
      <c r="H943" s="3"/>
      <c r="I943" s="27" t="s">
        <v>5</v>
      </c>
      <c r="J943" s="8" t="s">
        <v>3</v>
      </c>
      <c r="K943" s="8" t="s">
        <v>8</v>
      </c>
      <c r="L943" s="8" t="s">
        <v>5</v>
      </c>
      <c r="M943" s="8">
        <v>1400</v>
      </c>
      <c r="N943" s="9">
        <f t="shared" si="63"/>
        <v>1.8742439099255513E-5</v>
      </c>
      <c r="Q943" s="27" t="s">
        <v>4</v>
      </c>
      <c r="R943" s="8" t="s">
        <v>16</v>
      </c>
      <c r="S943" s="8" t="s">
        <v>4</v>
      </c>
      <c r="T943" s="8" t="s">
        <v>14</v>
      </c>
      <c r="U943" s="8">
        <v>158850</v>
      </c>
      <c r="V943" s="9">
        <f t="shared" si="65"/>
        <v>4.9375606984267725E-4</v>
      </c>
      <c r="X943" s="27" t="s">
        <v>14</v>
      </c>
      <c r="Y943" s="8" t="s">
        <v>3</v>
      </c>
      <c r="Z943" s="8" t="s">
        <v>11</v>
      </c>
      <c r="AA943" s="8" t="s">
        <v>4</v>
      </c>
      <c r="AB943" s="8">
        <v>200</v>
      </c>
      <c r="AC943" s="9">
        <f t="shared" si="62"/>
        <v>5.8848342642356494E-6</v>
      </c>
    </row>
    <row r="944" spans="1:29" x14ac:dyDescent="0.25">
      <c r="A944" s="27" t="s">
        <v>9</v>
      </c>
      <c r="B944" s="8" t="s">
        <v>16</v>
      </c>
      <c r="C944" s="8" t="s">
        <v>14</v>
      </c>
      <c r="D944" s="8" t="s">
        <v>14</v>
      </c>
      <c r="E944" s="8">
        <v>51267</v>
      </c>
      <c r="F944" s="9">
        <f t="shared" si="64"/>
        <v>2.6606483123953091E-3</v>
      </c>
      <c r="H944" s="3"/>
      <c r="I944" s="27" t="s">
        <v>11</v>
      </c>
      <c r="J944" s="8" t="s">
        <v>3</v>
      </c>
      <c r="K944" s="8" t="s">
        <v>22</v>
      </c>
      <c r="L944" s="8" t="s">
        <v>5</v>
      </c>
      <c r="M944" s="8">
        <v>1400</v>
      </c>
      <c r="N944" s="9">
        <f t="shared" si="63"/>
        <v>1.8742439099255513E-5</v>
      </c>
      <c r="Q944" s="27" t="s">
        <v>12</v>
      </c>
      <c r="R944" s="8" t="s">
        <v>16</v>
      </c>
      <c r="S944" s="8" t="s">
        <v>9</v>
      </c>
      <c r="T944" s="8" t="s">
        <v>10</v>
      </c>
      <c r="U944" s="8">
        <v>158587</v>
      </c>
      <c r="V944" s="9">
        <f t="shared" si="65"/>
        <v>4.9293858261341308E-4</v>
      </c>
      <c r="X944" s="27" t="s">
        <v>14</v>
      </c>
      <c r="Y944" s="8" t="s">
        <v>3</v>
      </c>
      <c r="Z944" s="8" t="s">
        <v>2</v>
      </c>
      <c r="AA944" s="8" t="s">
        <v>14</v>
      </c>
      <c r="AB944" s="8">
        <v>200</v>
      </c>
      <c r="AC944" s="9">
        <f t="shared" si="62"/>
        <v>5.8848342642356494E-6</v>
      </c>
    </row>
    <row r="945" spans="1:29" x14ac:dyDescent="0.25">
      <c r="A945" s="27" t="s">
        <v>9</v>
      </c>
      <c r="B945" s="8" t="s">
        <v>16</v>
      </c>
      <c r="C945" s="28" t="s">
        <v>2</v>
      </c>
      <c r="D945" s="8" t="s">
        <v>2</v>
      </c>
      <c r="E945" s="8">
        <v>48083</v>
      </c>
      <c r="F945" s="9">
        <f t="shared" si="64"/>
        <v>2.4954054812043546E-3</v>
      </c>
      <c r="H945" s="3"/>
      <c r="I945" s="27" t="s">
        <v>14</v>
      </c>
      <c r="J945" s="8" t="s">
        <v>3</v>
      </c>
      <c r="K945" s="8" t="s">
        <v>11</v>
      </c>
      <c r="L945" s="8" t="s">
        <v>8</v>
      </c>
      <c r="M945" s="8">
        <v>1400</v>
      </c>
      <c r="N945" s="9">
        <f t="shared" si="63"/>
        <v>1.8742439099255513E-5</v>
      </c>
      <c r="Q945" s="27" t="s">
        <v>6</v>
      </c>
      <c r="R945" s="8" t="s">
        <v>16</v>
      </c>
      <c r="S945" s="8" t="s">
        <v>4</v>
      </c>
      <c r="T945" s="8" t="s">
        <v>9</v>
      </c>
      <c r="U945" s="8">
        <v>157608</v>
      </c>
      <c r="V945" s="9">
        <f t="shared" si="65"/>
        <v>4.8989554079801494E-4</v>
      </c>
      <c r="X945" s="27" t="s">
        <v>14</v>
      </c>
      <c r="Y945" s="8" t="s">
        <v>3</v>
      </c>
      <c r="Z945" s="8" t="s">
        <v>22</v>
      </c>
      <c r="AA945" s="8" t="s">
        <v>14</v>
      </c>
      <c r="AB945" s="8">
        <v>200</v>
      </c>
      <c r="AC945" s="9">
        <f t="shared" si="62"/>
        <v>5.8848342642356494E-6</v>
      </c>
    </row>
    <row r="946" spans="1:29" x14ac:dyDescent="0.25">
      <c r="A946" s="27" t="s">
        <v>9</v>
      </c>
      <c r="B946" s="8" t="s">
        <v>16</v>
      </c>
      <c r="C946" s="8" t="s">
        <v>10</v>
      </c>
      <c r="D946" s="8" t="s">
        <v>14</v>
      </c>
      <c r="E946" s="8">
        <v>45222</v>
      </c>
      <c r="F946" s="9">
        <f t="shared" si="64"/>
        <v>2.346925663353437E-3</v>
      </c>
      <c r="H946" s="3"/>
      <c r="I946" s="27" t="s">
        <v>11</v>
      </c>
      <c r="J946" s="8" t="s">
        <v>3</v>
      </c>
      <c r="K946" s="8" t="s">
        <v>7</v>
      </c>
      <c r="L946" s="8" t="s">
        <v>22</v>
      </c>
      <c r="M946" s="8">
        <v>1400</v>
      </c>
      <c r="N946" s="9">
        <f t="shared" si="63"/>
        <v>1.8742439099255513E-5</v>
      </c>
      <c r="Q946" s="27" t="s">
        <v>7</v>
      </c>
      <c r="R946" s="8" t="s">
        <v>16</v>
      </c>
      <c r="S946" s="8" t="s">
        <v>4</v>
      </c>
      <c r="T946" s="8" t="s">
        <v>14</v>
      </c>
      <c r="U946" s="8">
        <v>155800</v>
      </c>
      <c r="V946" s="9">
        <f t="shared" si="65"/>
        <v>4.8427570463638098E-4</v>
      </c>
      <c r="X946" s="27" t="s">
        <v>14</v>
      </c>
      <c r="Y946" s="8" t="s">
        <v>3</v>
      </c>
      <c r="Z946" s="8" t="s">
        <v>2</v>
      </c>
      <c r="AA946" s="8" t="s">
        <v>5</v>
      </c>
      <c r="AB946" s="8">
        <v>100</v>
      </c>
      <c r="AC946" s="9">
        <f t="shared" si="62"/>
        <v>2.9424171321178247E-6</v>
      </c>
    </row>
    <row r="947" spans="1:29" x14ac:dyDescent="0.25">
      <c r="A947" s="27" t="s">
        <v>9</v>
      </c>
      <c r="B947" s="8" t="s">
        <v>16</v>
      </c>
      <c r="C947" s="8" t="s">
        <v>8</v>
      </c>
      <c r="D947" s="8" t="s">
        <v>9</v>
      </c>
      <c r="E947" s="8">
        <v>41135</v>
      </c>
      <c r="F947" s="9">
        <f t="shared" si="64"/>
        <v>2.1348190518341434E-3</v>
      </c>
      <c r="H947" s="3"/>
      <c r="I947" s="27" t="s">
        <v>11</v>
      </c>
      <c r="J947" s="8" t="s">
        <v>3</v>
      </c>
      <c r="K947" s="8" t="s">
        <v>4</v>
      </c>
      <c r="L947" s="8" t="s">
        <v>9</v>
      </c>
      <c r="M947" s="8">
        <v>1400</v>
      </c>
      <c r="N947" s="9">
        <f t="shared" si="63"/>
        <v>1.8742439099255513E-5</v>
      </c>
      <c r="Q947" s="27" t="s">
        <v>6</v>
      </c>
      <c r="R947" s="8" t="s">
        <v>16</v>
      </c>
      <c r="S947" s="8" t="s">
        <v>13</v>
      </c>
      <c r="T947" s="8" t="s">
        <v>10</v>
      </c>
      <c r="U947" s="8">
        <v>155289</v>
      </c>
      <c r="V947" s="9">
        <f t="shared" si="65"/>
        <v>4.8268735492476876E-4</v>
      </c>
      <c r="X947" s="27" t="s">
        <v>14</v>
      </c>
      <c r="Y947" s="8" t="s">
        <v>3</v>
      </c>
      <c r="Z947" s="8" t="s">
        <v>4</v>
      </c>
      <c r="AA947" s="8" t="s">
        <v>5</v>
      </c>
      <c r="AB947" s="8">
        <v>100</v>
      </c>
      <c r="AC947" s="9">
        <f t="shared" si="62"/>
        <v>2.9424171321178247E-6</v>
      </c>
    </row>
    <row r="948" spans="1:29" x14ac:dyDescent="0.25">
      <c r="A948" s="27" t="s">
        <v>9</v>
      </c>
      <c r="B948" s="8" t="s">
        <v>16</v>
      </c>
      <c r="C948" s="8" t="s">
        <v>14</v>
      </c>
      <c r="D948" s="8" t="s">
        <v>9</v>
      </c>
      <c r="E948" s="8">
        <v>39893</v>
      </c>
      <c r="F948" s="9">
        <f t="shared" si="64"/>
        <v>2.0703618921798831E-3</v>
      </c>
      <c r="H948" s="3"/>
      <c r="I948" s="27" t="s">
        <v>5</v>
      </c>
      <c r="J948" s="8" t="s">
        <v>3</v>
      </c>
      <c r="K948" s="8" t="s">
        <v>14</v>
      </c>
      <c r="L948" s="8" t="s">
        <v>10</v>
      </c>
      <c r="M948" s="8">
        <v>1400</v>
      </c>
      <c r="N948" s="9">
        <f t="shared" si="63"/>
        <v>1.8742439099255513E-5</v>
      </c>
      <c r="Q948" s="27" t="s">
        <v>9</v>
      </c>
      <c r="R948" s="8" t="s">
        <v>16</v>
      </c>
      <c r="S948" s="8" t="s">
        <v>9</v>
      </c>
      <c r="T948" s="8" t="s">
        <v>23</v>
      </c>
      <c r="U948" s="8">
        <v>154781</v>
      </c>
      <c r="V948" s="9">
        <f t="shared" si="65"/>
        <v>4.8110833016253973E-4</v>
      </c>
      <c r="X948" s="27" t="s">
        <v>14</v>
      </c>
      <c r="Y948" s="8" t="s">
        <v>3</v>
      </c>
      <c r="Z948" s="8" t="s">
        <v>11</v>
      </c>
      <c r="AA948" s="8" t="s">
        <v>7</v>
      </c>
      <c r="AB948" s="8">
        <v>100</v>
      </c>
      <c r="AC948" s="9">
        <f t="shared" si="62"/>
        <v>2.9424171321178247E-6</v>
      </c>
    </row>
    <row r="949" spans="1:29" x14ac:dyDescent="0.25">
      <c r="A949" s="27" t="s">
        <v>9</v>
      </c>
      <c r="B949" s="8" t="s">
        <v>16</v>
      </c>
      <c r="C949" s="8" t="s">
        <v>9</v>
      </c>
      <c r="D949" s="8" t="s">
        <v>14</v>
      </c>
      <c r="E949" s="8">
        <v>38245</v>
      </c>
      <c r="F949" s="9">
        <f t="shared" si="64"/>
        <v>1.9848341956338112E-3</v>
      </c>
      <c r="H949" s="3"/>
      <c r="I949" s="27" t="s">
        <v>6</v>
      </c>
      <c r="J949" s="8" t="s">
        <v>3</v>
      </c>
      <c r="K949" s="8" t="s">
        <v>4</v>
      </c>
      <c r="L949" s="8" t="s">
        <v>11</v>
      </c>
      <c r="M949" s="8">
        <v>1400</v>
      </c>
      <c r="N949" s="9">
        <f t="shared" si="63"/>
        <v>1.8742439099255513E-5</v>
      </c>
      <c r="Q949" s="27" t="s">
        <v>9</v>
      </c>
      <c r="R949" s="8" t="s">
        <v>16</v>
      </c>
      <c r="S949" s="8" t="s">
        <v>10</v>
      </c>
      <c r="T949" s="8" t="s">
        <v>23</v>
      </c>
      <c r="U949" s="8">
        <v>153265</v>
      </c>
      <c r="V949" s="9">
        <f t="shared" si="65"/>
        <v>4.7639612240754127E-4</v>
      </c>
      <c r="X949" s="27" t="s">
        <v>14</v>
      </c>
      <c r="Y949" s="8" t="s">
        <v>3</v>
      </c>
      <c r="Z949" s="8" t="s">
        <v>4</v>
      </c>
      <c r="AA949" s="8" t="s">
        <v>11</v>
      </c>
      <c r="AB949" s="8">
        <v>100</v>
      </c>
      <c r="AC949" s="9">
        <f t="shared" si="62"/>
        <v>2.9424171321178247E-6</v>
      </c>
    </row>
    <row r="950" spans="1:29" x14ac:dyDescent="0.25">
      <c r="A950" s="27" t="s">
        <v>9</v>
      </c>
      <c r="B950" s="8" t="s">
        <v>16</v>
      </c>
      <c r="C950" s="8" t="s">
        <v>8</v>
      </c>
      <c r="D950" s="8" t="s">
        <v>14</v>
      </c>
      <c r="E950" s="8">
        <v>37972</v>
      </c>
      <c r="F950" s="9">
        <f t="shared" si="64"/>
        <v>1.9706660759996621E-3</v>
      </c>
      <c r="H950" s="3"/>
      <c r="I950" s="27" t="s">
        <v>6</v>
      </c>
      <c r="J950" s="8" t="s">
        <v>3</v>
      </c>
      <c r="K950" s="8" t="s">
        <v>11</v>
      </c>
      <c r="L950" s="8" t="s">
        <v>5</v>
      </c>
      <c r="M950" s="8">
        <v>1393</v>
      </c>
      <c r="N950" s="9">
        <f t="shared" si="63"/>
        <v>1.8648726903759236E-5</v>
      </c>
      <c r="Q950" s="27" t="s">
        <v>14</v>
      </c>
      <c r="R950" s="8" t="s">
        <v>16</v>
      </c>
      <c r="S950" s="8" t="s">
        <v>23</v>
      </c>
      <c r="T950" s="8" t="s">
        <v>9</v>
      </c>
      <c r="U950" s="8">
        <v>151973</v>
      </c>
      <c r="V950" s="9">
        <f t="shared" si="65"/>
        <v>4.7238017753982496E-4</v>
      </c>
      <c r="X950" s="27" t="s">
        <v>14</v>
      </c>
      <c r="Y950" s="8" t="s">
        <v>3</v>
      </c>
      <c r="Z950" s="8" t="s">
        <v>5</v>
      </c>
      <c r="AA950" s="8" t="s">
        <v>11</v>
      </c>
      <c r="AB950" s="8">
        <v>100</v>
      </c>
      <c r="AC950" s="9">
        <f t="shared" si="62"/>
        <v>2.9424171321178247E-6</v>
      </c>
    </row>
    <row r="951" spans="1:29" x14ac:dyDescent="0.25">
      <c r="A951" s="27" t="s">
        <v>9</v>
      </c>
      <c r="B951" s="8" t="s">
        <v>16</v>
      </c>
      <c r="C951" s="8" t="s">
        <v>2</v>
      </c>
      <c r="D951" s="8" t="s">
        <v>10</v>
      </c>
      <c r="E951" s="8">
        <v>37934</v>
      </c>
      <c r="F951" s="9">
        <f t="shared" si="64"/>
        <v>1.9686939567831871E-3</v>
      </c>
      <c r="H951" s="3"/>
      <c r="I951" s="27" t="s">
        <v>5</v>
      </c>
      <c r="J951" s="8" t="s">
        <v>3</v>
      </c>
      <c r="K951" s="8" t="s">
        <v>5</v>
      </c>
      <c r="L951" s="8" t="s">
        <v>8</v>
      </c>
      <c r="M951" s="8">
        <v>1380</v>
      </c>
      <c r="N951" s="9">
        <f t="shared" si="63"/>
        <v>1.8474689969266149E-5</v>
      </c>
      <c r="Q951" s="27" t="s">
        <v>13</v>
      </c>
      <c r="R951" s="8" t="s">
        <v>16</v>
      </c>
      <c r="S951" s="8" t="s">
        <v>4</v>
      </c>
      <c r="T951" s="8" t="s">
        <v>14</v>
      </c>
      <c r="U951" s="8">
        <v>151424</v>
      </c>
      <c r="V951" s="9">
        <f t="shared" si="65"/>
        <v>4.7067371180269162E-4</v>
      </c>
      <c r="X951" s="27" t="s">
        <v>14</v>
      </c>
      <c r="Y951" s="8" t="s">
        <v>3</v>
      </c>
      <c r="Z951" s="8" t="s">
        <v>8</v>
      </c>
      <c r="AA951" s="8" t="s">
        <v>11</v>
      </c>
      <c r="AB951" s="8">
        <v>100</v>
      </c>
      <c r="AC951" s="9">
        <f t="shared" si="62"/>
        <v>2.9424171321178247E-6</v>
      </c>
    </row>
    <row r="952" spans="1:29" x14ac:dyDescent="0.25">
      <c r="A952" s="27" t="s">
        <v>9</v>
      </c>
      <c r="B952" s="8" t="s">
        <v>16</v>
      </c>
      <c r="C952" s="8" t="s">
        <v>10</v>
      </c>
      <c r="D952" s="8" t="s">
        <v>2</v>
      </c>
      <c r="E952" s="8">
        <v>37690</v>
      </c>
      <c r="F952" s="9">
        <f t="shared" si="64"/>
        <v>1.9560308754984533E-3</v>
      </c>
      <c r="H952" s="3"/>
      <c r="I952" s="27" t="s">
        <v>12</v>
      </c>
      <c r="J952" s="8" t="s">
        <v>3</v>
      </c>
      <c r="K952" s="8" t="s">
        <v>9</v>
      </c>
      <c r="L952" s="8" t="s">
        <v>4</v>
      </c>
      <c r="M952" s="8">
        <v>1300</v>
      </c>
      <c r="N952" s="9">
        <f t="shared" si="63"/>
        <v>1.7403693449308689E-5</v>
      </c>
      <c r="Q952" s="27" t="s">
        <v>13</v>
      </c>
      <c r="R952" s="8" t="s">
        <v>16</v>
      </c>
      <c r="S952" s="8" t="s">
        <v>10</v>
      </c>
      <c r="T952" s="8" t="s">
        <v>8</v>
      </c>
      <c r="U952" s="8">
        <v>148775</v>
      </c>
      <c r="V952" s="9">
        <f t="shared" si="65"/>
        <v>4.6243978149728874E-4</v>
      </c>
      <c r="X952" s="27" t="s">
        <v>14</v>
      </c>
      <c r="Y952" s="8" t="s">
        <v>3</v>
      </c>
      <c r="Z952" s="8" t="s">
        <v>4</v>
      </c>
      <c r="AA952" s="8" t="s">
        <v>12</v>
      </c>
      <c r="AB952" s="8">
        <v>100</v>
      </c>
      <c r="AC952" s="9">
        <f t="shared" si="62"/>
        <v>2.9424171321178247E-6</v>
      </c>
    </row>
    <row r="953" spans="1:29" x14ac:dyDescent="0.25">
      <c r="A953" s="27" t="s">
        <v>9</v>
      </c>
      <c r="B953" s="8" t="s">
        <v>16</v>
      </c>
      <c r="C953" s="8" t="s">
        <v>2</v>
      </c>
      <c r="D953" s="8" t="s">
        <v>14</v>
      </c>
      <c r="E953" s="8">
        <v>35881</v>
      </c>
      <c r="F953" s="9">
        <f t="shared" si="64"/>
        <v>1.8621476212194216E-3</v>
      </c>
      <c r="H953" s="3"/>
      <c r="I953" s="27" t="s">
        <v>9</v>
      </c>
      <c r="J953" s="8" t="s">
        <v>3</v>
      </c>
      <c r="K953" s="8" t="s">
        <v>4</v>
      </c>
      <c r="L953" s="8" t="s">
        <v>5</v>
      </c>
      <c r="M953" s="8">
        <v>1300</v>
      </c>
      <c r="N953" s="9">
        <f t="shared" si="63"/>
        <v>1.7403693449308689E-5</v>
      </c>
      <c r="Q953" s="27" t="s">
        <v>14</v>
      </c>
      <c r="R953" s="8" t="s">
        <v>16</v>
      </c>
      <c r="S953" s="8" t="s">
        <v>23</v>
      </c>
      <c r="T953" s="8" t="s">
        <v>10</v>
      </c>
      <c r="U953" s="8">
        <v>147684</v>
      </c>
      <c r="V953" s="9">
        <f t="shared" si="65"/>
        <v>4.5904860823824963E-4</v>
      </c>
      <c r="X953" s="27" t="s">
        <v>14</v>
      </c>
      <c r="Y953" s="8" t="s">
        <v>3</v>
      </c>
      <c r="Z953" s="8" t="s">
        <v>7</v>
      </c>
      <c r="AA953" s="8" t="s">
        <v>12</v>
      </c>
      <c r="AB953" s="8">
        <v>100</v>
      </c>
      <c r="AC953" s="9">
        <f t="shared" si="62"/>
        <v>2.9424171321178247E-6</v>
      </c>
    </row>
    <row r="954" spans="1:29" x14ac:dyDescent="0.25">
      <c r="A954" s="27" t="s">
        <v>9</v>
      </c>
      <c r="B954" s="8" t="s">
        <v>16</v>
      </c>
      <c r="C954" s="8" t="s">
        <v>14</v>
      </c>
      <c r="D954" s="8" t="s">
        <v>10</v>
      </c>
      <c r="E954" s="8">
        <v>35455</v>
      </c>
      <c r="F954" s="9">
        <f t="shared" si="64"/>
        <v>1.8400391268452549E-3</v>
      </c>
      <c r="H954" s="3"/>
      <c r="I954" s="27" t="s">
        <v>12</v>
      </c>
      <c r="J954" s="8" t="s">
        <v>3</v>
      </c>
      <c r="K954" s="8" t="s">
        <v>10</v>
      </c>
      <c r="L954" s="8" t="s">
        <v>7</v>
      </c>
      <c r="M954" s="8">
        <v>1300</v>
      </c>
      <c r="N954" s="9">
        <f t="shared" si="63"/>
        <v>1.7403693449308689E-5</v>
      </c>
      <c r="Q954" s="27" t="s">
        <v>9</v>
      </c>
      <c r="R954" s="8" t="s">
        <v>16</v>
      </c>
      <c r="S954" s="8" t="s">
        <v>4</v>
      </c>
      <c r="T954" s="8" t="s">
        <v>7</v>
      </c>
      <c r="U954" s="8">
        <v>147478</v>
      </c>
      <c r="V954" s="9">
        <f t="shared" si="65"/>
        <v>4.5840829504726699E-4</v>
      </c>
      <c r="X954" s="27" t="s">
        <v>14</v>
      </c>
      <c r="Y954" s="8" t="s">
        <v>3</v>
      </c>
      <c r="Z954" s="8" t="s">
        <v>12</v>
      </c>
      <c r="AA954" s="8" t="s">
        <v>13</v>
      </c>
      <c r="AB954" s="8">
        <v>100</v>
      </c>
      <c r="AC954" s="9">
        <f t="shared" si="62"/>
        <v>2.9424171321178247E-6</v>
      </c>
    </row>
    <row r="955" spans="1:29" x14ac:dyDescent="0.25">
      <c r="A955" s="27" t="s">
        <v>9</v>
      </c>
      <c r="B955" s="8" t="s">
        <v>16</v>
      </c>
      <c r="C955" s="8" t="s">
        <v>9</v>
      </c>
      <c r="D955" s="8" t="s">
        <v>8</v>
      </c>
      <c r="E955" s="8">
        <v>32968</v>
      </c>
      <c r="F955" s="9">
        <f t="shared" si="64"/>
        <v>1.7109691139143807E-3</v>
      </c>
      <c r="H955" s="3"/>
      <c r="I955" s="27" t="s">
        <v>12</v>
      </c>
      <c r="J955" s="8" t="s">
        <v>3</v>
      </c>
      <c r="K955" s="8" t="s">
        <v>7</v>
      </c>
      <c r="L955" s="8" t="s">
        <v>8</v>
      </c>
      <c r="M955" s="8">
        <v>1300</v>
      </c>
      <c r="N955" s="9">
        <f t="shared" si="63"/>
        <v>1.7403693449308689E-5</v>
      </c>
      <c r="Q955" s="27" t="s">
        <v>8</v>
      </c>
      <c r="R955" s="8" t="s">
        <v>16</v>
      </c>
      <c r="S955" s="8" t="s">
        <v>5</v>
      </c>
      <c r="T955" s="8" t="s">
        <v>14</v>
      </c>
      <c r="U955" s="8">
        <v>147293</v>
      </c>
      <c r="V955" s="9">
        <f t="shared" si="65"/>
        <v>4.5783325650196707E-4</v>
      </c>
      <c r="X955" s="27" t="s">
        <v>14</v>
      </c>
      <c r="Y955" s="8" t="s">
        <v>3</v>
      </c>
      <c r="Z955" s="8" t="s">
        <v>13</v>
      </c>
      <c r="AA955" s="8" t="s">
        <v>13</v>
      </c>
      <c r="AB955" s="8">
        <v>100</v>
      </c>
      <c r="AC955" s="9">
        <f t="shared" si="62"/>
        <v>2.9424171321178247E-6</v>
      </c>
    </row>
    <row r="956" spans="1:29" x14ac:dyDescent="0.25">
      <c r="A956" s="27" t="s">
        <v>9</v>
      </c>
      <c r="B956" s="8" t="s">
        <v>16</v>
      </c>
      <c r="C956" s="8" t="s">
        <v>10</v>
      </c>
      <c r="D956" s="8" t="s">
        <v>8</v>
      </c>
      <c r="E956" s="8">
        <v>31686</v>
      </c>
      <c r="F956" s="9">
        <f t="shared" si="64"/>
        <v>1.6444360392954096E-3</v>
      </c>
      <c r="H956" s="3"/>
      <c r="I956" s="27" t="s">
        <v>5</v>
      </c>
      <c r="J956" s="8" t="s">
        <v>3</v>
      </c>
      <c r="K956" s="8" t="s">
        <v>10</v>
      </c>
      <c r="L956" s="8" t="s">
        <v>8</v>
      </c>
      <c r="M956" s="8">
        <v>1300</v>
      </c>
      <c r="N956" s="9">
        <f t="shared" si="63"/>
        <v>1.7403693449308689E-5</v>
      </c>
      <c r="Q956" s="27" t="s">
        <v>7</v>
      </c>
      <c r="R956" s="8" t="s">
        <v>16</v>
      </c>
      <c r="S956" s="8" t="s">
        <v>9</v>
      </c>
      <c r="T956" s="8" t="s">
        <v>12</v>
      </c>
      <c r="U956" s="8">
        <v>146072</v>
      </c>
      <c r="V956" s="9">
        <f t="shared" si="65"/>
        <v>4.5403800210298747E-4</v>
      </c>
    </row>
    <row r="957" spans="1:29" x14ac:dyDescent="0.25">
      <c r="A957" s="27" t="s">
        <v>9</v>
      </c>
      <c r="B957" s="8" t="s">
        <v>16</v>
      </c>
      <c r="C957" s="8" t="s">
        <v>9</v>
      </c>
      <c r="D957" s="8" t="s">
        <v>7</v>
      </c>
      <c r="E957" s="8">
        <v>27970</v>
      </c>
      <c r="F957" s="9">
        <f t="shared" si="64"/>
        <v>1.4515835390738056E-3</v>
      </c>
      <c r="H957" s="3"/>
      <c r="I957" s="27" t="s">
        <v>7</v>
      </c>
      <c r="J957" s="8" t="s">
        <v>3</v>
      </c>
      <c r="K957" s="8" t="s">
        <v>12</v>
      </c>
      <c r="L957" s="8" t="s">
        <v>8</v>
      </c>
      <c r="M957" s="8">
        <v>1300</v>
      </c>
      <c r="N957" s="9">
        <f t="shared" si="63"/>
        <v>1.7403693449308689E-5</v>
      </c>
      <c r="Q957" s="27" t="s">
        <v>6</v>
      </c>
      <c r="R957" s="8" t="s">
        <v>16</v>
      </c>
      <c r="S957" s="8" t="s">
        <v>11</v>
      </c>
      <c r="T957" s="8" t="s">
        <v>10</v>
      </c>
      <c r="U957" s="8">
        <v>144117</v>
      </c>
      <c r="V957" s="9">
        <f t="shared" si="65"/>
        <v>4.4796124342157459E-4</v>
      </c>
      <c r="X957" s="27" t="s">
        <v>47</v>
      </c>
      <c r="Y957" s="8" t="s">
        <v>1</v>
      </c>
      <c r="Z957" s="8" t="s">
        <v>46</v>
      </c>
      <c r="AA957" s="8" t="s">
        <v>45</v>
      </c>
      <c r="AB957" s="8" t="s">
        <v>36</v>
      </c>
      <c r="AC957" s="9" t="s">
        <v>28</v>
      </c>
    </row>
    <row r="958" spans="1:29" x14ac:dyDescent="0.25">
      <c r="A958" s="27" t="s">
        <v>9</v>
      </c>
      <c r="B958" s="8" t="s">
        <v>16</v>
      </c>
      <c r="C958" s="8" t="s">
        <v>14</v>
      </c>
      <c r="D958" s="8" t="s">
        <v>2</v>
      </c>
      <c r="E958" s="8">
        <v>24280</v>
      </c>
      <c r="F958" s="9">
        <f t="shared" si="64"/>
        <v>1.2600803835792634E-3</v>
      </c>
      <c r="H958" s="3"/>
      <c r="I958" s="27" t="s">
        <v>12</v>
      </c>
      <c r="J958" s="8" t="s">
        <v>3</v>
      </c>
      <c r="K958" s="8" t="s">
        <v>4</v>
      </c>
      <c r="L958" s="8" t="s">
        <v>22</v>
      </c>
      <c r="M958" s="8">
        <v>1300</v>
      </c>
      <c r="N958" s="9">
        <f t="shared" si="63"/>
        <v>1.7403693449308689E-5</v>
      </c>
      <c r="Q958" s="27" t="s">
        <v>7</v>
      </c>
      <c r="R958" s="8" t="s">
        <v>16</v>
      </c>
      <c r="S958" s="8" t="s">
        <v>8</v>
      </c>
      <c r="T958" s="8" t="s">
        <v>10</v>
      </c>
      <c r="U958" s="8">
        <v>143928</v>
      </c>
      <c r="V958" s="9">
        <f t="shared" si="65"/>
        <v>4.4737377161043032E-4</v>
      </c>
      <c r="X958" s="27" t="s">
        <v>2</v>
      </c>
      <c r="Y958" s="8" t="s">
        <v>16</v>
      </c>
      <c r="Z958" s="8" t="s">
        <v>10</v>
      </c>
      <c r="AA958" s="8" t="s">
        <v>10</v>
      </c>
      <c r="AB958" s="8">
        <v>914922</v>
      </c>
      <c r="AC958" s="9">
        <f t="shared" ref="AC958:AC1021" si="66">AB958/SUM($AB$958:$AB$2557)</f>
        <v>1.3901012922352878E-3</v>
      </c>
    </row>
    <row r="959" spans="1:29" x14ac:dyDescent="0.25">
      <c r="A959" s="27" t="s">
        <v>9</v>
      </c>
      <c r="B959" s="8" t="s">
        <v>16</v>
      </c>
      <c r="C959" s="8" t="s">
        <v>2</v>
      </c>
      <c r="D959" s="8" t="s">
        <v>8</v>
      </c>
      <c r="E959" s="8">
        <v>21641</v>
      </c>
      <c r="F959" s="9">
        <f t="shared" si="64"/>
        <v>1.1231218937824894E-3</v>
      </c>
      <c r="H959" s="3"/>
      <c r="I959" s="27" t="s">
        <v>5</v>
      </c>
      <c r="J959" s="8" t="s">
        <v>3</v>
      </c>
      <c r="K959" s="8" t="s">
        <v>5</v>
      </c>
      <c r="L959" s="8" t="s">
        <v>9</v>
      </c>
      <c r="M959" s="8">
        <v>1300</v>
      </c>
      <c r="N959" s="9">
        <f t="shared" si="63"/>
        <v>1.7403693449308689E-5</v>
      </c>
      <c r="Q959" s="27" t="s">
        <v>10</v>
      </c>
      <c r="R959" s="8" t="s">
        <v>16</v>
      </c>
      <c r="S959" s="8" t="s">
        <v>12</v>
      </c>
      <c r="T959" s="8" t="s">
        <v>12</v>
      </c>
      <c r="U959" s="8">
        <v>142515</v>
      </c>
      <c r="V959" s="9">
        <f t="shared" si="65"/>
        <v>4.4298172045092321E-4</v>
      </c>
      <c r="X959" s="27" t="s">
        <v>2</v>
      </c>
      <c r="Y959" s="8" t="s">
        <v>16</v>
      </c>
      <c r="Z959" s="8" t="s">
        <v>10</v>
      </c>
      <c r="AA959" s="8" t="s">
        <v>14</v>
      </c>
      <c r="AB959" s="8">
        <v>129204</v>
      </c>
      <c r="AC959" s="9">
        <f t="shared" si="66"/>
        <v>1.9630815234737838E-4</v>
      </c>
    </row>
    <row r="960" spans="1:29" x14ac:dyDescent="0.25">
      <c r="A960" s="27" t="s">
        <v>9</v>
      </c>
      <c r="B960" s="8" t="s">
        <v>16</v>
      </c>
      <c r="C960" s="8" t="s">
        <v>13</v>
      </c>
      <c r="D960" s="8" t="s">
        <v>2</v>
      </c>
      <c r="E960" s="8">
        <v>20953</v>
      </c>
      <c r="F960" s="9">
        <f t="shared" si="64"/>
        <v>1.087416156389469E-3</v>
      </c>
      <c r="H960" s="3"/>
      <c r="I960" s="27" t="s">
        <v>12</v>
      </c>
      <c r="J960" s="8" t="s">
        <v>3</v>
      </c>
      <c r="K960" s="8" t="s">
        <v>8</v>
      </c>
      <c r="L960" s="8" t="s">
        <v>9</v>
      </c>
      <c r="M960" s="8">
        <v>1300</v>
      </c>
      <c r="N960" s="9">
        <f t="shared" si="63"/>
        <v>1.7403693449308689E-5</v>
      </c>
      <c r="Q960" s="27" t="s">
        <v>10</v>
      </c>
      <c r="R960" s="8" t="s">
        <v>16</v>
      </c>
      <c r="S960" s="8" t="s">
        <v>14</v>
      </c>
      <c r="T960" s="8" t="s">
        <v>23</v>
      </c>
      <c r="U960" s="8">
        <v>141425</v>
      </c>
      <c r="V960" s="9">
        <f t="shared" si="65"/>
        <v>4.395936555083452E-4</v>
      </c>
      <c r="X960" s="27" t="s">
        <v>2</v>
      </c>
      <c r="Y960" s="8" t="s">
        <v>16</v>
      </c>
      <c r="Z960" s="8" t="s">
        <v>14</v>
      </c>
      <c r="AA960" s="8" t="s">
        <v>10</v>
      </c>
      <c r="AB960" s="8">
        <v>86717</v>
      </c>
      <c r="AC960" s="9">
        <f t="shared" si="66"/>
        <v>1.3175485315553397E-4</v>
      </c>
    </row>
    <row r="961" spans="1:29" x14ac:dyDescent="0.25">
      <c r="A961" s="27" t="s">
        <v>9</v>
      </c>
      <c r="B961" s="8" t="s">
        <v>16</v>
      </c>
      <c r="C961" s="8" t="s">
        <v>8</v>
      </c>
      <c r="D961" s="8" t="s">
        <v>2</v>
      </c>
      <c r="E961" s="8">
        <v>19173</v>
      </c>
      <c r="F961" s="9">
        <f t="shared" si="64"/>
        <v>9.9503794045985262E-4</v>
      </c>
      <c r="H961" s="3"/>
      <c r="I961" s="27" t="s">
        <v>11</v>
      </c>
      <c r="J961" s="8" t="s">
        <v>3</v>
      </c>
      <c r="K961" s="8" t="s">
        <v>12</v>
      </c>
      <c r="L961" s="8" t="s">
        <v>10</v>
      </c>
      <c r="M961" s="8">
        <v>1300</v>
      </c>
      <c r="N961" s="9">
        <f t="shared" si="63"/>
        <v>1.7403693449308689E-5</v>
      </c>
      <c r="Q961" s="27" t="s">
        <v>8</v>
      </c>
      <c r="R961" s="8" t="s">
        <v>16</v>
      </c>
      <c r="S961" s="8" t="s">
        <v>9</v>
      </c>
      <c r="T961" s="8" t="s">
        <v>12</v>
      </c>
      <c r="U961" s="8">
        <v>141180</v>
      </c>
      <c r="V961" s="9">
        <f t="shared" si="65"/>
        <v>4.3883211797538044E-4</v>
      </c>
      <c r="X961" s="27" t="s">
        <v>2</v>
      </c>
      <c r="Y961" s="8" t="s">
        <v>16</v>
      </c>
      <c r="Z961" s="8" t="s">
        <v>8</v>
      </c>
      <c r="AA961" s="8" t="s">
        <v>10</v>
      </c>
      <c r="AB961" s="8">
        <v>70518</v>
      </c>
      <c r="AC961" s="9">
        <f t="shared" si="66"/>
        <v>1.0714264486573503E-4</v>
      </c>
    </row>
    <row r="962" spans="1:29" x14ac:dyDescent="0.25">
      <c r="A962" s="27" t="s">
        <v>9</v>
      </c>
      <c r="B962" s="8" t="s">
        <v>16</v>
      </c>
      <c r="C962" s="8" t="s">
        <v>8</v>
      </c>
      <c r="D962" s="8" t="s">
        <v>8</v>
      </c>
      <c r="E962" s="8">
        <v>16939</v>
      </c>
      <c r="F962" s="9">
        <f t="shared" si="64"/>
        <v>8.7909808968077206E-4</v>
      </c>
      <c r="H962" s="3"/>
      <c r="I962" s="27" t="s">
        <v>11</v>
      </c>
      <c r="J962" s="8" t="s">
        <v>3</v>
      </c>
      <c r="K962" s="8" t="s">
        <v>22</v>
      </c>
      <c r="L962" s="8" t="s">
        <v>11</v>
      </c>
      <c r="M962" s="8">
        <v>1300</v>
      </c>
      <c r="N962" s="9">
        <f t="shared" si="63"/>
        <v>1.7403693449308689E-5</v>
      </c>
      <c r="Q962" s="27" t="s">
        <v>4</v>
      </c>
      <c r="R962" s="8" t="s">
        <v>16</v>
      </c>
      <c r="S962" s="8" t="s">
        <v>14</v>
      </c>
      <c r="T962" s="8" t="s">
        <v>8</v>
      </c>
      <c r="U962" s="8">
        <v>140293</v>
      </c>
      <c r="V962" s="9">
        <f t="shared" si="65"/>
        <v>4.3607504127440177E-4</v>
      </c>
      <c r="X962" s="27" t="s">
        <v>2</v>
      </c>
      <c r="Y962" s="8" t="s">
        <v>16</v>
      </c>
      <c r="Z962" s="8" t="s">
        <v>10</v>
      </c>
      <c r="AA962" s="8" t="s">
        <v>8</v>
      </c>
      <c r="AB962" s="8">
        <v>65456</v>
      </c>
      <c r="AC962" s="9">
        <f t="shared" si="66"/>
        <v>9.9451614656279996E-5</v>
      </c>
    </row>
    <row r="963" spans="1:29" x14ac:dyDescent="0.25">
      <c r="A963" s="27" t="s">
        <v>9</v>
      </c>
      <c r="B963" s="8" t="s">
        <v>16</v>
      </c>
      <c r="C963" s="8" t="s">
        <v>10</v>
      </c>
      <c r="D963" s="8" t="s">
        <v>5</v>
      </c>
      <c r="E963" s="8">
        <v>16272</v>
      </c>
      <c r="F963" s="9">
        <f t="shared" si="64"/>
        <v>8.4448220764422475E-4</v>
      </c>
      <c r="H963" s="3"/>
      <c r="I963" s="27" t="s">
        <v>12</v>
      </c>
      <c r="J963" s="8" t="s">
        <v>3</v>
      </c>
      <c r="K963" s="8" t="s">
        <v>12</v>
      </c>
      <c r="L963" s="8" t="s">
        <v>12</v>
      </c>
      <c r="M963" s="8">
        <v>1300</v>
      </c>
      <c r="N963" s="9">
        <f t="shared" si="63"/>
        <v>1.7403693449308689E-5</v>
      </c>
      <c r="Q963" s="27" t="s">
        <v>12</v>
      </c>
      <c r="R963" s="8" t="s">
        <v>16</v>
      </c>
      <c r="S963" s="8" t="s">
        <v>10</v>
      </c>
      <c r="T963" s="8" t="s">
        <v>14</v>
      </c>
      <c r="U963" s="8">
        <v>139955</v>
      </c>
      <c r="V963" s="9">
        <f t="shared" si="65"/>
        <v>4.350244303105565E-4</v>
      </c>
      <c r="X963" s="27" t="s">
        <v>2</v>
      </c>
      <c r="Y963" s="8" t="s">
        <v>16</v>
      </c>
      <c r="Z963" s="8" t="s">
        <v>14</v>
      </c>
      <c r="AA963" s="8" t="s">
        <v>14</v>
      </c>
      <c r="AB963" s="8">
        <v>60410</v>
      </c>
      <c r="AC963" s="9">
        <f t="shared" si="66"/>
        <v>9.1784894301299709E-5</v>
      </c>
    </row>
    <row r="964" spans="1:29" x14ac:dyDescent="0.25">
      <c r="A964" s="27" t="s">
        <v>9</v>
      </c>
      <c r="B964" s="8" t="s">
        <v>16</v>
      </c>
      <c r="C964" s="8" t="s">
        <v>14</v>
      </c>
      <c r="D964" s="8" t="s">
        <v>8</v>
      </c>
      <c r="E964" s="8">
        <v>15760</v>
      </c>
      <c r="F964" s="9">
        <f t="shared" si="64"/>
        <v>8.1791049609593054E-4</v>
      </c>
      <c r="H964" s="3"/>
      <c r="I964" s="27" t="s">
        <v>4</v>
      </c>
      <c r="J964" s="8" t="s">
        <v>3</v>
      </c>
      <c r="K964" s="8" t="s">
        <v>4</v>
      </c>
      <c r="L964" s="8" t="s">
        <v>13</v>
      </c>
      <c r="M964" s="8">
        <v>1300</v>
      </c>
      <c r="N964" s="9">
        <f t="shared" ref="N964:N1027" si="67">M964/SUM($M$3:$M$1321)</f>
        <v>1.7403693449308689E-5</v>
      </c>
      <c r="Q964" s="27" t="s">
        <v>8</v>
      </c>
      <c r="R964" s="8" t="s">
        <v>16</v>
      </c>
      <c r="S964" s="8" t="s">
        <v>14</v>
      </c>
      <c r="T964" s="8" t="s">
        <v>5</v>
      </c>
      <c r="U964" s="8">
        <v>139334</v>
      </c>
      <c r="V964" s="9">
        <f t="shared" si="65"/>
        <v>4.3309416578822535E-4</v>
      </c>
      <c r="X964" s="27" t="s">
        <v>2</v>
      </c>
      <c r="Y964" s="8" t="s">
        <v>16</v>
      </c>
      <c r="Z964" s="8" t="s">
        <v>10</v>
      </c>
      <c r="AA964" s="8" t="s">
        <v>9</v>
      </c>
      <c r="AB964" s="8">
        <v>59749</v>
      </c>
      <c r="AC964" s="9">
        <f t="shared" si="66"/>
        <v>9.0780593438310816E-5</v>
      </c>
    </row>
    <row r="965" spans="1:29" x14ac:dyDescent="0.25">
      <c r="A965" s="27" t="s">
        <v>9</v>
      </c>
      <c r="B965" s="8" t="s">
        <v>16</v>
      </c>
      <c r="C965" s="8" t="s">
        <v>13</v>
      </c>
      <c r="D965" s="8" t="s">
        <v>10</v>
      </c>
      <c r="E965" s="8">
        <v>14300</v>
      </c>
      <c r="F965" s="9">
        <f t="shared" si="64"/>
        <v>7.4213959988399789E-4</v>
      </c>
      <c r="H965" s="3"/>
      <c r="I965" s="27" t="s">
        <v>10</v>
      </c>
      <c r="J965" s="8" t="s">
        <v>3</v>
      </c>
      <c r="K965" s="8" t="s">
        <v>4</v>
      </c>
      <c r="L965" s="8" t="s">
        <v>7</v>
      </c>
      <c r="M965" s="8">
        <v>1299</v>
      </c>
      <c r="N965" s="9">
        <f t="shared" si="67"/>
        <v>1.7390305992809224E-5</v>
      </c>
      <c r="Q965" s="27" t="s">
        <v>10</v>
      </c>
      <c r="R965" s="8" t="s">
        <v>16</v>
      </c>
      <c r="S965" s="8" t="s">
        <v>10</v>
      </c>
      <c r="T965" s="8" t="s">
        <v>7</v>
      </c>
      <c r="U965" s="8">
        <v>138954</v>
      </c>
      <c r="V965" s="9">
        <f t="shared" si="65"/>
        <v>4.3191300553301466E-4</v>
      </c>
      <c r="X965" s="27" t="s">
        <v>2</v>
      </c>
      <c r="Y965" s="8" t="s">
        <v>16</v>
      </c>
      <c r="Z965" s="8" t="s">
        <v>9</v>
      </c>
      <c r="AA965" s="8" t="s">
        <v>10</v>
      </c>
      <c r="AB965" s="8">
        <v>54327</v>
      </c>
      <c r="AC965" s="9">
        <f t="shared" si="66"/>
        <v>8.2542591503173478E-5</v>
      </c>
    </row>
    <row r="966" spans="1:29" x14ac:dyDescent="0.25">
      <c r="A966" s="27" t="s">
        <v>9</v>
      </c>
      <c r="B966" s="8" t="s">
        <v>16</v>
      </c>
      <c r="C966" s="8" t="s">
        <v>5</v>
      </c>
      <c r="D966" s="8" t="s">
        <v>10</v>
      </c>
      <c r="E966" s="8">
        <v>13900</v>
      </c>
      <c r="F966" s="9">
        <f t="shared" si="64"/>
        <v>7.21380450236893E-4</v>
      </c>
      <c r="H966" s="3"/>
      <c r="I966" s="27" t="s">
        <v>8</v>
      </c>
      <c r="J966" s="8" t="s">
        <v>3</v>
      </c>
      <c r="K966" s="8" t="s">
        <v>11</v>
      </c>
      <c r="L966" s="8" t="s">
        <v>14</v>
      </c>
      <c r="M966" s="8">
        <v>1298</v>
      </c>
      <c r="N966" s="9">
        <f t="shared" si="67"/>
        <v>1.7376918536309755E-5</v>
      </c>
      <c r="Q966" s="27" t="s">
        <v>6</v>
      </c>
      <c r="R966" s="8" t="s">
        <v>16</v>
      </c>
      <c r="S966" s="8" t="s">
        <v>14</v>
      </c>
      <c r="T966" s="8" t="s">
        <v>4</v>
      </c>
      <c r="U966" s="8">
        <v>135992</v>
      </c>
      <c r="V966" s="9">
        <f t="shared" si="65"/>
        <v>4.2270617217529346E-4</v>
      </c>
      <c r="X966" s="27" t="s">
        <v>2</v>
      </c>
      <c r="Y966" s="8" t="s">
        <v>16</v>
      </c>
      <c r="Z966" s="8" t="s">
        <v>12</v>
      </c>
      <c r="AA966" s="8" t="s">
        <v>10</v>
      </c>
      <c r="AB966" s="8">
        <v>44806</v>
      </c>
      <c r="AC966" s="9">
        <f t="shared" si="66"/>
        <v>6.8076708724781245E-5</v>
      </c>
    </row>
    <row r="967" spans="1:29" x14ac:dyDescent="0.25">
      <c r="A967" s="27" t="s">
        <v>9</v>
      </c>
      <c r="B967" s="8" t="s">
        <v>16</v>
      </c>
      <c r="C967" s="8" t="s">
        <v>10</v>
      </c>
      <c r="D967" s="8" t="s">
        <v>7</v>
      </c>
      <c r="E967" s="8">
        <v>9959</v>
      </c>
      <c r="F967" s="9">
        <f t="shared" si="64"/>
        <v>5.1685092833879268E-4</v>
      </c>
      <c r="H967" s="3"/>
      <c r="I967" s="27" t="s">
        <v>7</v>
      </c>
      <c r="J967" s="8" t="s">
        <v>3</v>
      </c>
      <c r="K967" s="8" t="s">
        <v>10</v>
      </c>
      <c r="L967" s="8" t="s">
        <v>11</v>
      </c>
      <c r="M967" s="8">
        <v>1288</v>
      </c>
      <c r="N967" s="9">
        <f t="shared" si="67"/>
        <v>1.7243043971315071E-5</v>
      </c>
      <c r="Q967" s="27" t="s">
        <v>14</v>
      </c>
      <c r="R967" s="8" t="s">
        <v>16</v>
      </c>
      <c r="S967" s="8" t="s">
        <v>7</v>
      </c>
      <c r="T967" s="8" t="s">
        <v>14</v>
      </c>
      <c r="U967" s="8">
        <v>135977</v>
      </c>
      <c r="V967" s="9">
        <f t="shared" si="65"/>
        <v>4.2265954742837729E-4</v>
      </c>
      <c r="X967" s="27" t="s">
        <v>2</v>
      </c>
      <c r="Y967" s="8" t="s">
        <v>16</v>
      </c>
      <c r="Z967" s="8" t="s">
        <v>10</v>
      </c>
      <c r="AA967" s="8" t="s">
        <v>12</v>
      </c>
      <c r="AB967" s="8">
        <v>38509</v>
      </c>
      <c r="AC967" s="9">
        <f t="shared" si="66"/>
        <v>5.8509261623054972E-5</v>
      </c>
    </row>
    <row r="968" spans="1:29" x14ac:dyDescent="0.25">
      <c r="A968" s="27" t="s">
        <v>9</v>
      </c>
      <c r="B968" s="8" t="s">
        <v>16</v>
      </c>
      <c r="C968" s="8" t="s">
        <v>9</v>
      </c>
      <c r="D968" s="8" t="s">
        <v>5</v>
      </c>
      <c r="E968" s="8">
        <v>9751</v>
      </c>
      <c r="F968" s="9">
        <f t="shared" si="64"/>
        <v>5.0605617052229817E-4</v>
      </c>
      <c r="H968" s="3"/>
      <c r="I968" s="27" t="s">
        <v>22</v>
      </c>
      <c r="J968" s="8" t="s">
        <v>3</v>
      </c>
      <c r="K968" s="8" t="s">
        <v>5</v>
      </c>
      <c r="L968" s="8" t="s">
        <v>7</v>
      </c>
      <c r="M968" s="8">
        <v>1275</v>
      </c>
      <c r="N968" s="9">
        <f t="shared" si="67"/>
        <v>1.7069007036821984E-5</v>
      </c>
      <c r="Q968" s="27" t="s">
        <v>6</v>
      </c>
      <c r="R968" s="8" t="s">
        <v>16</v>
      </c>
      <c r="S968" s="8" t="s">
        <v>7</v>
      </c>
      <c r="T968" s="8" t="s">
        <v>8</v>
      </c>
      <c r="U968" s="8">
        <v>134234</v>
      </c>
      <c r="V968" s="9">
        <f t="shared" si="65"/>
        <v>4.1724175183671354E-4</v>
      </c>
      <c r="X968" s="27" t="s">
        <v>2</v>
      </c>
      <c r="Y968" s="8" t="s">
        <v>16</v>
      </c>
      <c r="Z968" s="8" t="s">
        <v>12</v>
      </c>
      <c r="AA968" s="8" t="s">
        <v>14</v>
      </c>
      <c r="AB968" s="8">
        <v>31076</v>
      </c>
      <c r="AC968" s="9">
        <f t="shared" si="66"/>
        <v>4.7215814853620093E-5</v>
      </c>
    </row>
    <row r="969" spans="1:29" x14ac:dyDescent="0.25">
      <c r="A969" s="27" t="s">
        <v>9</v>
      </c>
      <c r="B969" s="8" t="s">
        <v>16</v>
      </c>
      <c r="C969" s="8" t="s">
        <v>5</v>
      </c>
      <c r="D969" s="8" t="s">
        <v>2</v>
      </c>
      <c r="E969" s="8">
        <v>8400</v>
      </c>
      <c r="F969" s="9">
        <f t="shared" si="64"/>
        <v>4.3594214258920155E-4</v>
      </c>
      <c r="H969" s="3"/>
      <c r="I969" s="27" t="s">
        <v>9</v>
      </c>
      <c r="J969" s="8" t="s">
        <v>3</v>
      </c>
      <c r="K969" s="8" t="s">
        <v>4</v>
      </c>
      <c r="L969" s="8" t="s">
        <v>4</v>
      </c>
      <c r="M969" s="8">
        <v>1260</v>
      </c>
      <c r="N969" s="9">
        <f t="shared" si="67"/>
        <v>1.6868195189329962E-5</v>
      </c>
      <c r="Q969" s="27" t="s">
        <v>8</v>
      </c>
      <c r="R969" s="8" t="s">
        <v>16</v>
      </c>
      <c r="S969" s="8" t="s">
        <v>23</v>
      </c>
      <c r="T969" s="8" t="s">
        <v>14</v>
      </c>
      <c r="U969" s="8">
        <v>132239</v>
      </c>
      <c r="V969" s="9">
        <f t="shared" si="65"/>
        <v>4.110406604968574E-4</v>
      </c>
      <c r="X969" s="27" t="s">
        <v>2</v>
      </c>
      <c r="Y969" s="8" t="s">
        <v>16</v>
      </c>
      <c r="Z969" s="8" t="s">
        <v>10</v>
      </c>
      <c r="AA969" s="8" t="s">
        <v>5</v>
      </c>
      <c r="AB969" s="8">
        <v>27162</v>
      </c>
      <c r="AC969" s="9">
        <f t="shared" si="66"/>
        <v>4.1269016702729729E-5</v>
      </c>
    </row>
    <row r="970" spans="1:29" x14ac:dyDescent="0.25">
      <c r="A970" s="27" t="s">
        <v>9</v>
      </c>
      <c r="B970" s="8" t="s">
        <v>16</v>
      </c>
      <c r="C970" s="8" t="s">
        <v>5</v>
      </c>
      <c r="D970" s="8" t="s">
        <v>9</v>
      </c>
      <c r="E970" s="8">
        <v>7700</v>
      </c>
      <c r="F970" s="9">
        <f t="shared" si="64"/>
        <v>3.9961363070676806E-4</v>
      </c>
      <c r="H970" s="3"/>
      <c r="I970" s="27" t="s">
        <v>11</v>
      </c>
      <c r="J970" s="8" t="s">
        <v>3</v>
      </c>
      <c r="K970" s="8" t="s">
        <v>7</v>
      </c>
      <c r="L970" s="8" t="s">
        <v>10</v>
      </c>
      <c r="M970" s="8">
        <v>1257</v>
      </c>
      <c r="N970" s="9">
        <f t="shared" si="67"/>
        <v>1.6828032819831558E-5</v>
      </c>
      <c r="Q970" s="27" t="s">
        <v>14</v>
      </c>
      <c r="R970" s="8" t="s">
        <v>16</v>
      </c>
      <c r="S970" s="8" t="s">
        <v>10</v>
      </c>
      <c r="T970" s="8" t="s">
        <v>7</v>
      </c>
      <c r="U970" s="8">
        <v>130725</v>
      </c>
      <c r="V970" s="9">
        <f t="shared" si="65"/>
        <v>4.0633466937478119E-4</v>
      </c>
      <c r="X970" s="27" t="s">
        <v>2</v>
      </c>
      <c r="Y970" s="8" t="s">
        <v>16</v>
      </c>
      <c r="Z970" s="8" t="s">
        <v>14</v>
      </c>
      <c r="AA970" s="8" t="s">
        <v>5</v>
      </c>
      <c r="AB970" s="8">
        <v>25960</v>
      </c>
      <c r="AC970" s="9">
        <f t="shared" si="66"/>
        <v>3.9442738885312709E-5</v>
      </c>
    </row>
    <row r="971" spans="1:29" x14ac:dyDescent="0.25">
      <c r="A971" s="27" t="s">
        <v>9</v>
      </c>
      <c r="B971" s="8" t="s">
        <v>16</v>
      </c>
      <c r="C971" s="8" t="s">
        <v>14</v>
      </c>
      <c r="D971" s="8" t="s">
        <v>7</v>
      </c>
      <c r="E971" s="8">
        <v>7400</v>
      </c>
      <c r="F971" s="9">
        <f t="shared" si="64"/>
        <v>3.8404426847143947E-4</v>
      </c>
      <c r="H971" s="3"/>
      <c r="I971" s="27" t="s">
        <v>7</v>
      </c>
      <c r="J971" s="8" t="s">
        <v>3</v>
      </c>
      <c r="K971" s="8" t="s">
        <v>4</v>
      </c>
      <c r="L971" s="8" t="s">
        <v>4</v>
      </c>
      <c r="M971" s="8">
        <v>1200</v>
      </c>
      <c r="N971" s="9">
        <f t="shared" si="67"/>
        <v>1.606494779936187E-5</v>
      </c>
      <c r="Q971" s="27" t="s">
        <v>10</v>
      </c>
      <c r="R971" s="8" t="s">
        <v>16</v>
      </c>
      <c r="S971" s="8" t="s">
        <v>9</v>
      </c>
      <c r="T971" s="8" t="s">
        <v>7</v>
      </c>
      <c r="U971" s="8">
        <v>125103</v>
      </c>
      <c r="V971" s="9">
        <f t="shared" si="65"/>
        <v>3.8885971423058518E-4</v>
      </c>
      <c r="X971" s="27" t="s">
        <v>2</v>
      </c>
      <c r="Y971" s="8" t="s">
        <v>16</v>
      </c>
      <c r="Z971" s="8" t="s">
        <v>14</v>
      </c>
      <c r="AA971" s="8" t="s">
        <v>8</v>
      </c>
      <c r="AB971" s="8">
        <v>22000</v>
      </c>
      <c r="AC971" s="9">
        <f t="shared" si="66"/>
        <v>3.3426049902807379E-5</v>
      </c>
    </row>
    <row r="972" spans="1:29" x14ac:dyDescent="0.25">
      <c r="A972" s="27" t="s">
        <v>9</v>
      </c>
      <c r="B972" s="8" t="s">
        <v>16</v>
      </c>
      <c r="C972" s="8" t="s">
        <v>5</v>
      </c>
      <c r="D972" s="8" t="s">
        <v>5</v>
      </c>
      <c r="E972" s="8">
        <v>5600</v>
      </c>
      <c r="F972" s="9">
        <f t="shared" si="64"/>
        <v>2.906280950594677E-4</v>
      </c>
      <c r="H972" s="3"/>
      <c r="I972" s="27" t="s">
        <v>13</v>
      </c>
      <c r="J972" s="8" t="s">
        <v>3</v>
      </c>
      <c r="K972" s="8" t="s">
        <v>8</v>
      </c>
      <c r="L972" s="8" t="s">
        <v>4</v>
      </c>
      <c r="M972" s="8">
        <v>1200</v>
      </c>
      <c r="N972" s="9">
        <f t="shared" si="67"/>
        <v>1.606494779936187E-5</v>
      </c>
      <c r="Q972" s="27" t="s">
        <v>10</v>
      </c>
      <c r="R972" s="8" t="s">
        <v>16</v>
      </c>
      <c r="S972" s="8" t="s">
        <v>12</v>
      </c>
      <c r="T972" s="8" t="s">
        <v>8</v>
      </c>
      <c r="U972" s="8">
        <v>124740</v>
      </c>
      <c r="V972" s="9">
        <f t="shared" si="65"/>
        <v>3.8773139535521286E-4</v>
      </c>
      <c r="X972" s="27" t="s">
        <v>2</v>
      </c>
      <c r="Y972" s="8" t="s">
        <v>16</v>
      </c>
      <c r="Z972" s="8" t="s">
        <v>8</v>
      </c>
      <c r="AA972" s="8" t="s">
        <v>2</v>
      </c>
      <c r="AB972" s="8">
        <v>21000</v>
      </c>
      <c r="AC972" s="9">
        <f t="shared" si="66"/>
        <v>3.1906683998134319E-5</v>
      </c>
    </row>
    <row r="973" spans="1:29" x14ac:dyDescent="0.25">
      <c r="A973" s="27" t="s">
        <v>9</v>
      </c>
      <c r="B973" s="8" t="s">
        <v>16</v>
      </c>
      <c r="C973" s="8" t="s">
        <v>8</v>
      </c>
      <c r="D973" s="8" t="s">
        <v>5</v>
      </c>
      <c r="E973" s="8">
        <v>5100</v>
      </c>
      <c r="F973" s="9">
        <f t="shared" si="64"/>
        <v>2.6467915800058666E-4</v>
      </c>
      <c r="H973" s="3"/>
      <c r="I973" s="27" t="s">
        <v>4</v>
      </c>
      <c r="J973" s="8" t="s">
        <v>3</v>
      </c>
      <c r="K973" s="8" t="s">
        <v>5</v>
      </c>
      <c r="L973" s="8" t="s">
        <v>7</v>
      </c>
      <c r="M973" s="8">
        <v>1200</v>
      </c>
      <c r="N973" s="9">
        <f t="shared" si="67"/>
        <v>1.606494779936187E-5</v>
      </c>
      <c r="Q973" s="27" t="s">
        <v>14</v>
      </c>
      <c r="R973" s="8" t="s">
        <v>16</v>
      </c>
      <c r="S973" s="8" t="s">
        <v>14</v>
      </c>
      <c r="T973" s="8" t="s">
        <v>23</v>
      </c>
      <c r="U973" s="8">
        <v>124380</v>
      </c>
      <c r="V973" s="9">
        <f t="shared" si="65"/>
        <v>3.8661240142922378E-4</v>
      </c>
      <c r="X973" s="27" t="s">
        <v>2</v>
      </c>
      <c r="Y973" s="8" t="s">
        <v>16</v>
      </c>
      <c r="Z973" s="8" t="s">
        <v>7</v>
      </c>
      <c r="AA973" s="8" t="s">
        <v>10</v>
      </c>
      <c r="AB973" s="8">
        <v>12500</v>
      </c>
      <c r="AC973" s="9">
        <f t="shared" si="66"/>
        <v>1.8992073808413283E-5</v>
      </c>
    </row>
    <row r="974" spans="1:29" x14ac:dyDescent="0.25">
      <c r="A974" s="27" t="s">
        <v>9</v>
      </c>
      <c r="B974" s="8" t="s">
        <v>16</v>
      </c>
      <c r="C974" s="8" t="s">
        <v>2</v>
      </c>
      <c r="D974" s="8" t="s">
        <v>5</v>
      </c>
      <c r="E974" s="8">
        <v>4900</v>
      </c>
      <c r="F974" s="9">
        <f t="shared" ref="F974:F1037" si="68">E974/SUM($E$398:$E$1441)</f>
        <v>2.5429958317703421E-4</v>
      </c>
      <c r="H974" s="3"/>
      <c r="I974" s="27" t="s">
        <v>13</v>
      </c>
      <c r="J974" s="8" t="s">
        <v>3</v>
      </c>
      <c r="K974" s="8" t="s">
        <v>7</v>
      </c>
      <c r="L974" s="8" t="s">
        <v>8</v>
      </c>
      <c r="M974" s="8">
        <v>1200</v>
      </c>
      <c r="N974" s="9">
        <f t="shared" si="67"/>
        <v>1.606494779936187E-5</v>
      </c>
      <c r="Q974" s="27" t="s">
        <v>14</v>
      </c>
      <c r="R974" s="8" t="s">
        <v>16</v>
      </c>
      <c r="S974" s="8" t="s">
        <v>14</v>
      </c>
      <c r="T974" s="8" t="s">
        <v>7</v>
      </c>
      <c r="U974" s="8">
        <v>122002</v>
      </c>
      <c r="V974" s="9">
        <f t="shared" ref="V974:V1037" si="69">U974/SUM($U$718:$U$1897)</f>
        <v>3.7922082488477376E-4</v>
      </c>
      <c r="X974" s="27" t="s">
        <v>2</v>
      </c>
      <c r="Y974" s="8" t="s">
        <v>16</v>
      </c>
      <c r="Z974" s="8" t="s">
        <v>13</v>
      </c>
      <c r="AA974" s="8" t="s">
        <v>10</v>
      </c>
      <c r="AB974" s="8">
        <v>11655</v>
      </c>
      <c r="AC974" s="9">
        <f t="shared" si="66"/>
        <v>1.7708209618964544E-5</v>
      </c>
    </row>
    <row r="975" spans="1:29" x14ac:dyDescent="0.25">
      <c r="A975" s="27" t="s">
        <v>9</v>
      </c>
      <c r="B975" s="8" t="s">
        <v>16</v>
      </c>
      <c r="C975" s="8" t="s">
        <v>7</v>
      </c>
      <c r="D975" s="8" t="s">
        <v>9</v>
      </c>
      <c r="E975" s="8">
        <v>4872</v>
      </c>
      <c r="F975" s="9">
        <f t="shared" si="68"/>
        <v>2.5284644270173691E-4</v>
      </c>
      <c r="H975" s="3"/>
      <c r="I975" s="27" t="s">
        <v>12</v>
      </c>
      <c r="J975" s="8" t="s">
        <v>3</v>
      </c>
      <c r="K975" s="8" t="s">
        <v>7</v>
      </c>
      <c r="L975" s="8" t="s">
        <v>22</v>
      </c>
      <c r="M975" s="8">
        <v>1200</v>
      </c>
      <c r="N975" s="9">
        <f t="shared" si="67"/>
        <v>1.606494779936187E-5</v>
      </c>
      <c r="Q975" s="27" t="s">
        <v>8</v>
      </c>
      <c r="R975" s="8" t="s">
        <v>16</v>
      </c>
      <c r="S975" s="8" t="s">
        <v>9</v>
      </c>
      <c r="T975" s="8" t="s">
        <v>5</v>
      </c>
      <c r="U975" s="8">
        <v>121156</v>
      </c>
      <c r="V975" s="9">
        <f t="shared" si="69"/>
        <v>3.7659118915869946E-4</v>
      </c>
      <c r="X975" s="27" t="s">
        <v>2</v>
      </c>
      <c r="Y975" s="8" t="s">
        <v>16</v>
      </c>
      <c r="Z975" s="8" t="s">
        <v>7</v>
      </c>
      <c r="AA975" s="8" t="s">
        <v>8</v>
      </c>
      <c r="AB975" s="8">
        <v>10900</v>
      </c>
      <c r="AC975" s="9">
        <f t="shared" si="66"/>
        <v>1.6561088360936382E-5</v>
      </c>
    </row>
    <row r="976" spans="1:29" x14ac:dyDescent="0.25">
      <c r="A976" s="27" t="s">
        <v>9</v>
      </c>
      <c r="B976" s="8" t="s">
        <v>16</v>
      </c>
      <c r="C976" s="8" t="s">
        <v>7</v>
      </c>
      <c r="D976" s="8" t="s">
        <v>10</v>
      </c>
      <c r="E976" s="8">
        <v>4089</v>
      </c>
      <c r="F976" s="9">
        <f t="shared" si="68"/>
        <v>2.1221040726752919E-4</v>
      </c>
      <c r="H976" s="3"/>
      <c r="I976" s="27" t="s">
        <v>12</v>
      </c>
      <c r="J976" s="8" t="s">
        <v>3</v>
      </c>
      <c r="K976" s="8" t="s">
        <v>13</v>
      </c>
      <c r="L976" s="8" t="s">
        <v>9</v>
      </c>
      <c r="M976" s="8">
        <v>1200</v>
      </c>
      <c r="N976" s="9">
        <f t="shared" si="67"/>
        <v>1.606494779936187E-5</v>
      </c>
      <c r="Q976" s="27" t="s">
        <v>8</v>
      </c>
      <c r="R976" s="8" t="s">
        <v>16</v>
      </c>
      <c r="S976" s="8" t="s">
        <v>10</v>
      </c>
      <c r="T976" s="8" t="s">
        <v>5</v>
      </c>
      <c r="U976" s="8">
        <v>120826</v>
      </c>
      <c r="V976" s="9">
        <f t="shared" si="69"/>
        <v>3.7556544472654282E-4</v>
      </c>
      <c r="X976" s="27" t="s">
        <v>2</v>
      </c>
      <c r="Y976" s="8" t="s">
        <v>16</v>
      </c>
      <c r="Z976" s="8" t="s">
        <v>9</v>
      </c>
      <c r="AA976" s="8" t="s">
        <v>14</v>
      </c>
      <c r="AB976" s="8">
        <v>10842</v>
      </c>
      <c r="AC976" s="9">
        <f t="shared" si="66"/>
        <v>1.6472965138465344E-5</v>
      </c>
    </row>
    <row r="977" spans="1:29" x14ac:dyDescent="0.25">
      <c r="A977" s="27" t="s">
        <v>9</v>
      </c>
      <c r="B977" s="8" t="s">
        <v>16</v>
      </c>
      <c r="C977" s="8" t="s">
        <v>2</v>
      </c>
      <c r="D977" s="8" t="s">
        <v>4</v>
      </c>
      <c r="E977" s="8">
        <v>3800</v>
      </c>
      <c r="F977" s="9">
        <f t="shared" si="68"/>
        <v>1.9721192164749593E-4</v>
      </c>
      <c r="H977" s="3"/>
      <c r="I977" s="27" t="s">
        <v>10</v>
      </c>
      <c r="J977" s="8" t="s">
        <v>3</v>
      </c>
      <c r="K977" s="8" t="s">
        <v>5</v>
      </c>
      <c r="L977" s="8" t="s">
        <v>11</v>
      </c>
      <c r="M977" s="8">
        <v>1200</v>
      </c>
      <c r="N977" s="9">
        <f t="shared" si="67"/>
        <v>1.606494779936187E-5</v>
      </c>
      <c r="Q977" s="27" t="s">
        <v>8</v>
      </c>
      <c r="R977" s="8" t="s">
        <v>16</v>
      </c>
      <c r="S977" s="8" t="s">
        <v>10</v>
      </c>
      <c r="T977" s="8" t="s">
        <v>23</v>
      </c>
      <c r="U977" s="8">
        <v>120150</v>
      </c>
      <c r="V977" s="9">
        <f t="shared" si="69"/>
        <v>3.7346422279885223E-4</v>
      </c>
      <c r="X977" s="27" t="s">
        <v>2</v>
      </c>
      <c r="Y977" s="8" t="s">
        <v>16</v>
      </c>
      <c r="Z977" s="8" t="s">
        <v>10</v>
      </c>
      <c r="AA977" s="8" t="s">
        <v>7</v>
      </c>
      <c r="AB977" s="8">
        <v>10290</v>
      </c>
      <c r="AC977" s="9">
        <f t="shared" si="66"/>
        <v>1.5634275159085814E-5</v>
      </c>
    </row>
    <row r="978" spans="1:29" x14ac:dyDescent="0.25">
      <c r="A978" s="27" t="s">
        <v>9</v>
      </c>
      <c r="B978" s="8" t="s">
        <v>16</v>
      </c>
      <c r="C978" s="8" t="s">
        <v>4</v>
      </c>
      <c r="D978" s="8" t="s">
        <v>2</v>
      </c>
      <c r="E978" s="8">
        <v>3200</v>
      </c>
      <c r="F978" s="9">
        <f t="shared" si="68"/>
        <v>1.6607319717683869E-4</v>
      </c>
      <c r="H978" s="3"/>
      <c r="I978" s="27" t="s">
        <v>22</v>
      </c>
      <c r="J978" s="8" t="s">
        <v>3</v>
      </c>
      <c r="K978" s="8" t="s">
        <v>7</v>
      </c>
      <c r="L978" s="8" t="s">
        <v>11</v>
      </c>
      <c r="M978" s="8">
        <v>1200</v>
      </c>
      <c r="N978" s="9">
        <f t="shared" si="67"/>
        <v>1.606494779936187E-5</v>
      </c>
      <c r="Q978" s="27" t="s">
        <v>8</v>
      </c>
      <c r="R978" s="8" t="s">
        <v>16</v>
      </c>
      <c r="S978" s="8" t="s">
        <v>5</v>
      </c>
      <c r="T978" s="8" t="s">
        <v>9</v>
      </c>
      <c r="U978" s="8">
        <v>119777</v>
      </c>
      <c r="V978" s="9">
        <f t="shared" si="69"/>
        <v>3.7230482075886913E-4</v>
      </c>
      <c r="X978" s="27" t="s">
        <v>2</v>
      </c>
      <c r="Y978" s="8" t="s">
        <v>16</v>
      </c>
      <c r="Z978" s="8" t="s">
        <v>8</v>
      </c>
      <c r="AA978" s="8" t="s">
        <v>8</v>
      </c>
      <c r="AB978" s="8">
        <v>9900</v>
      </c>
      <c r="AC978" s="9">
        <f t="shared" si="66"/>
        <v>1.504172245626332E-5</v>
      </c>
    </row>
    <row r="979" spans="1:29" x14ac:dyDescent="0.25">
      <c r="A979" s="27" t="s">
        <v>9</v>
      </c>
      <c r="B979" s="8" t="s">
        <v>16</v>
      </c>
      <c r="C979" s="8" t="s">
        <v>5</v>
      </c>
      <c r="D979" s="8" t="s">
        <v>14</v>
      </c>
      <c r="E979" s="8">
        <v>2700</v>
      </c>
      <c r="F979" s="9">
        <f t="shared" si="68"/>
        <v>1.4012426011795765E-4</v>
      </c>
      <c r="H979" s="3"/>
      <c r="I979" s="27" t="s">
        <v>11</v>
      </c>
      <c r="J979" s="8" t="s">
        <v>3</v>
      </c>
      <c r="K979" s="8" t="s">
        <v>9</v>
      </c>
      <c r="L979" s="8" t="s">
        <v>11</v>
      </c>
      <c r="M979" s="8">
        <v>1200</v>
      </c>
      <c r="N979" s="9">
        <f t="shared" si="67"/>
        <v>1.606494779936187E-5</v>
      </c>
      <c r="Q979" s="27" t="s">
        <v>14</v>
      </c>
      <c r="R979" s="8" t="s">
        <v>16</v>
      </c>
      <c r="S979" s="8" t="s">
        <v>12</v>
      </c>
      <c r="T979" s="8" t="s">
        <v>8</v>
      </c>
      <c r="U979" s="8">
        <v>117890</v>
      </c>
      <c r="V979" s="9">
        <f t="shared" si="69"/>
        <v>3.6643942759680972E-4</v>
      </c>
      <c r="X979" s="27" t="s">
        <v>2</v>
      </c>
      <c r="Y979" s="8" t="s">
        <v>16</v>
      </c>
      <c r="Z979" s="8" t="s">
        <v>9</v>
      </c>
      <c r="AA979" s="8" t="s">
        <v>5</v>
      </c>
      <c r="AB979" s="8">
        <v>9520</v>
      </c>
      <c r="AC979" s="9">
        <f t="shared" si="66"/>
        <v>1.4464363412487556E-5</v>
      </c>
    </row>
    <row r="980" spans="1:29" x14ac:dyDescent="0.25">
      <c r="A980" s="27" t="s">
        <v>9</v>
      </c>
      <c r="B980" s="8" t="s">
        <v>16</v>
      </c>
      <c r="C980" s="8" t="s">
        <v>5</v>
      </c>
      <c r="D980" s="8" t="s">
        <v>8</v>
      </c>
      <c r="E980" s="8">
        <v>2600</v>
      </c>
      <c r="F980" s="9">
        <f t="shared" si="68"/>
        <v>1.3493447270618143E-4</v>
      </c>
      <c r="H980" s="3"/>
      <c r="I980" s="27" t="s">
        <v>14</v>
      </c>
      <c r="J980" s="8" t="s">
        <v>3</v>
      </c>
      <c r="K980" s="8" t="s">
        <v>4</v>
      </c>
      <c r="L980" s="8" t="s">
        <v>13</v>
      </c>
      <c r="M980" s="8">
        <v>1200</v>
      </c>
      <c r="N980" s="9">
        <f t="shared" si="67"/>
        <v>1.606494779936187E-5</v>
      </c>
      <c r="Q980" s="27" t="s">
        <v>13</v>
      </c>
      <c r="R980" s="8" t="s">
        <v>16</v>
      </c>
      <c r="S980" s="8" t="s">
        <v>8</v>
      </c>
      <c r="T980" s="8" t="s">
        <v>9</v>
      </c>
      <c r="U980" s="8">
        <v>117694</v>
      </c>
      <c r="V980" s="9">
        <f t="shared" si="69"/>
        <v>3.6583019757043791E-4</v>
      </c>
      <c r="X980" s="27" t="s">
        <v>2</v>
      </c>
      <c r="Y980" s="8" t="s">
        <v>16</v>
      </c>
      <c r="Z980" s="8" t="s">
        <v>2</v>
      </c>
      <c r="AA980" s="8" t="s">
        <v>10</v>
      </c>
      <c r="AB980" s="8">
        <v>9413</v>
      </c>
      <c r="AC980" s="9">
        <f t="shared" si="66"/>
        <v>1.4301791260687538E-5</v>
      </c>
    </row>
    <row r="981" spans="1:29" x14ac:dyDescent="0.25">
      <c r="A981" s="27" t="s">
        <v>9</v>
      </c>
      <c r="B981" s="8" t="s">
        <v>16</v>
      </c>
      <c r="C981" s="8" t="s">
        <v>10</v>
      </c>
      <c r="D981" s="8" t="s">
        <v>13</v>
      </c>
      <c r="E981" s="8">
        <v>2442</v>
      </c>
      <c r="F981" s="9">
        <f t="shared" si="68"/>
        <v>1.2673460859557501E-4</v>
      </c>
      <c r="H981" s="3"/>
      <c r="I981" s="27" t="s">
        <v>9</v>
      </c>
      <c r="J981" s="8" t="s">
        <v>3</v>
      </c>
      <c r="K981" s="8" t="s">
        <v>7</v>
      </c>
      <c r="L981" s="8" t="s">
        <v>13</v>
      </c>
      <c r="M981" s="8">
        <v>1200</v>
      </c>
      <c r="N981" s="9">
        <f t="shared" si="67"/>
        <v>1.606494779936187E-5</v>
      </c>
      <c r="Q981" s="27" t="s">
        <v>9</v>
      </c>
      <c r="R981" s="8" t="s">
        <v>16</v>
      </c>
      <c r="S981" s="8" t="s">
        <v>10</v>
      </c>
      <c r="T981" s="8" t="s">
        <v>7</v>
      </c>
      <c r="U981" s="8">
        <v>116802</v>
      </c>
      <c r="V981" s="9">
        <f t="shared" si="69"/>
        <v>3.6305757928715385E-4</v>
      </c>
      <c r="X981" s="27" t="s">
        <v>2</v>
      </c>
      <c r="Y981" s="8" t="s">
        <v>16</v>
      </c>
      <c r="Z981" s="8" t="s">
        <v>12</v>
      </c>
      <c r="AA981" s="8" t="s">
        <v>8</v>
      </c>
      <c r="AB981" s="8">
        <v>9000</v>
      </c>
      <c r="AC981" s="9">
        <f t="shared" si="66"/>
        <v>1.3674293142057564E-5</v>
      </c>
    </row>
    <row r="982" spans="1:29" x14ac:dyDescent="0.25">
      <c r="A982" s="27" t="s">
        <v>9</v>
      </c>
      <c r="B982" s="8" t="s">
        <v>16</v>
      </c>
      <c r="C982" s="8" t="s">
        <v>7</v>
      </c>
      <c r="D982" s="8" t="s">
        <v>14</v>
      </c>
      <c r="E982" s="8">
        <v>2200</v>
      </c>
      <c r="F982" s="9">
        <f t="shared" si="68"/>
        <v>1.141753230590766E-4</v>
      </c>
      <c r="H982" s="3"/>
      <c r="I982" s="27" t="s">
        <v>12</v>
      </c>
      <c r="J982" s="8" t="s">
        <v>3</v>
      </c>
      <c r="K982" s="8" t="s">
        <v>9</v>
      </c>
      <c r="L982" s="8" t="s">
        <v>13</v>
      </c>
      <c r="M982" s="8">
        <v>1200</v>
      </c>
      <c r="N982" s="9">
        <f t="shared" si="67"/>
        <v>1.606494779936187E-5</v>
      </c>
      <c r="Q982" s="27" t="s">
        <v>9</v>
      </c>
      <c r="R982" s="8" t="s">
        <v>16</v>
      </c>
      <c r="S982" s="8" t="s">
        <v>7</v>
      </c>
      <c r="T982" s="8" t="s">
        <v>10</v>
      </c>
      <c r="U982" s="8">
        <v>116316</v>
      </c>
      <c r="V982" s="9">
        <f t="shared" si="69"/>
        <v>3.6154693748706863E-4</v>
      </c>
      <c r="X982" s="27" t="s">
        <v>2</v>
      </c>
      <c r="Y982" s="8" t="s">
        <v>16</v>
      </c>
      <c r="Z982" s="8" t="s">
        <v>9</v>
      </c>
      <c r="AA982" s="8" t="s">
        <v>9</v>
      </c>
      <c r="AB982" s="8">
        <v>8513</v>
      </c>
      <c r="AC982" s="9">
        <f t="shared" si="66"/>
        <v>1.2934361946481782E-5</v>
      </c>
    </row>
    <row r="983" spans="1:29" x14ac:dyDescent="0.25">
      <c r="A983" s="27" t="s">
        <v>9</v>
      </c>
      <c r="B983" s="8" t="s">
        <v>16</v>
      </c>
      <c r="C983" s="8" t="s">
        <v>10</v>
      </c>
      <c r="D983" s="8" t="s">
        <v>4</v>
      </c>
      <c r="E983" s="8">
        <v>2100</v>
      </c>
      <c r="F983" s="9">
        <f t="shared" si="68"/>
        <v>1.0898553564730039E-4</v>
      </c>
      <c r="H983" s="3"/>
      <c r="I983" s="27" t="s">
        <v>6</v>
      </c>
      <c r="J983" s="8" t="s">
        <v>3</v>
      </c>
      <c r="K983" s="8" t="s">
        <v>12</v>
      </c>
      <c r="L983" s="8" t="s">
        <v>13</v>
      </c>
      <c r="M983" s="8">
        <v>1200</v>
      </c>
      <c r="N983" s="9">
        <f t="shared" si="67"/>
        <v>1.606494779936187E-5</v>
      </c>
      <c r="Q983" s="27" t="s">
        <v>13</v>
      </c>
      <c r="R983" s="8" t="s">
        <v>16</v>
      </c>
      <c r="S983" s="8" t="s">
        <v>12</v>
      </c>
      <c r="T983" s="8" t="s">
        <v>14</v>
      </c>
      <c r="U983" s="8">
        <v>116161</v>
      </c>
      <c r="V983" s="9">
        <f t="shared" si="69"/>
        <v>3.6106514843560109E-4</v>
      </c>
      <c r="X983" s="27" t="s">
        <v>2</v>
      </c>
      <c r="Y983" s="8" t="s">
        <v>16</v>
      </c>
      <c r="Z983" s="8" t="s">
        <v>8</v>
      </c>
      <c r="AA983" s="8" t="s">
        <v>14</v>
      </c>
      <c r="AB983" s="8">
        <v>8400</v>
      </c>
      <c r="AC983" s="9">
        <f t="shared" si="66"/>
        <v>1.2762673599253726E-5</v>
      </c>
    </row>
    <row r="984" spans="1:29" x14ac:dyDescent="0.25">
      <c r="A984" s="27" t="s">
        <v>9</v>
      </c>
      <c r="B984" s="8" t="s">
        <v>16</v>
      </c>
      <c r="C984" s="8" t="s">
        <v>9</v>
      </c>
      <c r="D984" s="8" t="s">
        <v>4</v>
      </c>
      <c r="E984" s="8">
        <v>1900</v>
      </c>
      <c r="F984" s="9">
        <f t="shared" si="68"/>
        <v>9.8605960823747966E-5</v>
      </c>
      <c r="H984" s="3"/>
      <c r="I984" s="27" t="s">
        <v>8</v>
      </c>
      <c r="J984" s="8" t="s">
        <v>3</v>
      </c>
      <c r="K984" s="8" t="s">
        <v>13</v>
      </c>
      <c r="L984" s="8" t="s">
        <v>13</v>
      </c>
      <c r="M984" s="8">
        <v>1200</v>
      </c>
      <c r="N984" s="9">
        <f t="shared" si="67"/>
        <v>1.606494779936187E-5</v>
      </c>
      <c r="Q984" s="27" t="s">
        <v>4</v>
      </c>
      <c r="R984" s="8" t="s">
        <v>16</v>
      </c>
      <c r="S984" s="8" t="s">
        <v>8</v>
      </c>
      <c r="T984" s="8" t="s">
        <v>10</v>
      </c>
      <c r="U984" s="8">
        <v>115724</v>
      </c>
      <c r="V984" s="9">
        <f t="shared" si="69"/>
        <v>3.5970681414210882E-4</v>
      </c>
      <c r="X984" s="27" t="s">
        <v>2</v>
      </c>
      <c r="Y984" s="8" t="s">
        <v>16</v>
      </c>
      <c r="Z984" s="8" t="s">
        <v>9</v>
      </c>
      <c r="AA984" s="8" t="s">
        <v>8</v>
      </c>
      <c r="AB984" s="8">
        <v>8100</v>
      </c>
      <c r="AC984" s="9">
        <f t="shared" si="66"/>
        <v>1.2306863827851808E-5</v>
      </c>
    </row>
    <row r="985" spans="1:29" x14ac:dyDescent="0.25">
      <c r="A985" s="27" t="s">
        <v>9</v>
      </c>
      <c r="B985" s="8" t="s">
        <v>16</v>
      </c>
      <c r="C985" s="8" t="s">
        <v>13</v>
      </c>
      <c r="D985" s="8" t="s">
        <v>9</v>
      </c>
      <c r="E985" s="8">
        <v>1900</v>
      </c>
      <c r="F985" s="9">
        <f t="shared" si="68"/>
        <v>9.8605960823747966E-5</v>
      </c>
      <c r="H985" s="3"/>
      <c r="I985" s="27" t="s">
        <v>11</v>
      </c>
      <c r="J985" s="8" t="s">
        <v>3</v>
      </c>
      <c r="K985" s="8" t="s">
        <v>14</v>
      </c>
      <c r="L985" s="8" t="s">
        <v>13</v>
      </c>
      <c r="M985" s="8">
        <v>1200</v>
      </c>
      <c r="N985" s="9">
        <f t="shared" si="67"/>
        <v>1.606494779936187E-5</v>
      </c>
      <c r="Q985" s="27" t="s">
        <v>13</v>
      </c>
      <c r="R985" s="8" t="s">
        <v>16</v>
      </c>
      <c r="S985" s="8" t="s">
        <v>8</v>
      </c>
      <c r="T985" s="8" t="s">
        <v>14</v>
      </c>
      <c r="U985" s="8">
        <v>114280</v>
      </c>
      <c r="V985" s="9">
        <f t="shared" si="69"/>
        <v>3.5521840517230822E-4</v>
      </c>
      <c r="X985" s="27" t="s">
        <v>2</v>
      </c>
      <c r="Y985" s="8" t="s">
        <v>16</v>
      </c>
      <c r="Z985" s="8" t="s">
        <v>14</v>
      </c>
      <c r="AA985" s="8" t="s">
        <v>9</v>
      </c>
      <c r="AB985" s="8">
        <v>7572</v>
      </c>
      <c r="AC985" s="9">
        <f t="shared" si="66"/>
        <v>1.1504638630184431E-5</v>
      </c>
    </row>
    <row r="986" spans="1:29" x14ac:dyDescent="0.25">
      <c r="A986" s="27" t="s">
        <v>9</v>
      </c>
      <c r="B986" s="8" t="s">
        <v>16</v>
      </c>
      <c r="C986" s="8" t="s">
        <v>11</v>
      </c>
      <c r="D986" s="8" t="s">
        <v>10</v>
      </c>
      <c r="E986" s="8">
        <v>1700</v>
      </c>
      <c r="F986" s="9">
        <f t="shared" si="68"/>
        <v>8.8226386000195557E-5</v>
      </c>
      <c r="H986" s="3"/>
      <c r="I986" s="27" t="s">
        <v>13</v>
      </c>
      <c r="J986" s="8" t="s">
        <v>3</v>
      </c>
      <c r="K986" s="8" t="s">
        <v>13</v>
      </c>
      <c r="L986" s="8" t="s">
        <v>14</v>
      </c>
      <c r="M986" s="8">
        <v>1200</v>
      </c>
      <c r="N986" s="9">
        <f t="shared" si="67"/>
        <v>1.606494779936187E-5</v>
      </c>
      <c r="Q986" s="27" t="s">
        <v>9</v>
      </c>
      <c r="R986" s="8" t="s">
        <v>16</v>
      </c>
      <c r="S986" s="8" t="s">
        <v>14</v>
      </c>
      <c r="T986" s="8" t="s">
        <v>7</v>
      </c>
      <c r="U986" s="8">
        <v>113234</v>
      </c>
      <c r="V986" s="9">
        <f t="shared" si="69"/>
        <v>3.5196710615401777E-4</v>
      </c>
      <c r="X986" s="27" t="s">
        <v>2</v>
      </c>
      <c r="Y986" s="8" t="s">
        <v>16</v>
      </c>
      <c r="Z986" s="8" t="s">
        <v>12</v>
      </c>
      <c r="AA986" s="8" t="s">
        <v>12</v>
      </c>
      <c r="AB986" s="8">
        <v>7400</v>
      </c>
      <c r="AC986" s="9">
        <f t="shared" si="66"/>
        <v>1.1243307694580665E-5</v>
      </c>
    </row>
    <row r="987" spans="1:29" x14ac:dyDescent="0.25">
      <c r="A987" s="27" t="s">
        <v>9</v>
      </c>
      <c r="B987" s="8" t="s">
        <v>16</v>
      </c>
      <c r="C987" s="8" t="s">
        <v>8</v>
      </c>
      <c r="D987" s="8" t="s">
        <v>4</v>
      </c>
      <c r="E987" s="8">
        <v>1611</v>
      </c>
      <c r="F987" s="9">
        <f t="shared" si="68"/>
        <v>8.3607475203714731E-5</v>
      </c>
      <c r="H987" s="3"/>
      <c r="I987" s="27" t="s">
        <v>10</v>
      </c>
      <c r="J987" s="8" t="s">
        <v>3</v>
      </c>
      <c r="K987" s="8" t="s">
        <v>7</v>
      </c>
      <c r="L987" s="8" t="s">
        <v>4</v>
      </c>
      <c r="M987" s="8">
        <v>1150</v>
      </c>
      <c r="N987" s="9">
        <f t="shared" si="67"/>
        <v>1.5395574974388458E-5</v>
      </c>
      <c r="Q987" s="27" t="s">
        <v>13</v>
      </c>
      <c r="R987" s="8" t="s">
        <v>16</v>
      </c>
      <c r="S987" s="8" t="s">
        <v>14</v>
      </c>
      <c r="T987" s="8" t="s">
        <v>8</v>
      </c>
      <c r="U987" s="8">
        <v>111617</v>
      </c>
      <c r="V987" s="9">
        <f t="shared" si="69"/>
        <v>3.4694095843645017E-4</v>
      </c>
      <c r="X987" s="27" t="s">
        <v>2</v>
      </c>
      <c r="Y987" s="8" t="s">
        <v>16</v>
      </c>
      <c r="Z987" s="8" t="s">
        <v>9</v>
      </c>
      <c r="AA987" s="8" t="s">
        <v>12</v>
      </c>
      <c r="AB987" s="8">
        <v>6950</v>
      </c>
      <c r="AC987" s="9">
        <f t="shared" si="66"/>
        <v>1.0559593037477785E-5</v>
      </c>
    </row>
    <row r="988" spans="1:29" x14ac:dyDescent="0.25">
      <c r="A988" s="27" t="s">
        <v>9</v>
      </c>
      <c r="B988" s="8" t="s">
        <v>16</v>
      </c>
      <c r="C988" s="8" t="s">
        <v>2</v>
      </c>
      <c r="D988" s="8" t="s">
        <v>7</v>
      </c>
      <c r="E988" s="8">
        <v>1500</v>
      </c>
      <c r="F988" s="9">
        <f t="shared" si="68"/>
        <v>7.7846811176643136E-5</v>
      </c>
      <c r="H988" s="3"/>
      <c r="I988" s="27" t="s">
        <v>14</v>
      </c>
      <c r="J988" s="8" t="s">
        <v>3</v>
      </c>
      <c r="K988" s="8" t="s">
        <v>5</v>
      </c>
      <c r="L988" s="8" t="s">
        <v>4</v>
      </c>
      <c r="M988" s="8">
        <v>1100</v>
      </c>
      <c r="N988" s="9">
        <f t="shared" si="67"/>
        <v>1.4726202149415045E-5</v>
      </c>
      <c r="Q988" s="27" t="s">
        <v>14</v>
      </c>
      <c r="R988" s="8" t="s">
        <v>16</v>
      </c>
      <c r="S988" s="8" t="s">
        <v>9</v>
      </c>
      <c r="T988" s="8" t="s">
        <v>7</v>
      </c>
      <c r="U988" s="8">
        <v>111500</v>
      </c>
      <c r="V988" s="9">
        <f t="shared" si="69"/>
        <v>3.4657728541050376E-4</v>
      </c>
      <c r="X988" s="27" t="s">
        <v>2</v>
      </c>
      <c r="Y988" s="8" t="s">
        <v>16</v>
      </c>
      <c r="Z988" s="8" t="s">
        <v>7</v>
      </c>
      <c r="AA988" s="8" t="s">
        <v>12</v>
      </c>
      <c r="AB988" s="8">
        <v>6500</v>
      </c>
      <c r="AC988" s="9">
        <f t="shared" si="66"/>
        <v>9.8758783803749066E-6</v>
      </c>
    </row>
    <row r="989" spans="1:29" x14ac:dyDescent="0.25">
      <c r="A989" s="27" t="s">
        <v>9</v>
      </c>
      <c r="B989" s="8" t="s">
        <v>16</v>
      </c>
      <c r="C989" s="8" t="s">
        <v>8</v>
      </c>
      <c r="D989" s="8" t="s">
        <v>7</v>
      </c>
      <c r="E989" s="8">
        <v>1500</v>
      </c>
      <c r="F989" s="9">
        <f t="shared" si="68"/>
        <v>7.7846811176643136E-5</v>
      </c>
      <c r="H989" s="3"/>
      <c r="I989" s="27" t="s">
        <v>4</v>
      </c>
      <c r="J989" s="8" t="s">
        <v>3</v>
      </c>
      <c r="K989" s="8" t="s">
        <v>7</v>
      </c>
      <c r="L989" s="8" t="s">
        <v>5</v>
      </c>
      <c r="M989" s="8">
        <v>1100</v>
      </c>
      <c r="N989" s="9">
        <f t="shared" si="67"/>
        <v>1.4726202149415045E-5</v>
      </c>
      <c r="Q989" s="27" t="s">
        <v>4</v>
      </c>
      <c r="R989" s="8" t="s">
        <v>16</v>
      </c>
      <c r="S989" s="8" t="s">
        <v>8</v>
      </c>
      <c r="T989" s="8" t="s">
        <v>9</v>
      </c>
      <c r="U989" s="8">
        <v>109074</v>
      </c>
      <c r="V989" s="9">
        <f t="shared" si="69"/>
        <v>3.3903650967592183E-4</v>
      </c>
      <c r="X989" s="27" t="s">
        <v>2</v>
      </c>
      <c r="Y989" s="8" t="s">
        <v>16</v>
      </c>
      <c r="Z989" s="8" t="s">
        <v>10</v>
      </c>
      <c r="AA989" s="8" t="s">
        <v>2</v>
      </c>
      <c r="AB989" s="8">
        <v>6240</v>
      </c>
      <c r="AC989" s="9">
        <f t="shared" si="66"/>
        <v>9.4808432451599105E-6</v>
      </c>
    </row>
    <row r="990" spans="1:29" x14ac:dyDescent="0.25">
      <c r="A990" s="27" t="s">
        <v>9</v>
      </c>
      <c r="B990" s="8" t="s">
        <v>16</v>
      </c>
      <c r="C990" s="8" t="s">
        <v>10</v>
      </c>
      <c r="D990" s="8" t="s">
        <v>11</v>
      </c>
      <c r="E990" s="8">
        <v>1500</v>
      </c>
      <c r="F990" s="9">
        <f t="shared" si="68"/>
        <v>7.7846811176643136E-5</v>
      </c>
      <c r="H990" s="3"/>
      <c r="I990" s="27" t="s">
        <v>12</v>
      </c>
      <c r="J990" s="8" t="s">
        <v>3</v>
      </c>
      <c r="K990" s="8" t="s">
        <v>10</v>
      </c>
      <c r="L990" s="8" t="s">
        <v>5</v>
      </c>
      <c r="M990" s="8">
        <v>1100</v>
      </c>
      <c r="N990" s="9">
        <f t="shared" si="67"/>
        <v>1.4726202149415045E-5</v>
      </c>
      <c r="Q990" s="27" t="s">
        <v>6</v>
      </c>
      <c r="R990" s="8" t="s">
        <v>16</v>
      </c>
      <c r="S990" s="8" t="s">
        <v>14</v>
      </c>
      <c r="T990" s="8" t="s">
        <v>13</v>
      </c>
      <c r="U990" s="8">
        <v>109026</v>
      </c>
      <c r="V990" s="9">
        <f t="shared" si="69"/>
        <v>3.3888731048578997E-4</v>
      </c>
      <c r="X990" s="27" t="s">
        <v>2</v>
      </c>
      <c r="Y990" s="8" t="s">
        <v>16</v>
      </c>
      <c r="Z990" s="8" t="s">
        <v>5</v>
      </c>
      <c r="AA990" s="8" t="s">
        <v>10</v>
      </c>
      <c r="AB990" s="8">
        <v>5600</v>
      </c>
      <c r="AC990" s="9">
        <f t="shared" si="66"/>
        <v>8.5084490661691504E-6</v>
      </c>
    </row>
    <row r="991" spans="1:29" x14ac:dyDescent="0.25">
      <c r="A991" s="27" t="s">
        <v>9</v>
      </c>
      <c r="B991" s="8" t="s">
        <v>16</v>
      </c>
      <c r="C991" s="8" t="s">
        <v>2</v>
      </c>
      <c r="D991" s="8" t="s">
        <v>13</v>
      </c>
      <c r="E991" s="8">
        <v>1500</v>
      </c>
      <c r="F991" s="9">
        <f t="shared" si="68"/>
        <v>7.7846811176643136E-5</v>
      </c>
      <c r="H991" s="3"/>
      <c r="I991" s="27" t="s">
        <v>7</v>
      </c>
      <c r="J991" s="8" t="s">
        <v>3</v>
      </c>
      <c r="K991" s="8" t="s">
        <v>4</v>
      </c>
      <c r="L991" s="8" t="s">
        <v>7</v>
      </c>
      <c r="M991" s="8">
        <v>1100</v>
      </c>
      <c r="N991" s="9">
        <f t="shared" si="67"/>
        <v>1.4726202149415045E-5</v>
      </c>
      <c r="Q991" s="27" t="s">
        <v>10</v>
      </c>
      <c r="R991" s="8" t="s">
        <v>16</v>
      </c>
      <c r="S991" s="8" t="s">
        <v>4</v>
      </c>
      <c r="T991" s="8" t="s">
        <v>10</v>
      </c>
      <c r="U991" s="8">
        <v>107927</v>
      </c>
      <c r="V991" s="9">
        <f t="shared" si="69"/>
        <v>3.3547127069506223E-4</v>
      </c>
      <c r="X991" s="27" t="s">
        <v>2</v>
      </c>
      <c r="Y991" s="8" t="s">
        <v>16</v>
      </c>
      <c r="Z991" s="8" t="s">
        <v>14</v>
      </c>
      <c r="AA991" s="8" t="s">
        <v>12</v>
      </c>
      <c r="AB991" s="8">
        <v>5000</v>
      </c>
      <c r="AC991" s="9">
        <f t="shared" si="66"/>
        <v>7.5968295233653129E-6</v>
      </c>
    </row>
    <row r="992" spans="1:29" x14ac:dyDescent="0.25">
      <c r="A992" s="27" t="s">
        <v>9</v>
      </c>
      <c r="B992" s="8" t="s">
        <v>16</v>
      </c>
      <c r="C992" s="8" t="s">
        <v>11</v>
      </c>
      <c r="D992" s="8" t="s">
        <v>2</v>
      </c>
      <c r="E992" s="8">
        <v>1300</v>
      </c>
      <c r="F992" s="9">
        <f t="shared" si="68"/>
        <v>6.7467236353090714E-5</v>
      </c>
      <c r="H992" s="3"/>
      <c r="I992" s="27" t="s">
        <v>8</v>
      </c>
      <c r="J992" s="8" t="s">
        <v>3</v>
      </c>
      <c r="K992" s="8" t="s">
        <v>4</v>
      </c>
      <c r="L992" s="8" t="s">
        <v>7</v>
      </c>
      <c r="M992" s="8">
        <v>1100</v>
      </c>
      <c r="N992" s="9">
        <f t="shared" si="67"/>
        <v>1.4726202149415045E-5</v>
      </c>
      <c r="Q992" s="27" t="s">
        <v>10</v>
      </c>
      <c r="R992" s="8" t="s">
        <v>16</v>
      </c>
      <c r="S992" s="8" t="s">
        <v>23</v>
      </c>
      <c r="T992" s="8" t="s">
        <v>23</v>
      </c>
      <c r="U992" s="8">
        <v>107614</v>
      </c>
      <c r="V992" s="9">
        <f t="shared" si="69"/>
        <v>3.3449836764274391E-4</v>
      </c>
      <c r="X992" s="27" t="s">
        <v>2</v>
      </c>
      <c r="Y992" s="8" t="s">
        <v>16</v>
      </c>
      <c r="Z992" s="8" t="s">
        <v>7</v>
      </c>
      <c r="AA992" s="8" t="s">
        <v>14</v>
      </c>
      <c r="AB992" s="8">
        <v>3978</v>
      </c>
      <c r="AC992" s="9">
        <f t="shared" si="66"/>
        <v>6.0440375687894432E-6</v>
      </c>
    </row>
    <row r="993" spans="1:29" x14ac:dyDescent="0.25">
      <c r="A993" s="27" t="s">
        <v>9</v>
      </c>
      <c r="B993" s="8" t="s">
        <v>16</v>
      </c>
      <c r="C993" s="8" t="s">
        <v>13</v>
      </c>
      <c r="D993" s="8" t="s">
        <v>8</v>
      </c>
      <c r="E993" s="8">
        <v>1300</v>
      </c>
      <c r="F993" s="9">
        <f t="shared" si="68"/>
        <v>6.7467236353090714E-5</v>
      </c>
      <c r="H993" s="3"/>
      <c r="I993" s="27" t="s">
        <v>13</v>
      </c>
      <c r="J993" s="8" t="s">
        <v>3</v>
      </c>
      <c r="K993" s="8" t="s">
        <v>5</v>
      </c>
      <c r="L993" s="8" t="s">
        <v>8</v>
      </c>
      <c r="M993" s="8">
        <v>1100</v>
      </c>
      <c r="N993" s="9">
        <f t="shared" si="67"/>
        <v>1.4726202149415045E-5</v>
      </c>
      <c r="Q993" s="27" t="s">
        <v>7</v>
      </c>
      <c r="R993" s="8" t="s">
        <v>16</v>
      </c>
      <c r="S993" s="8" t="s">
        <v>5</v>
      </c>
      <c r="T993" s="8" t="s">
        <v>14</v>
      </c>
      <c r="U993" s="8">
        <v>106938</v>
      </c>
      <c r="V993" s="9">
        <f t="shared" si="69"/>
        <v>3.3239714571505337E-4</v>
      </c>
      <c r="X993" s="27" t="s">
        <v>2</v>
      </c>
      <c r="Y993" s="8" t="s">
        <v>16</v>
      </c>
      <c r="Z993" s="8" t="s">
        <v>8</v>
      </c>
      <c r="AA993" s="8" t="s">
        <v>9</v>
      </c>
      <c r="AB993" s="8">
        <v>3780</v>
      </c>
      <c r="AC993" s="9">
        <f t="shared" si="66"/>
        <v>5.7432031196641766E-6</v>
      </c>
    </row>
    <row r="994" spans="1:29" x14ac:dyDescent="0.25">
      <c r="A994" s="27" t="s">
        <v>9</v>
      </c>
      <c r="B994" s="8" t="s">
        <v>16</v>
      </c>
      <c r="C994" s="8" t="s">
        <v>9</v>
      </c>
      <c r="D994" s="8" t="s">
        <v>13</v>
      </c>
      <c r="E994" s="8">
        <v>1300</v>
      </c>
      <c r="F994" s="9">
        <f t="shared" si="68"/>
        <v>6.7467236353090714E-5</v>
      </c>
      <c r="H994" s="3"/>
      <c r="I994" s="27" t="s">
        <v>4</v>
      </c>
      <c r="J994" s="8" t="s">
        <v>3</v>
      </c>
      <c r="K994" s="8" t="s">
        <v>11</v>
      </c>
      <c r="L994" s="8" t="s">
        <v>8</v>
      </c>
      <c r="M994" s="8">
        <v>1100</v>
      </c>
      <c r="N994" s="9">
        <f t="shared" si="67"/>
        <v>1.4726202149415045E-5</v>
      </c>
      <c r="Q994" s="27" t="s">
        <v>8</v>
      </c>
      <c r="R994" s="8" t="s">
        <v>16</v>
      </c>
      <c r="S994" s="8" t="s">
        <v>23</v>
      </c>
      <c r="T994" s="8" t="s">
        <v>10</v>
      </c>
      <c r="U994" s="8">
        <v>106118</v>
      </c>
      <c r="V994" s="9">
        <f t="shared" si="69"/>
        <v>3.2984832621696711E-4</v>
      </c>
      <c r="X994" s="27" t="s">
        <v>2</v>
      </c>
      <c r="Y994" s="8" t="s">
        <v>16</v>
      </c>
      <c r="Z994" s="8" t="s">
        <v>10</v>
      </c>
      <c r="AA994" s="8" t="s">
        <v>4</v>
      </c>
      <c r="AB994" s="8">
        <v>3100</v>
      </c>
      <c r="AC994" s="9">
        <f t="shared" si="66"/>
        <v>4.7100343044864939E-6</v>
      </c>
    </row>
    <row r="995" spans="1:29" x14ac:dyDescent="0.25">
      <c r="A995" s="27" t="s">
        <v>9</v>
      </c>
      <c r="B995" s="8" t="s">
        <v>16</v>
      </c>
      <c r="C995" s="8" t="s">
        <v>4</v>
      </c>
      <c r="D995" s="8" t="s">
        <v>9</v>
      </c>
      <c r="E995" s="8">
        <v>1200</v>
      </c>
      <c r="F995" s="9">
        <f t="shared" si="68"/>
        <v>6.2277448941314503E-5</v>
      </c>
      <c r="H995" s="3"/>
      <c r="I995" s="27" t="s">
        <v>9</v>
      </c>
      <c r="J995" s="8" t="s">
        <v>3</v>
      </c>
      <c r="K995" s="8" t="s">
        <v>11</v>
      </c>
      <c r="L995" s="8" t="s">
        <v>8</v>
      </c>
      <c r="M995" s="8">
        <v>1100</v>
      </c>
      <c r="N995" s="9">
        <f t="shared" si="67"/>
        <v>1.4726202149415045E-5</v>
      </c>
      <c r="Q995" s="27" t="s">
        <v>8</v>
      </c>
      <c r="R995" s="8" t="s">
        <v>16</v>
      </c>
      <c r="S995" s="8" t="s">
        <v>14</v>
      </c>
      <c r="T995" s="8" t="s">
        <v>23</v>
      </c>
      <c r="U995" s="8">
        <v>105970</v>
      </c>
      <c r="V995" s="9">
        <f t="shared" si="69"/>
        <v>3.2938829538072716E-4</v>
      </c>
      <c r="X995" s="27" t="s">
        <v>2</v>
      </c>
      <c r="Y995" s="8" t="s">
        <v>16</v>
      </c>
      <c r="Z995" s="8" t="s">
        <v>8</v>
      </c>
      <c r="AA995" s="8" t="s">
        <v>5</v>
      </c>
      <c r="AB995" s="8">
        <v>3002</v>
      </c>
      <c r="AC995" s="9">
        <f t="shared" si="66"/>
        <v>4.561136445828534E-6</v>
      </c>
    </row>
    <row r="996" spans="1:29" x14ac:dyDescent="0.25">
      <c r="A996" s="27" t="s">
        <v>9</v>
      </c>
      <c r="B996" s="8" t="s">
        <v>16</v>
      </c>
      <c r="C996" s="8" t="s">
        <v>9</v>
      </c>
      <c r="D996" s="8" t="s">
        <v>12</v>
      </c>
      <c r="E996" s="8">
        <v>1200</v>
      </c>
      <c r="F996" s="9">
        <f t="shared" si="68"/>
        <v>6.2277448941314503E-5</v>
      </c>
      <c r="H996" s="3"/>
      <c r="I996" s="27" t="s">
        <v>12</v>
      </c>
      <c r="J996" s="8" t="s">
        <v>3</v>
      </c>
      <c r="K996" s="8" t="s">
        <v>11</v>
      </c>
      <c r="L996" s="8" t="s">
        <v>9</v>
      </c>
      <c r="M996" s="8">
        <v>1100</v>
      </c>
      <c r="N996" s="9">
        <f t="shared" si="67"/>
        <v>1.4726202149415045E-5</v>
      </c>
      <c r="Q996" s="27" t="s">
        <v>14</v>
      </c>
      <c r="R996" s="8" t="s">
        <v>16</v>
      </c>
      <c r="S996" s="8" t="s">
        <v>9</v>
      </c>
      <c r="T996" s="8" t="s">
        <v>23</v>
      </c>
      <c r="U996" s="8">
        <v>105815</v>
      </c>
      <c r="V996" s="9">
        <f t="shared" si="69"/>
        <v>3.2890650632925967E-4</v>
      </c>
      <c r="X996" s="27" t="s">
        <v>2</v>
      </c>
      <c r="Y996" s="8" t="s">
        <v>16</v>
      </c>
      <c r="Z996" s="8" t="s">
        <v>14</v>
      </c>
      <c r="AA996" s="8" t="s">
        <v>2</v>
      </c>
      <c r="AB996" s="8">
        <v>3000</v>
      </c>
      <c r="AC996" s="9">
        <f t="shared" si="66"/>
        <v>4.5580977140191883E-6</v>
      </c>
    </row>
    <row r="997" spans="1:29" x14ac:dyDescent="0.25">
      <c r="A997" s="27" t="s">
        <v>9</v>
      </c>
      <c r="B997" s="8" t="s">
        <v>16</v>
      </c>
      <c r="C997" s="8" t="s">
        <v>8</v>
      </c>
      <c r="D997" s="8" t="s">
        <v>13</v>
      </c>
      <c r="E997" s="8">
        <v>1100</v>
      </c>
      <c r="F997" s="9">
        <f t="shared" si="68"/>
        <v>5.7087661529538299E-5</v>
      </c>
      <c r="H997" s="3"/>
      <c r="I997" s="27" t="s">
        <v>12</v>
      </c>
      <c r="J997" s="8" t="s">
        <v>3</v>
      </c>
      <c r="K997" s="8" t="s">
        <v>4</v>
      </c>
      <c r="L997" s="8" t="s">
        <v>10</v>
      </c>
      <c r="M997" s="8">
        <v>1100</v>
      </c>
      <c r="N997" s="9">
        <f t="shared" si="67"/>
        <v>1.4726202149415045E-5</v>
      </c>
      <c r="Q997" s="27" t="s">
        <v>13</v>
      </c>
      <c r="R997" s="8" t="s">
        <v>16</v>
      </c>
      <c r="S997" s="8" t="s">
        <v>12</v>
      </c>
      <c r="T997" s="8" t="s">
        <v>10</v>
      </c>
      <c r="U997" s="8">
        <v>104547</v>
      </c>
      <c r="V997" s="9">
        <f t="shared" si="69"/>
        <v>3.2496516105660927E-4</v>
      </c>
      <c r="X997" s="27" t="s">
        <v>2</v>
      </c>
      <c r="Y997" s="8" t="s">
        <v>16</v>
      </c>
      <c r="Z997" s="8" t="s">
        <v>8</v>
      </c>
      <c r="AA997" s="8" t="s">
        <v>12</v>
      </c>
      <c r="AB997" s="8">
        <v>2200</v>
      </c>
      <c r="AC997" s="9">
        <f t="shared" si="66"/>
        <v>3.3426049902807377E-6</v>
      </c>
    </row>
    <row r="998" spans="1:29" x14ac:dyDescent="0.25">
      <c r="A998" s="27" t="s">
        <v>9</v>
      </c>
      <c r="B998" s="8" t="s">
        <v>16</v>
      </c>
      <c r="C998" s="8" t="s">
        <v>4</v>
      </c>
      <c r="D998" s="8" t="s">
        <v>5</v>
      </c>
      <c r="E998" s="8">
        <v>1000</v>
      </c>
      <c r="F998" s="9">
        <f t="shared" si="68"/>
        <v>5.1897874117762088E-5</v>
      </c>
      <c r="H998" s="3"/>
      <c r="I998" s="27" t="s">
        <v>12</v>
      </c>
      <c r="J998" s="8" t="s">
        <v>3</v>
      </c>
      <c r="K998" s="8" t="s">
        <v>13</v>
      </c>
      <c r="L998" s="8" t="s">
        <v>10</v>
      </c>
      <c r="M998" s="8">
        <v>1100</v>
      </c>
      <c r="N998" s="9">
        <f t="shared" si="67"/>
        <v>1.4726202149415045E-5</v>
      </c>
      <c r="Q998" s="27" t="s">
        <v>9</v>
      </c>
      <c r="R998" s="8" t="s">
        <v>16</v>
      </c>
      <c r="S998" s="8" t="s">
        <v>12</v>
      </c>
      <c r="T998" s="8" t="s">
        <v>8</v>
      </c>
      <c r="U998" s="8">
        <v>103769</v>
      </c>
      <c r="V998" s="9">
        <f t="shared" si="69"/>
        <v>3.2254689084988843E-4</v>
      </c>
      <c r="X998" s="27" t="s">
        <v>2</v>
      </c>
      <c r="Y998" s="8" t="s">
        <v>16</v>
      </c>
      <c r="Z998" s="8" t="s">
        <v>2</v>
      </c>
      <c r="AA998" s="8" t="s">
        <v>14</v>
      </c>
      <c r="AB998" s="8">
        <v>2075</v>
      </c>
      <c r="AC998" s="9">
        <f t="shared" si="66"/>
        <v>3.1526842521966052E-6</v>
      </c>
    </row>
    <row r="999" spans="1:29" x14ac:dyDescent="0.25">
      <c r="A999" s="27" t="s">
        <v>9</v>
      </c>
      <c r="B999" s="8" t="s">
        <v>16</v>
      </c>
      <c r="C999" s="8" t="s">
        <v>7</v>
      </c>
      <c r="D999" s="8" t="s">
        <v>8</v>
      </c>
      <c r="E999" s="8">
        <v>1000</v>
      </c>
      <c r="F999" s="9">
        <f t="shared" si="68"/>
        <v>5.1897874117762088E-5</v>
      </c>
      <c r="H999" s="3"/>
      <c r="I999" s="27" t="s">
        <v>6</v>
      </c>
      <c r="J999" s="8" t="s">
        <v>3</v>
      </c>
      <c r="K999" s="8" t="s">
        <v>11</v>
      </c>
      <c r="L999" s="8" t="s">
        <v>11</v>
      </c>
      <c r="M999" s="8">
        <v>1100</v>
      </c>
      <c r="N999" s="9">
        <f t="shared" si="67"/>
        <v>1.4726202149415045E-5</v>
      </c>
      <c r="Q999" s="27" t="s">
        <v>6</v>
      </c>
      <c r="R999" s="8" t="s">
        <v>16</v>
      </c>
      <c r="S999" s="8" t="s">
        <v>4</v>
      </c>
      <c r="T999" s="8" t="s">
        <v>10</v>
      </c>
      <c r="U999" s="8">
        <v>102082</v>
      </c>
      <c r="V999" s="9">
        <f t="shared" si="69"/>
        <v>3.1730316098004522E-4</v>
      </c>
      <c r="X999" s="27" t="s">
        <v>2</v>
      </c>
      <c r="Y999" s="8" t="s">
        <v>16</v>
      </c>
      <c r="Z999" s="8" t="s">
        <v>12</v>
      </c>
      <c r="AA999" s="8" t="s">
        <v>9</v>
      </c>
      <c r="AB999" s="8">
        <v>1750</v>
      </c>
      <c r="AC999" s="9">
        <f t="shared" si="66"/>
        <v>2.6588903331778596E-6</v>
      </c>
    </row>
    <row r="1000" spans="1:29" x14ac:dyDescent="0.25">
      <c r="A1000" s="27" t="s">
        <v>9</v>
      </c>
      <c r="B1000" s="8" t="s">
        <v>16</v>
      </c>
      <c r="C1000" s="8" t="s">
        <v>10</v>
      </c>
      <c r="D1000" s="8" t="s">
        <v>12</v>
      </c>
      <c r="E1000" s="8">
        <v>900</v>
      </c>
      <c r="F1000" s="9">
        <f t="shared" si="68"/>
        <v>4.6708086705985877E-5</v>
      </c>
      <c r="H1000" s="3"/>
      <c r="I1000" s="27" t="s">
        <v>8</v>
      </c>
      <c r="J1000" s="8" t="s">
        <v>3</v>
      </c>
      <c r="K1000" s="8" t="s">
        <v>13</v>
      </c>
      <c r="L1000" s="8" t="s">
        <v>12</v>
      </c>
      <c r="M1000" s="8">
        <v>1100</v>
      </c>
      <c r="N1000" s="9">
        <f t="shared" si="67"/>
        <v>1.4726202149415045E-5</v>
      </c>
      <c r="Q1000" s="27" t="s">
        <v>6</v>
      </c>
      <c r="R1000" s="8" t="s">
        <v>16</v>
      </c>
      <c r="S1000" s="8" t="s">
        <v>10</v>
      </c>
      <c r="T1000" s="8" t="s">
        <v>13</v>
      </c>
      <c r="U1000" s="8">
        <v>100861</v>
      </c>
      <c r="V1000" s="9">
        <f t="shared" si="69"/>
        <v>3.1350790658106562E-4</v>
      </c>
      <c r="X1000" s="27" t="s">
        <v>2</v>
      </c>
      <c r="Y1000" s="8" t="s">
        <v>16</v>
      </c>
      <c r="Z1000" s="8" t="s">
        <v>9</v>
      </c>
      <c r="AA1000" s="8" t="s">
        <v>2</v>
      </c>
      <c r="AB1000" s="8">
        <v>1600</v>
      </c>
      <c r="AC1000" s="9">
        <f t="shared" si="66"/>
        <v>2.4309854474769002E-6</v>
      </c>
    </row>
    <row r="1001" spans="1:29" x14ac:dyDescent="0.25">
      <c r="A1001" s="27" t="s">
        <v>9</v>
      </c>
      <c r="B1001" s="8" t="s">
        <v>16</v>
      </c>
      <c r="C1001" s="8" t="s">
        <v>14</v>
      </c>
      <c r="D1001" s="8" t="s">
        <v>4</v>
      </c>
      <c r="E1001" s="8">
        <v>800</v>
      </c>
      <c r="F1001" s="9">
        <f t="shared" si="68"/>
        <v>4.1518299294209673E-5</v>
      </c>
      <c r="H1001" s="3"/>
      <c r="I1001" s="27" t="s">
        <v>10</v>
      </c>
      <c r="J1001" s="8" t="s">
        <v>3</v>
      </c>
      <c r="K1001" s="8" t="s">
        <v>7</v>
      </c>
      <c r="L1001" s="8" t="s">
        <v>13</v>
      </c>
      <c r="M1001" s="8">
        <v>1100</v>
      </c>
      <c r="N1001" s="9">
        <f t="shared" si="67"/>
        <v>1.4726202149415045E-5</v>
      </c>
      <c r="Q1001" s="27" t="s">
        <v>4</v>
      </c>
      <c r="R1001" s="8" t="s">
        <v>16</v>
      </c>
      <c r="S1001" s="8" t="s">
        <v>12</v>
      </c>
      <c r="T1001" s="8" t="s">
        <v>9</v>
      </c>
      <c r="U1001" s="8">
        <v>100138</v>
      </c>
      <c r="V1001" s="9">
        <f t="shared" si="69"/>
        <v>3.1126059377970422E-4</v>
      </c>
      <c r="X1001" s="27" t="s">
        <v>2</v>
      </c>
      <c r="Y1001" s="8" t="s">
        <v>16</v>
      </c>
      <c r="Z1001" s="8" t="s">
        <v>2</v>
      </c>
      <c r="AA1001" s="8" t="s">
        <v>9</v>
      </c>
      <c r="AB1001" s="8">
        <v>1600</v>
      </c>
      <c r="AC1001" s="9">
        <f t="shared" si="66"/>
        <v>2.4309854474769002E-6</v>
      </c>
    </row>
    <row r="1002" spans="1:29" x14ac:dyDescent="0.25">
      <c r="A1002" s="27" t="s">
        <v>9</v>
      </c>
      <c r="B1002" s="8" t="s">
        <v>16</v>
      </c>
      <c r="C1002" s="8" t="s">
        <v>7</v>
      </c>
      <c r="D1002" s="8" t="s">
        <v>2</v>
      </c>
      <c r="E1002" s="8">
        <v>700</v>
      </c>
      <c r="F1002" s="9">
        <f t="shared" si="68"/>
        <v>3.6328511882433462E-5</v>
      </c>
      <c r="H1002" s="3"/>
      <c r="I1002" s="27" t="s">
        <v>7</v>
      </c>
      <c r="J1002" s="8" t="s">
        <v>3</v>
      </c>
      <c r="K1002" s="8" t="s">
        <v>14</v>
      </c>
      <c r="L1002" s="8" t="s">
        <v>13</v>
      </c>
      <c r="M1002" s="8">
        <v>1100</v>
      </c>
      <c r="N1002" s="9">
        <f t="shared" si="67"/>
        <v>1.4726202149415045E-5</v>
      </c>
      <c r="Q1002" s="27" t="s">
        <v>7</v>
      </c>
      <c r="R1002" s="8" t="s">
        <v>16</v>
      </c>
      <c r="S1002" s="8" t="s">
        <v>9</v>
      </c>
      <c r="T1002" s="8" t="s">
        <v>7</v>
      </c>
      <c r="U1002" s="8">
        <v>98888</v>
      </c>
      <c r="V1002" s="9">
        <f t="shared" si="69"/>
        <v>3.0737519820335328E-4</v>
      </c>
      <c r="X1002" s="27" t="s">
        <v>2</v>
      </c>
      <c r="Y1002" s="8" t="s">
        <v>16</v>
      </c>
      <c r="Z1002" s="8" t="s">
        <v>14</v>
      </c>
      <c r="AA1002" s="8" t="s">
        <v>4</v>
      </c>
      <c r="AB1002" s="8">
        <v>1400</v>
      </c>
      <c r="AC1002" s="9">
        <f t="shared" si="66"/>
        <v>2.1271122665422876E-6</v>
      </c>
    </row>
    <row r="1003" spans="1:29" x14ac:dyDescent="0.25">
      <c r="A1003" s="27" t="s">
        <v>9</v>
      </c>
      <c r="B1003" s="8" t="s">
        <v>16</v>
      </c>
      <c r="C1003" s="8" t="s">
        <v>8</v>
      </c>
      <c r="D1003" s="8" t="s">
        <v>12</v>
      </c>
      <c r="E1003" s="8">
        <v>700</v>
      </c>
      <c r="F1003" s="9">
        <f t="shared" si="68"/>
        <v>3.6328511882433462E-5</v>
      </c>
      <c r="H1003" s="3"/>
      <c r="I1003" s="27" t="s">
        <v>5</v>
      </c>
      <c r="J1003" s="8" t="s">
        <v>3</v>
      </c>
      <c r="K1003" s="8" t="s">
        <v>22</v>
      </c>
      <c r="L1003" s="8" t="s">
        <v>8</v>
      </c>
      <c r="M1003" s="8">
        <v>1080</v>
      </c>
      <c r="N1003" s="9">
        <f t="shared" si="67"/>
        <v>1.4458453019425681E-5</v>
      </c>
      <c r="Q1003" s="27" t="s">
        <v>6</v>
      </c>
      <c r="R1003" s="8" t="s">
        <v>16</v>
      </c>
      <c r="S1003" s="8" t="s">
        <v>5</v>
      </c>
      <c r="T1003" s="8" t="s">
        <v>12</v>
      </c>
      <c r="U1003" s="8">
        <v>97779</v>
      </c>
      <c r="V1003" s="9">
        <f t="shared" si="69"/>
        <v>3.0392807524801476E-4</v>
      </c>
      <c r="X1003" s="27" t="s">
        <v>2</v>
      </c>
      <c r="Y1003" s="8" t="s">
        <v>16</v>
      </c>
      <c r="Z1003" s="8" t="s">
        <v>5</v>
      </c>
      <c r="AA1003" s="8" t="s">
        <v>14</v>
      </c>
      <c r="AB1003" s="8">
        <v>1400</v>
      </c>
      <c r="AC1003" s="9">
        <f t="shared" si="66"/>
        <v>2.1271122665422876E-6</v>
      </c>
    </row>
    <row r="1004" spans="1:29" x14ac:dyDescent="0.25">
      <c r="A1004" s="27" t="s">
        <v>9</v>
      </c>
      <c r="B1004" s="8" t="s">
        <v>16</v>
      </c>
      <c r="C1004" s="8" t="s">
        <v>11</v>
      </c>
      <c r="D1004" s="8" t="s">
        <v>9</v>
      </c>
      <c r="E1004" s="8">
        <v>600</v>
      </c>
      <c r="F1004" s="9">
        <f t="shared" si="68"/>
        <v>3.1138724470657252E-5</v>
      </c>
      <c r="H1004" s="3"/>
      <c r="I1004" s="27" t="s">
        <v>5</v>
      </c>
      <c r="J1004" s="8" t="s">
        <v>3</v>
      </c>
      <c r="K1004" s="8" t="s">
        <v>9</v>
      </c>
      <c r="L1004" s="8" t="s">
        <v>8</v>
      </c>
      <c r="M1004" s="8">
        <v>1063</v>
      </c>
      <c r="N1004" s="9">
        <f t="shared" si="67"/>
        <v>1.4230866258934721E-5</v>
      </c>
      <c r="Q1004" s="27" t="s">
        <v>6</v>
      </c>
      <c r="R1004" s="8" t="s">
        <v>16</v>
      </c>
      <c r="S1004" s="8" t="s">
        <v>23</v>
      </c>
      <c r="T1004" s="8" t="s">
        <v>12</v>
      </c>
      <c r="U1004" s="8">
        <v>95987</v>
      </c>
      <c r="V1004" s="9">
        <f t="shared" si="69"/>
        <v>2.9835797214975806E-4</v>
      </c>
      <c r="X1004" s="27" t="s">
        <v>2</v>
      </c>
      <c r="Y1004" s="8" t="s">
        <v>16</v>
      </c>
      <c r="Z1004" s="8" t="s">
        <v>7</v>
      </c>
      <c r="AA1004" s="8" t="s">
        <v>9</v>
      </c>
      <c r="AB1004" s="8">
        <v>1300</v>
      </c>
      <c r="AC1004" s="9">
        <f t="shared" si="66"/>
        <v>1.9751756760749815E-6</v>
      </c>
    </row>
    <row r="1005" spans="1:29" x14ac:dyDescent="0.25">
      <c r="A1005" s="27" t="s">
        <v>9</v>
      </c>
      <c r="B1005" s="8" t="s">
        <v>16</v>
      </c>
      <c r="C1005" s="8" t="s">
        <v>12</v>
      </c>
      <c r="D1005" s="8" t="s">
        <v>9</v>
      </c>
      <c r="E1005" s="8">
        <v>600</v>
      </c>
      <c r="F1005" s="9">
        <f t="shared" si="68"/>
        <v>3.1138724470657252E-5</v>
      </c>
      <c r="H1005" s="3"/>
      <c r="I1005" s="27" t="s">
        <v>14</v>
      </c>
      <c r="J1005" s="8" t="s">
        <v>3</v>
      </c>
      <c r="K1005" s="8" t="s">
        <v>7</v>
      </c>
      <c r="L1005" s="8" t="s">
        <v>5</v>
      </c>
      <c r="M1005" s="8">
        <v>1056</v>
      </c>
      <c r="N1005" s="9">
        <f t="shared" si="67"/>
        <v>1.4137154063438444E-5</v>
      </c>
      <c r="Q1005" s="27" t="s">
        <v>6</v>
      </c>
      <c r="R1005" s="8" t="s">
        <v>16</v>
      </c>
      <c r="S1005" s="8" t="s">
        <v>8</v>
      </c>
      <c r="T1005" s="8" t="s">
        <v>7</v>
      </c>
      <c r="U1005" s="8">
        <v>94882</v>
      </c>
      <c r="V1005" s="9">
        <f t="shared" si="69"/>
        <v>2.9492328246026383E-4</v>
      </c>
      <c r="X1005" s="27" t="s">
        <v>2</v>
      </c>
      <c r="Y1005" s="8" t="s">
        <v>16</v>
      </c>
      <c r="Z1005" s="8" t="s">
        <v>2</v>
      </c>
      <c r="AA1005" s="8" t="s">
        <v>8</v>
      </c>
      <c r="AB1005" s="8">
        <v>1200</v>
      </c>
      <c r="AC1005" s="9">
        <f t="shared" si="66"/>
        <v>1.8232390856076752E-6</v>
      </c>
    </row>
    <row r="1006" spans="1:29" x14ac:dyDescent="0.25">
      <c r="A1006" s="27" t="s">
        <v>9</v>
      </c>
      <c r="B1006" s="8" t="s">
        <v>16</v>
      </c>
      <c r="C1006" s="8" t="s">
        <v>12</v>
      </c>
      <c r="D1006" s="8" t="s">
        <v>4</v>
      </c>
      <c r="E1006" s="8">
        <v>500</v>
      </c>
      <c r="F1006" s="9">
        <f t="shared" si="68"/>
        <v>2.5948937058881044E-5</v>
      </c>
      <c r="H1006" s="3"/>
      <c r="I1006" s="27" t="s">
        <v>11</v>
      </c>
      <c r="J1006" s="8" t="s">
        <v>3</v>
      </c>
      <c r="K1006" s="8" t="s">
        <v>9</v>
      </c>
      <c r="L1006" s="8" t="s">
        <v>4</v>
      </c>
      <c r="M1006" s="8">
        <v>1000</v>
      </c>
      <c r="N1006" s="9">
        <f t="shared" si="67"/>
        <v>1.3387456499468224E-5</v>
      </c>
      <c r="Q1006" s="27" t="s">
        <v>10</v>
      </c>
      <c r="R1006" s="8" t="s">
        <v>16</v>
      </c>
      <c r="S1006" s="8" t="s">
        <v>7</v>
      </c>
      <c r="T1006" s="8" t="s">
        <v>14</v>
      </c>
      <c r="U1006" s="8">
        <v>94555</v>
      </c>
      <c r="V1006" s="9">
        <f t="shared" si="69"/>
        <v>2.9390686297749039E-4</v>
      </c>
      <c r="X1006" s="27" t="s">
        <v>2</v>
      </c>
      <c r="Y1006" s="8" t="s">
        <v>16</v>
      </c>
      <c r="Z1006" s="8" t="s">
        <v>9</v>
      </c>
      <c r="AA1006" s="8" t="s">
        <v>13</v>
      </c>
      <c r="AB1006" s="8">
        <v>1200</v>
      </c>
      <c r="AC1006" s="9">
        <f t="shared" si="66"/>
        <v>1.8232390856076752E-6</v>
      </c>
    </row>
    <row r="1007" spans="1:29" x14ac:dyDescent="0.25">
      <c r="A1007" s="27" t="s">
        <v>9</v>
      </c>
      <c r="B1007" s="8" t="s">
        <v>16</v>
      </c>
      <c r="C1007" s="8" t="s">
        <v>8</v>
      </c>
      <c r="D1007" s="8" t="s">
        <v>11</v>
      </c>
      <c r="E1007" s="8">
        <v>500</v>
      </c>
      <c r="F1007" s="9">
        <f t="shared" si="68"/>
        <v>2.5948937058881044E-5</v>
      </c>
      <c r="H1007" s="3"/>
      <c r="I1007" s="27" t="s">
        <v>13</v>
      </c>
      <c r="J1007" s="8" t="s">
        <v>3</v>
      </c>
      <c r="K1007" s="8" t="s">
        <v>9</v>
      </c>
      <c r="L1007" s="8" t="s">
        <v>4</v>
      </c>
      <c r="M1007" s="8">
        <v>1000</v>
      </c>
      <c r="N1007" s="9">
        <f t="shared" si="67"/>
        <v>1.3387456499468224E-5</v>
      </c>
      <c r="Q1007" s="27" t="s">
        <v>8</v>
      </c>
      <c r="R1007" s="8" t="s">
        <v>16</v>
      </c>
      <c r="S1007" s="8" t="s">
        <v>23</v>
      </c>
      <c r="T1007" s="8" t="s">
        <v>9</v>
      </c>
      <c r="U1007" s="8">
        <v>93778</v>
      </c>
      <c r="V1007" s="9">
        <f t="shared" si="69"/>
        <v>2.9149170108723065E-4</v>
      </c>
      <c r="X1007" s="27" t="s">
        <v>2</v>
      </c>
      <c r="Y1007" s="8" t="s">
        <v>16</v>
      </c>
      <c r="Z1007" s="8" t="s">
        <v>11</v>
      </c>
      <c r="AA1007" s="8" t="s">
        <v>10</v>
      </c>
      <c r="AB1007" s="8">
        <v>1004</v>
      </c>
      <c r="AC1007" s="9">
        <f t="shared" si="66"/>
        <v>1.525443368291755E-6</v>
      </c>
    </row>
    <row r="1008" spans="1:29" x14ac:dyDescent="0.25">
      <c r="A1008" s="27" t="s">
        <v>9</v>
      </c>
      <c r="B1008" s="8" t="s">
        <v>16</v>
      </c>
      <c r="C1008" s="8" t="s">
        <v>9</v>
      </c>
      <c r="D1008" s="8" t="s">
        <v>11</v>
      </c>
      <c r="E1008" s="8">
        <v>500</v>
      </c>
      <c r="F1008" s="9">
        <f t="shared" si="68"/>
        <v>2.5948937058881044E-5</v>
      </c>
      <c r="H1008" s="3"/>
      <c r="I1008" s="27" t="s">
        <v>6</v>
      </c>
      <c r="J1008" s="8" t="s">
        <v>3</v>
      </c>
      <c r="K1008" s="8" t="s">
        <v>12</v>
      </c>
      <c r="L1008" s="8" t="s">
        <v>4</v>
      </c>
      <c r="M1008" s="8">
        <v>1000</v>
      </c>
      <c r="N1008" s="9">
        <f t="shared" si="67"/>
        <v>1.3387456499468224E-5</v>
      </c>
      <c r="Q1008" s="27" t="s">
        <v>9</v>
      </c>
      <c r="R1008" s="8" t="s">
        <v>16</v>
      </c>
      <c r="S1008" s="8" t="s">
        <v>23</v>
      </c>
      <c r="T1008" s="8" t="s">
        <v>23</v>
      </c>
      <c r="U1008" s="8">
        <v>93613</v>
      </c>
      <c r="V1008" s="9">
        <f t="shared" si="69"/>
        <v>2.9097882887115233E-4</v>
      </c>
      <c r="X1008" s="27" t="s">
        <v>2</v>
      </c>
      <c r="Y1008" s="8" t="s">
        <v>16</v>
      </c>
      <c r="Z1008" s="8" t="s">
        <v>12</v>
      </c>
      <c r="AA1008" s="8" t="s">
        <v>5</v>
      </c>
      <c r="AB1008" s="8">
        <v>868</v>
      </c>
      <c r="AC1008" s="9">
        <f t="shared" si="66"/>
        <v>1.3188096052562183E-6</v>
      </c>
    </row>
    <row r="1009" spans="1:29" x14ac:dyDescent="0.25">
      <c r="A1009" s="27" t="s">
        <v>9</v>
      </c>
      <c r="B1009" s="8" t="s">
        <v>16</v>
      </c>
      <c r="C1009" s="8" t="s">
        <v>14</v>
      </c>
      <c r="D1009" s="8" t="s">
        <v>11</v>
      </c>
      <c r="E1009" s="8">
        <v>500</v>
      </c>
      <c r="F1009" s="9">
        <f t="shared" si="68"/>
        <v>2.5948937058881044E-5</v>
      </c>
      <c r="H1009" s="3"/>
      <c r="I1009" s="27" t="s">
        <v>7</v>
      </c>
      <c r="J1009" s="8" t="s">
        <v>3</v>
      </c>
      <c r="K1009" s="8" t="s">
        <v>4</v>
      </c>
      <c r="L1009" s="8" t="s">
        <v>5</v>
      </c>
      <c r="M1009" s="8">
        <v>1000</v>
      </c>
      <c r="N1009" s="9">
        <f t="shared" si="67"/>
        <v>1.3387456499468224E-5</v>
      </c>
      <c r="Q1009" s="27" t="s">
        <v>9</v>
      </c>
      <c r="R1009" s="8" t="s">
        <v>16</v>
      </c>
      <c r="S1009" s="8" t="s">
        <v>8</v>
      </c>
      <c r="T1009" s="8" t="s">
        <v>5</v>
      </c>
      <c r="U1009" s="8">
        <v>93585</v>
      </c>
      <c r="V1009" s="9">
        <f t="shared" si="69"/>
        <v>2.9089179601024209E-4</v>
      </c>
      <c r="X1009" s="27" t="s">
        <v>2</v>
      </c>
      <c r="Y1009" s="8" t="s">
        <v>16</v>
      </c>
      <c r="Z1009" s="8" t="s">
        <v>2</v>
      </c>
      <c r="AA1009" s="8" t="s">
        <v>5</v>
      </c>
      <c r="AB1009" s="8">
        <v>808</v>
      </c>
      <c r="AC1009" s="9">
        <f t="shared" si="66"/>
        <v>1.2276476509758346E-6</v>
      </c>
    </row>
    <row r="1010" spans="1:29" x14ac:dyDescent="0.25">
      <c r="A1010" s="27" t="s">
        <v>9</v>
      </c>
      <c r="B1010" s="8" t="s">
        <v>16</v>
      </c>
      <c r="C1010" s="8" t="s">
        <v>11</v>
      </c>
      <c r="D1010" s="8" t="s">
        <v>8</v>
      </c>
      <c r="E1010" s="8">
        <v>400</v>
      </c>
      <c r="F1010" s="9">
        <f t="shared" si="68"/>
        <v>2.0759149647104837E-5</v>
      </c>
      <c r="H1010" s="3"/>
      <c r="I1010" s="27" t="s">
        <v>14</v>
      </c>
      <c r="J1010" s="8" t="s">
        <v>3</v>
      </c>
      <c r="K1010" s="8" t="s">
        <v>4</v>
      </c>
      <c r="L1010" s="8" t="s">
        <v>5</v>
      </c>
      <c r="M1010" s="8">
        <v>1000</v>
      </c>
      <c r="N1010" s="9">
        <f t="shared" si="67"/>
        <v>1.3387456499468224E-5</v>
      </c>
      <c r="Q1010" s="27" t="s">
        <v>12</v>
      </c>
      <c r="R1010" s="8" t="s">
        <v>16</v>
      </c>
      <c r="S1010" s="8" t="s">
        <v>14</v>
      </c>
      <c r="T1010" s="8" t="s">
        <v>14</v>
      </c>
      <c r="U1010" s="8">
        <v>92652</v>
      </c>
      <c r="V1010" s="9">
        <f t="shared" si="69"/>
        <v>2.8799173675205376E-4</v>
      </c>
      <c r="X1010" s="27" t="s">
        <v>2</v>
      </c>
      <c r="Y1010" s="8" t="s">
        <v>16</v>
      </c>
      <c r="Z1010" s="8" t="s">
        <v>14</v>
      </c>
      <c r="AA1010" s="8" t="s">
        <v>7</v>
      </c>
      <c r="AB1010" s="8">
        <v>800</v>
      </c>
      <c r="AC1010" s="9">
        <f t="shared" si="66"/>
        <v>1.2154927237384501E-6</v>
      </c>
    </row>
    <row r="1011" spans="1:29" x14ac:dyDescent="0.25">
      <c r="A1011" s="27" t="s">
        <v>9</v>
      </c>
      <c r="B1011" s="8" t="s">
        <v>16</v>
      </c>
      <c r="C1011" s="8" t="s">
        <v>7</v>
      </c>
      <c r="D1011" s="8" t="s">
        <v>5</v>
      </c>
      <c r="E1011" s="8">
        <v>300</v>
      </c>
      <c r="F1011" s="9">
        <f t="shared" si="68"/>
        <v>1.5569362235328626E-5</v>
      </c>
      <c r="H1011" s="3"/>
      <c r="I1011" s="27" t="s">
        <v>12</v>
      </c>
      <c r="J1011" s="8" t="s">
        <v>3</v>
      </c>
      <c r="K1011" s="8" t="s">
        <v>22</v>
      </c>
      <c r="L1011" s="8" t="s">
        <v>5</v>
      </c>
      <c r="M1011" s="8">
        <v>1000</v>
      </c>
      <c r="N1011" s="9">
        <f t="shared" si="67"/>
        <v>1.3387456499468224E-5</v>
      </c>
      <c r="Q1011" s="27" t="s">
        <v>13</v>
      </c>
      <c r="R1011" s="8" t="s">
        <v>16</v>
      </c>
      <c r="S1011" s="8" t="s">
        <v>10</v>
      </c>
      <c r="T1011" s="8" t="s">
        <v>12</v>
      </c>
      <c r="U1011" s="8">
        <v>92480</v>
      </c>
      <c r="V1011" s="9">
        <f t="shared" si="69"/>
        <v>2.8745710632074786E-4</v>
      </c>
      <c r="X1011" s="27" t="s">
        <v>2</v>
      </c>
      <c r="Y1011" s="8" t="s">
        <v>16</v>
      </c>
      <c r="Z1011" s="8" t="s">
        <v>5</v>
      </c>
      <c r="AA1011" s="8" t="s">
        <v>9</v>
      </c>
      <c r="AB1011" s="8">
        <v>800</v>
      </c>
      <c r="AC1011" s="9">
        <f t="shared" si="66"/>
        <v>1.2154927237384501E-6</v>
      </c>
    </row>
    <row r="1012" spans="1:29" x14ac:dyDescent="0.25">
      <c r="A1012" s="27" t="s">
        <v>9</v>
      </c>
      <c r="B1012" s="8" t="s">
        <v>16</v>
      </c>
      <c r="C1012" s="8" t="s">
        <v>14</v>
      </c>
      <c r="D1012" s="8" t="s">
        <v>5</v>
      </c>
      <c r="E1012" s="8">
        <v>300</v>
      </c>
      <c r="F1012" s="9">
        <f t="shared" si="68"/>
        <v>1.5569362235328626E-5</v>
      </c>
      <c r="H1012" s="3"/>
      <c r="I1012" s="27" t="s">
        <v>5</v>
      </c>
      <c r="J1012" s="8" t="s">
        <v>3</v>
      </c>
      <c r="K1012" s="8" t="s">
        <v>10</v>
      </c>
      <c r="L1012" s="8" t="s">
        <v>5</v>
      </c>
      <c r="M1012" s="8">
        <v>1000</v>
      </c>
      <c r="N1012" s="9">
        <f t="shared" si="67"/>
        <v>1.3387456499468224E-5</v>
      </c>
      <c r="Q1012" s="27" t="s">
        <v>6</v>
      </c>
      <c r="R1012" s="8" t="s">
        <v>16</v>
      </c>
      <c r="S1012" s="8" t="s">
        <v>13</v>
      </c>
      <c r="T1012" s="8" t="s">
        <v>14</v>
      </c>
      <c r="U1012" s="8">
        <v>91908</v>
      </c>
      <c r="V1012" s="9">
        <f t="shared" si="69"/>
        <v>2.8567914930500965E-4</v>
      </c>
      <c r="X1012" s="27" t="s">
        <v>2</v>
      </c>
      <c r="Y1012" s="8" t="s">
        <v>16</v>
      </c>
      <c r="Z1012" s="8" t="s">
        <v>4</v>
      </c>
      <c r="AA1012" s="8" t="s">
        <v>14</v>
      </c>
      <c r="AB1012" s="8">
        <v>800</v>
      </c>
      <c r="AC1012" s="9">
        <f t="shared" si="66"/>
        <v>1.2154927237384501E-6</v>
      </c>
    </row>
    <row r="1013" spans="1:29" x14ac:dyDescent="0.25">
      <c r="A1013" s="27" t="s">
        <v>9</v>
      </c>
      <c r="B1013" s="8" t="s">
        <v>16</v>
      </c>
      <c r="C1013" s="8" t="s">
        <v>2</v>
      </c>
      <c r="D1013" s="8" t="s">
        <v>12</v>
      </c>
      <c r="E1013" s="8">
        <v>300</v>
      </c>
      <c r="F1013" s="9">
        <f t="shared" si="68"/>
        <v>1.5569362235328626E-5</v>
      </c>
      <c r="H1013" s="3"/>
      <c r="I1013" s="27" t="s">
        <v>12</v>
      </c>
      <c r="J1013" s="8" t="s">
        <v>3</v>
      </c>
      <c r="K1013" s="8" t="s">
        <v>12</v>
      </c>
      <c r="L1013" s="8" t="s">
        <v>5</v>
      </c>
      <c r="M1013" s="8">
        <v>1000</v>
      </c>
      <c r="N1013" s="9">
        <f t="shared" si="67"/>
        <v>1.3387456499468224E-5</v>
      </c>
      <c r="Q1013" s="27" t="s">
        <v>12</v>
      </c>
      <c r="R1013" s="8" t="s">
        <v>16</v>
      </c>
      <c r="S1013" s="8" t="s">
        <v>14</v>
      </c>
      <c r="T1013" s="8" t="s">
        <v>10</v>
      </c>
      <c r="U1013" s="8">
        <v>91369</v>
      </c>
      <c r="V1013" s="9">
        <f t="shared" si="69"/>
        <v>2.8400376673248714E-4</v>
      </c>
      <c r="X1013" s="27" t="s">
        <v>2</v>
      </c>
      <c r="Y1013" s="8" t="s">
        <v>16</v>
      </c>
      <c r="Z1013" s="8" t="s">
        <v>2</v>
      </c>
      <c r="AA1013" s="8" t="s">
        <v>2</v>
      </c>
      <c r="AB1013" s="8">
        <v>700</v>
      </c>
      <c r="AC1013" s="9">
        <f t="shared" si="66"/>
        <v>1.0635561332711438E-6</v>
      </c>
    </row>
    <row r="1014" spans="1:29" x14ac:dyDescent="0.25">
      <c r="A1014" s="27" t="s">
        <v>9</v>
      </c>
      <c r="B1014" s="8" t="s">
        <v>16</v>
      </c>
      <c r="C1014" s="8" t="s">
        <v>4</v>
      </c>
      <c r="D1014" s="8" t="s">
        <v>8</v>
      </c>
      <c r="E1014" s="8">
        <v>204</v>
      </c>
      <c r="F1014" s="9">
        <f t="shared" si="68"/>
        <v>1.0587166320023467E-5</v>
      </c>
      <c r="H1014" s="3"/>
      <c r="I1014" s="27" t="s">
        <v>13</v>
      </c>
      <c r="J1014" s="8" t="s">
        <v>3</v>
      </c>
      <c r="K1014" s="8" t="s">
        <v>8</v>
      </c>
      <c r="L1014" s="8" t="s">
        <v>7</v>
      </c>
      <c r="M1014" s="8">
        <v>1000</v>
      </c>
      <c r="N1014" s="9">
        <f t="shared" si="67"/>
        <v>1.3387456499468224E-5</v>
      </c>
      <c r="Q1014" s="27" t="s">
        <v>9</v>
      </c>
      <c r="R1014" s="8" t="s">
        <v>16</v>
      </c>
      <c r="S1014" s="8" t="s">
        <v>14</v>
      </c>
      <c r="T1014" s="8" t="s">
        <v>23</v>
      </c>
      <c r="U1014" s="8">
        <v>91159</v>
      </c>
      <c r="V1014" s="9">
        <f t="shared" si="69"/>
        <v>2.8335102027566016E-4</v>
      </c>
      <c r="X1014" s="27" t="s">
        <v>2</v>
      </c>
      <c r="Y1014" s="8" t="s">
        <v>16</v>
      </c>
      <c r="Z1014" s="8" t="s">
        <v>5</v>
      </c>
      <c r="AA1014" s="8" t="s">
        <v>5</v>
      </c>
      <c r="AB1014" s="8">
        <v>700</v>
      </c>
      <c r="AC1014" s="9">
        <f t="shared" si="66"/>
        <v>1.0635561332711438E-6</v>
      </c>
    </row>
    <row r="1015" spans="1:29" x14ac:dyDescent="0.25">
      <c r="A1015" s="27" t="s">
        <v>9</v>
      </c>
      <c r="B1015" s="8" t="s">
        <v>16</v>
      </c>
      <c r="C1015" s="8" t="s">
        <v>12</v>
      </c>
      <c r="D1015" s="8" t="s">
        <v>2</v>
      </c>
      <c r="E1015" s="8">
        <v>200</v>
      </c>
      <c r="F1015" s="9">
        <f t="shared" si="68"/>
        <v>1.0379574823552418E-5</v>
      </c>
      <c r="H1015" s="3"/>
      <c r="I1015" s="27" t="s">
        <v>4</v>
      </c>
      <c r="J1015" s="8" t="s">
        <v>3</v>
      </c>
      <c r="K1015" s="8" t="s">
        <v>13</v>
      </c>
      <c r="L1015" s="8" t="s">
        <v>7</v>
      </c>
      <c r="M1015" s="8">
        <v>1000</v>
      </c>
      <c r="N1015" s="9">
        <f t="shared" si="67"/>
        <v>1.3387456499468224E-5</v>
      </c>
      <c r="Q1015" s="27" t="s">
        <v>10</v>
      </c>
      <c r="R1015" s="8" t="s">
        <v>16</v>
      </c>
      <c r="S1015" s="8" t="s">
        <v>13</v>
      </c>
      <c r="T1015" s="8" t="s">
        <v>9</v>
      </c>
      <c r="U1015" s="8">
        <v>91088</v>
      </c>
      <c r="V1015" s="9">
        <f t="shared" si="69"/>
        <v>2.8313032980692345E-4</v>
      </c>
      <c r="X1015" s="27" t="s">
        <v>2</v>
      </c>
      <c r="Y1015" s="8" t="s">
        <v>16</v>
      </c>
      <c r="Z1015" s="8" t="s">
        <v>9</v>
      </c>
      <c r="AA1015" s="8" t="s">
        <v>7</v>
      </c>
      <c r="AB1015" s="8">
        <v>700</v>
      </c>
      <c r="AC1015" s="9">
        <f t="shared" si="66"/>
        <v>1.0635561332711438E-6</v>
      </c>
    </row>
    <row r="1016" spans="1:29" x14ac:dyDescent="0.25">
      <c r="A1016" s="27" t="s">
        <v>9</v>
      </c>
      <c r="B1016" s="8" t="s">
        <v>16</v>
      </c>
      <c r="C1016" s="8" t="s">
        <v>11</v>
      </c>
      <c r="D1016" s="8" t="s">
        <v>4</v>
      </c>
      <c r="E1016" s="8">
        <v>200</v>
      </c>
      <c r="F1016" s="9">
        <f t="shared" si="68"/>
        <v>1.0379574823552418E-5</v>
      </c>
      <c r="H1016" s="3"/>
      <c r="I1016" s="27" t="s">
        <v>13</v>
      </c>
      <c r="J1016" s="8" t="s">
        <v>3</v>
      </c>
      <c r="K1016" s="8" t="s">
        <v>4</v>
      </c>
      <c r="L1016" s="8" t="s">
        <v>8</v>
      </c>
      <c r="M1016" s="8">
        <v>1000</v>
      </c>
      <c r="N1016" s="9">
        <f t="shared" si="67"/>
        <v>1.3387456499468224E-5</v>
      </c>
      <c r="Q1016" s="27" t="s">
        <v>8</v>
      </c>
      <c r="R1016" s="8" t="s">
        <v>16</v>
      </c>
      <c r="S1016" s="8" t="s">
        <v>8</v>
      </c>
      <c r="T1016" s="8" t="s">
        <v>5</v>
      </c>
      <c r="U1016" s="8">
        <v>90970</v>
      </c>
      <c r="V1016" s="9">
        <f t="shared" si="69"/>
        <v>2.8276354846451594E-4</v>
      </c>
      <c r="X1016" s="27" t="s">
        <v>2</v>
      </c>
      <c r="Y1016" s="8" t="s">
        <v>16</v>
      </c>
      <c r="Z1016" s="8" t="s">
        <v>5</v>
      </c>
      <c r="AA1016" s="8" t="s">
        <v>8</v>
      </c>
      <c r="AB1016" s="8">
        <v>600</v>
      </c>
      <c r="AC1016" s="9">
        <f t="shared" si="66"/>
        <v>9.1161954280383759E-7</v>
      </c>
    </row>
    <row r="1017" spans="1:29" x14ac:dyDescent="0.25">
      <c r="A1017" s="27" t="s">
        <v>9</v>
      </c>
      <c r="B1017" s="8" t="s">
        <v>16</v>
      </c>
      <c r="C1017" s="8" t="s">
        <v>4</v>
      </c>
      <c r="D1017" s="8" t="s">
        <v>7</v>
      </c>
      <c r="E1017" s="8">
        <v>200</v>
      </c>
      <c r="F1017" s="9">
        <f t="shared" si="68"/>
        <v>1.0379574823552418E-5</v>
      </c>
      <c r="H1017" s="3"/>
      <c r="I1017" s="27" t="s">
        <v>5</v>
      </c>
      <c r="J1017" s="8" t="s">
        <v>3</v>
      </c>
      <c r="K1017" s="8" t="s">
        <v>5</v>
      </c>
      <c r="L1017" s="8" t="s">
        <v>10</v>
      </c>
      <c r="M1017" s="8">
        <v>1000</v>
      </c>
      <c r="N1017" s="9">
        <f t="shared" si="67"/>
        <v>1.3387456499468224E-5</v>
      </c>
      <c r="Q1017" s="27" t="s">
        <v>8</v>
      </c>
      <c r="R1017" s="8" t="s">
        <v>16</v>
      </c>
      <c r="S1017" s="8" t="s">
        <v>23</v>
      </c>
      <c r="T1017" s="8" t="s">
        <v>8</v>
      </c>
      <c r="U1017" s="8">
        <v>90954</v>
      </c>
      <c r="V1017" s="9">
        <f t="shared" si="69"/>
        <v>2.8271381540113862E-4</v>
      </c>
      <c r="X1017" s="27" t="s">
        <v>2</v>
      </c>
      <c r="Y1017" s="8" t="s">
        <v>16</v>
      </c>
      <c r="Z1017" s="8" t="s">
        <v>4</v>
      </c>
      <c r="AA1017" s="8" t="s">
        <v>10</v>
      </c>
      <c r="AB1017" s="8">
        <v>500</v>
      </c>
      <c r="AC1017" s="9">
        <f t="shared" si="66"/>
        <v>7.5968295233653138E-7</v>
      </c>
    </row>
    <row r="1018" spans="1:29" x14ac:dyDescent="0.25">
      <c r="A1018" s="27" t="s">
        <v>9</v>
      </c>
      <c r="B1018" s="8" t="s">
        <v>16</v>
      </c>
      <c r="C1018" s="8" t="s">
        <v>7</v>
      </c>
      <c r="D1018" s="8" t="s">
        <v>7</v>
      </c>
      <c r="E1018" s="8">
        <v>200</v>
      </c>
      <c r="F1018" s="9">
        <f t="shared" si="68"/>
        <v>1.0379574823552418E-5</v>
      </c>
      <c r="H1018" s="3"/>
      <c r="I1018" s="27" t="s">
        <v>13</v>
      </c>
      <c r="J1018" s="8" t="s">
        <v>3</v>
      </c>
      <c r="K1018" s="8" t="s">
        <v>22</v>
      </c>
      <c r="L1018" s="8" t="s">
        <v>11</v>
      </c>
      <c r="M1018" s="8">
        <v>1000</v>
      </c>
      <c r="N1018" s="9">
        <f t="shared" si="67"/>
        <v>1.3387456499468224E-5</v>
      </c>
      <c r="Q1018" s="27" t="s">
        <v>10</v>
      </c>
      <c r="R1018" s="8" t="s">
        <v>16</v>
      </c>
      <c r="S1018" s="8" t="s">
        <v>8</v>
      </c>
      <c r="T1018" s="8" t="s">
        <v>5</v>
      </c>
      <c r="U1018" s="8">
        <v>90940</v>
      </c>
      <c r="V1018" s="9">
        <f t="shared" si="69"/>
        <v>2.826702989706835E-4</v>
      </c>
      <c r="X1018" s="27" t="s">
        <v>2</v>
      </c>
      <c r="Y1018" s="8" t="s">
        <v>16</v>
      </c>
      <c r="Z1018" s="8" t="s">
        <v>5</v>
      </c>
      <c r="AA1018" s="8" t="s">
        <v>2</v>
      </c>
      <c r="AB1018" s="8">
        <v>400</v>
      </c>
      <c r="AC1018" s="9">
        <f t="shared" si="66"/>
        <v>6.0774636186922506E-7</v>
      </c>
    </row>
    <row r="1019" spans="1:29" x14ac:dyDescent="0.25">
      <c r="A1019" s="27" t="s">
        <v>9</v>
      </c>
      <c r="B1019" s="8" t="s">
        <v>16</v>
      </c>
      <c r="C1019" s="8" t="s">
        <v>12</v>
      </c>
      <c r="D1019" s="8" t="s">
        <v>8</v>
      </c>
      <c r="E1019" s="8">
        <v>200</v>
      </c>
      <c r="F1019" s="9">
        <f t="shared" si="68"/>
        <v>1.0379574823552418E-5</v>
      </c>
      <c r="H1019" s="3"/>
      <c r="I1019" s="27" t="s">
        <v>10</v>
      </c>
      <c r="J1019" s="8" t="s">
        <v>3</v>
      </c>
      <c r="K1019" s="8" t="s">
        <v>11</v>
      </c>
      <c r="L1019" s="8" t="s">
        <v>11</v>
      </c>
      <c r="M1019" s="8">
        <v>1000</v>
      </c>
      <c r="N1019" s="9">
        <f t="shared" si="67"/>
        <v>1.3387456499468224E-5</v>
      </c>
      <c r="Q1019" s="27" t="s">
        <v>13</v>
      </c>
      <c r="R1019" s="8" t="s">
        <v>16</v>
      </c>
      <c r="S1019" s="8" t="s">
        <v>8</v>
      </c>
      <c r="T1019" s="8" t="s">
        <v>10</v>
      </c>
      <c r="U1019" s="8">
        <v>90293</v>
      </c>
      <c r="V1019" s="9">
        <f t="shared" si="69"/>
        <v>2.8065921822036425E-4</v>
      </c>
      <c r="X1019" s="27" t="s">
        <v>2</v>
      </c>
      <c r="Y1019" s="8" t="s">
        <v>16</v>
      </c>
      <c r="Z1019" s="8" t="s">
        <v>10</v>
      </c>
      <c r="AA1019" s="8" t="s">
        <v>13</v>
      </c>
      <c r="AB1019" s="8">
        <v>400</v>
      </c>
      <c r="AC1019" s="9">
        <f t="shared" si="66"/>
        <v>6.0774636186922506E-7</v>
      </c>
    </row>
    <row r="1020" spans="1:29" x14ac:dyDescent="0.25">
      <c r="A1020" s="27" t="s">
        <v>9</v>
      </c>
      <c r="B1020" s="8" t="s">
        <v>16</v>
      </c>
      <c r="C1020" s="8" t="s">
        <v>12</v>
      </c>
      <c r="D1020" s="8" t="s">
        <v>10</v>
      </c>
      <c r="E1020" s="8">
        <v>200</v>
      </c>
      <c r="F1020" s="9">
        <f t="shared" si="68"/>
        <v>1.0379574823552418E-5</v>
      </c>
      <c r="H1020" s="3"/>
      <c r="I1020" s="27" t="s">
        <v>8</v>
      </c>
      <c r="J1020" s="8" t="s">
        <v>3</v>
      </c>
      <c r="K1020" s="8" t="s">
        <v>4</v>
      </c>
      <c r="L1020" s="8" t="s">
        <v>12</v>
      </c>
      <c r="M1020" s="8">
        <v>1000</v>
      </c>
      <c r="N1020" s="9">
        <f t="shared" si="67"/>
        <v>1.3387456499468224E-5</v>
      </c>
      <c r="Q1020" s="27" t="s">
        <v>4</v>
      </c>
      <c r="R1020" s="8" t="s">
        <v>16</v>
      </c>
      <c r="S1020" s="8" t="s">
        <v>8</v>
      </c>
      <c r="T1020" s="8" t="s">
        <v>14</v>
      </c>
      <c r="U1020" s="8">
        <v>90233</v>
      </c>
      <c r="V1020" s="9">
        <f t="shared" si="69"/>
        <v>2.8047271923269942E-4</v>
      </c>
      <c r="X1020" s="27" t="s">
        <v>2</v>
      </c>
      <c r="Y1020" s="8" t="s">
        <v>16</v>
      </c>
      <c r="Z1020" s="8" t="s">
        <v>8</v>
      </c>
      <c r="AA1020" s="8" t="s">
        <v>11</v>
      </c>
      <c r="AB1020" s="8">
        <v>300</v>
      </c>
      <c r="AC1020" s="9">
        <f t="shared" si="66"/>
        <v>4.5580977140191879E-7</v>
      </c>
    </row>
    <row r="1021" spans="1:29" x14ac:dyDescent="0.25">
      <c r="A1021" s="27" t="s">
        <v>9</v>
      </c>
      <c r="B1021" s="8" t="s">
        <v>16</v>
      </c>
      <c r="C1021" s="8" t="s">
        <v>4</v>
      </c>
      <c r="D1021" s="8" t="s">
        <v>12</v>
      </c>
      <c r="E1021" s="8">
        <v>200</v>
      </c>
      <c r="F1021" s="9">
        <f t="shared" si="68"/>
        <v>1.0379574823552418E-5</v>
      </c>
      <c r="H1021" s="3"/>
      <c r="I1021" s="27" t="s">
        <v>14</v>
      </c>
      <c r="J1021" s="8" t="s">
        <v>3</v>
      </c>
      <c r="K1021" s="8" t="s">
        <v>5</v>
      </c>
      <c r="L1021" s="8" t="s">
        <v>13</v>
      </c>
      <c r="M1021" s="8">
        <v>1000</v>
      </c>
      <c r="N1021" s="9">
        <f t="shared" si="67"/>
        <v>1.3387456499468224E-5</v>
      </c>
      <c r="Q1021" s="27" t="s">
        <v>9</v>
      </c>
      <c r="R1021" s="8" t="s">
        <v>16</v>
      </c>
      <c r="S1021" s="8" t="s">
        <v>9</v>
      </c>
      <c r="T1021" s="8" t="s">
        <v>13</v>
      </c>
      <c r="U1021" s="8">
        <v>90022</v>
      </c>
      <c r="V1021" s="9">
        <f t="shared" si="69"/>
        <v>2.7981686445941134E-4</v>
      </c>
      <c r="X1021" s="27" t="s">
        <v>2</v>
      </c>
      <c r="Y1021" s="8" t="s">
        <v>16</v>
      </c>
      <c r="Z1021" s="8" t="s">
        <v>10</v>
      </c>
      <c r="AA1021" s="8" t="s">
        <v>11</v>
      </c>
      <c r="AB1021" s="8">
        <v>300</v>
      </c>
      <c r="AC1021" s="9">
        <f t="shared" si="66"/>
        <v>4.5580977140191879E-7</v>
      </c>
    </row>
    <row r="1022" spans="1:29" x14ac:dyDescent="0.25">
      <c r="A1022" s="27" t="s">
        <v>9</v>
      </c>
      <c r="B1022" s="8" t="s">
        <v>16</v>
      </c>
      <c r="C1022" s="8" t="s">
        <v>14</v>
      </c>
      <c r="D1022" s="8" t="s">
        <v>12</v>
      </c>
      <c r="E1022" s="8">
        <v>200</v>
      </c>
      <c r="F1022" s="9">
        <f t="shared" si="68"/>
        <v>1.0379574823552418E-5</v>
      </c>
      <c r="H1022" s="3"/>
      <c r="I1022" s="27" t="s">
        <v>11</v>
      </c>
      <c r="J1022" s="8" t="s">
        <v>3</v>
      </c>
      <c r="K1022" s="8" t="s">
        <v>22</v>
      </c>
      <c r="L1022" s="8" t="s">
        <v>13</v>
      </c>
      <c r="M1022" s="8">
        <v>1000</v>
      </c>
      <c r="N1022" s="9">
        <f t="shared" si="67"/>
        <v>1.3387456499468224E-5</v>
      </c>
      <c r="Q1022" s="27" t="s">
        <v>6</v>
      </c>
      <c r="R1022" s="8" t="s">
        <v>16</v>
      </c>
      <c r="S1022" s="8" t="s">
        <v>12</v>
      </c>
      <c r="T1022" s="8" t="s">
        <v>5</v>
      </c>
      <c r="U1022" s="8">
        <v>88797</v>
      </c>
      <c r="V1022" s="9">
        <f t="shared" si="69"/>
        <v>2.7600917679458745E-4</v>
      </c>
      <c r="X1022" s="27" t="s">
        <v>2</v>
      </c>
      <c r="Y1022" s="8" t="s">
        <v>16</v>
      </c>
      <c r="Z1022" s="8" t="s">
        <v>14</v>
      </c>
      <c r="AA1022" s="8" t="s">
        <v>11</v>
      </c>
      <c r="AB1022" s="8">
        <v>300</v>
      </c>
      <c r="AC1022" s="9">
        <f t="shared" ref="AC1022:AC1085" si="70">AB1022/SUM($AB$958:$AB$2557)</f>
        <v>4.5580977140191879E-7</v>
      </c>
    </row>
    <row r="1023" spans="1:29" x14ac:dyDescent="0.25">
      <c r="A1023" s="27" t="s">
        <v>9</v>
      </c>
      <c r="B1023" s="8" t="s">
        <v>16</v>
      </c>
      <c r="C1023" s="8" t="s">
        <v>13</v>
      </c>
      <c r="D1023" s="8" t="s">
        <v>13</v>
      </c>
      <c r="E1023" s="8">
        <v>200</v>
      </c>
      <c r="F1023" s="9">
        <f t="shared" si="68"/>
        <v>1.0379574823552418E-5</v>
      </c>
      <c r="H1023" s="3"/>
      <c r="I1023" s="27" t="s">
        <v>13</v>
      </c>
      <c r="J1023" s="8" t="s">
        <v>3</v>
      </c>
      <c r="K1023" s="8" t="s">
        <v>13</v>
      </c>
      <c r="L1023" s="8" t="s">
        <v>13</v>
      </c>
      <c r="M1023" s="8">
        <v>1000</v>
      </c>
      <c r="N1023" s="9">
        <f t="shared" si="67"/>
        <v>1.3387456499468224E-5</v>
      </c>
      <c r="Q1023" s="27" t="s">
        <v>7</v>
      </c>
      <c r="R1023" s="8" t="s">
        <v>16</v>
      </c>
      <c r="S1023" s="8" t="s">
        <v>14</v>
      </c>
      <c r="T1023" s="8" t="s">
        <v>5</v>
      </c>
      <c r="U1023" s="8">
        <v>88789</v>
      </c>
      <c r="V1023" s="9">
        <f t="shared" si="69"/>
        <v>2.7598431026289882E-4</v>
      </c>
      <c r="X1023" s="27" t="s">
        <v>2</v>
      </c>
      <c r="Y1023" s="8" t="s">
        <v>16</v>
      </c>
      <c r="Z1023" s="8" t="s">
        <v>11</v>
      </c>
      <c r="AA1023" s="8" t="s">
        <v>14</v>
      </c>
      <c r="AB1023" s="8">
        <v>300</v>
      </c>
      <c r="AC1023" s="9">
        <f t="shared" si="70"/>
        <v>4.5580977140191879E-7</v>
      </c>
    </row>
    <row r="1024" spans="1:29" x14ac:dyDescent="0.25">
      <c r="A1024" s="27" t="s">
        <v>9</v>
      </c>
      <c r="B1024" s="8" t="s">
        <v>16</v>
      </c>
      <c r="C1024" s="8" t="s">
        <v>4</v>
      </c>
      <c r="D1024" s="8" t="s">
        <v>10</v>
      </c>
      <c r="E1024" s="8">
        <v>100</v>
      </c>
      <c r="F1024" s="9">
        <f t="shared" si="68"/>
        <v>5.1897874117762092E-6</v>
      </c>
      <c r="H1024" s="3"/>
      <c r="I1024" s="27" t="s">
        <v>11</v>
      </c>
      <c r="J1024" s="8" t="s">
        <v>3</v>
      </c>
      <c r="K1024" s="8" t="s">
        <v>4</v>
      </c>
      <c r="L1024" s="8" t="s">
        <v>14</v>
      </c>
      <c r="M1024" s="8">
        <v>1000</v>
      </c>
      <c r="N1024" s="9">
        <f t="shared" si="67"/>
        <v>1.3387456499468224E-5</v>
      </c>
      <c r="Q1024" s="27" t="s">
        <v>4</v>
      </c>
      <c r="R1024" s="8" t="s">
        <v>16</v>
      </c>
      <c r="S1024" s="8" t="s">
        <v>12</v>
      </c>
      <c r="T1024" s="8" t="s">
        <v>10</v>
      </c>
      <c r="U1024" s="8">
        <v>88652</v>
      </c>
      <c r="V1024" s="9">
        <f t="shared" si="69"/>
        <v>2.7555847090773074E-4</v>
      </c>
      <c r="X1024" s="27" t="s">
        <v>2</v>
      </c>
      <c r="Y1024" s="8" t="s">
        <v>16</v>
      </c>
      <c r="Z1024" s="8" t="s">
        <v>5</v>
      </c>
      <c r="AA1024" s="8" t="s">
        <v>4</v>
      </c>
      <c r="AB1024" s="8">
        <v>250</v>
      </c>
      <c r="AC1024" s="9">
        <f t="shared" si="70"/>
        <v>3.7984147616826569E-7</v>
      </c>
    </row>
    <row r="1025" spans="1:29" x14ac:dyDescent="0.25">
      <c r="A1025" s="27" t="s">
        <v>9</v>
      </c>
      <c r="B1025" s="8" t="s">
        <v>16</v>
      </c>
      <c r="C1025" s="8" t="s">
        <v>2</v>
      </c>
      <c r="D1025" s="8" t="s">
        <v>11</v>
      </c>
      <c r="E1025" s="8">
        <v>100</v>
      </c>
      <c r="F1025" s="9">
        <f t="shared" si="68"/>
        <v>5.1897874117762092E-6</v>
      </c>
      <c r="H1025" s="3"/>
      <c r="I1025" s="27" t="s">
        <v>12</v>
      </c>
      <c r="J1025" s="8" t="s">
        <v>3</v>
      </c>
      <c r="K1025" s="8" t="s">
        <v>4</v>
      </c>
      <c r="L1025" s="8" t="s">
        <v>14</v>
      </c>
      <c r="M1025" s="8">
        <v>1000</v>
      </c>
      <c r="N1025" s="9">
        <f t="shared" si="67"/>
        <v>1.3387456499468224E-5</v>
      </c>
      <c r="Q1025" s="27" t="s">
        <v>14</v>
      </c>
      <c r="R1025" s="8" t="s">
        <v>16</v>
      </c>
      <c r="S1025" s="8" t="s">
        <v>23</v>
      </c>
      <c r="T1025" s="8" t="s">
        <v>23</v>
      </c>
      <c r="U1025" s="8">
        <v>87512</v>
      </c>
      <c r="V1025" s="9">
        <f t="shared" si="69"/>
        <v>2.7201499014209868E-4</v>
      </c>
      <c r="X1025" s="27" t="s">
        <v>2</v>
      </c>
      <c r="Y1025" s="8" t="s">
        <v>16</v>
      </c>
      <c r="Z1025" s="8" t="s">
        <v>2</v>
      </c>
      <c r="AA1025" s="8" t="s">
        <v>7</v>
      </c>
      <c r="AB1025" s="8">
        <v>200</v>
      </c>
      <c r="AC1025" s="9">
        <f t="shared" si="70"/>
        <v>3.0387318093461253E-7</v>
      </c>
    </row>
    <row r="1026" spans="1:29" x14ac:dyDescent="0.25">
      <c r="A1026" s="27" t="s">
        <v>9</v>
      </c>
      <c r="B1026" s="8" t="s">
        <v>16</v>
      </c>
      <c r="C1026" s="8" t="s">
        <v>7</v>
      </c>
      <c r="D1026" s="8" t="s">
        <v>12</v>
      </c>
      <c r="E1026" s="8">
        <v>100</v>
      </c>
      <c r="F1026" s="9">
        <f t="shared" si="68"/>
        <v>5.1897874117762092E-6</v>
      </c>
      <c r="H1026" s="3"/>
      <c r="I1026" s="27" t="s">
        <v>12</v>
      </c>
      <c r="J1026" s="8" t="s">
        <v>3</v>
      </c>
      <c r="K1026" s="8" t="s">
        <v>7</v>
      </c>
      <c r="L1026" s="8" t="s">
        <v>14</v>
      </c>
      <c r="M1026" s="8">
        <v>1000</v>
      </c>
      <c r="N1026" s="9">
        <f t="shared" si="67"/>
        <v>1.3387456499468224E-5</v>
      </c>
      <c r="Q1026" s="27" t="s">
        <v>6</v>
      </c>
      <c r="R1026" s="8" t="s">
        <v>16</v>
      </c>
      <c r="S1026" s="8" t="s">
        <v>11</v>
      </c>
      <c r="T1026" s="8" t="s">
        <v>9</v>
      </c>
      <c r="U1026" s="8">
        <v>86865</v>
      </c>
      <c r="V1026" s="9">
        <f t="shared" si="69"/>
        <v>2.7000390939177943E-4</v>
      </c>
      <c r="X1026" s="27" t="s">
        <v>2</v>
      </c>
      <c r="Y1026" s="8" t="s">
        <v>16</v>
      </c>
      <c r="Z1026" s="8" t="s">
        <v>5</v>
      </c>
      <c r="AA1026" s="8" t="s">
        <v>7</v>
      </c>
      <c r="AB1026" s="8">
        <v>200</v>
      </c>
      <c r="AC1026" s="9">
        <f t="shared" si="70"/>
        <v>3.0387318093461253E-7</v>
      </c>
    </row>
    <row r="1027" spans="1:29" x14ac:dyDescent="0.25">
      <c r="A1027" s="27" t="s">
        <v>9</v>
      </c>
      <c r="B1027" s="8" t="s">
        <v>16</v>
      </c>
      <c r="C1027" s="8" t="s">
        <v>7</v>
      </c>
      <c r="D1027" s="8" t="s">
        <v>13</v>
      </c>
      <c r="E1027" s="8">
        <v>100</v>
      </c>
      <c r="F1027" s="9">
        <f t="shared" si="68"/>
        <v>5.1897874117762092E-6</v>
      </c>
      <c r="H1027" s="3"/>
      <c r="I1027" s="27" t="s">
        <v>10</v>
      </c>
      <c r="J1027" s="8" t="s">
        <v>3</v>
      </c>
      <c r="K1027" s="8" t="s">
        <v>11</v>
      </c>
      <c r="L1027" s="8" t="s">
        <v>14</v>
      </c>
      <c r="M1027" s="8">
        <v>1000</v>
      </c>
      <c r="N1027" s="9">
        <f t="shared" si="67"/>
        <v>1.3387456499468224E-5</v>
      </c>
      <c r="Q1027" s="27" t="s">
        <v>12</v>
      </c>
      <c r="R1027" s="8" t="s">
        <v>16</v>
      </c>
      <c r="S1027" s="8" t="s">
        <v>10</v>
      </c>
      <c r="T1027" s="8" t="s">
        <v>8</v>
      </c>
      <c r="U1027" s="8">
        <v>86700</v>
      </c>
      <c r="V1027" s="9">
        <f t="shared" si="69"/>
        <v>2.6949103717570111E-4</v>
      </c>
      <c r="X1027" s="27" t="s">
        <v>2</v>
      </c>
      <c r="Y1027" s="8" t="s">
        <v>16</v>
      </c>
      <c r="Z1027" s="8" t="s">
        <v>7</v>
      </c>
      <c r="AA1027" s="8" t="s">
        <v>2</v>
      </c>
      <c r="AB1027" s="8">
        <v>100</v>
      </c>
      <c r="AC1027" s="9">
        <f t="shared" si="70"/>
        <v>1.5193659046730626E-7</v>
      </c>
    </row>
    <row r="1028" spans="1:29" x14ac:dyDescent="0.25">
      <c r="A1028" s="27" t="s">
        <v>9</v>
      </c>
      <c r="B1028" s="8" t="s">
        <v>16</v>
      </c>
      <c r="C1028" s="8" t="s">
        <v>14</v>
      </c>
      <c r="D1028" s="8" t="s">
        <v>13</v>
      </c>
      <c r="E1028" s="8">
        <v>100</v>
      </c>
      <c r="F1028" s="9">
        <f t="shared" si="68"/>
        <v>5.1897874117762092E-6</v>
      </c>
      <c r="H1028" s="3"/>
      <c r="I1028" s="27" t="s">
        <v>14</v>
      </c>
      <c r="J1028" s="8" t="s">
        <v>3</v>
      </c>
      <c r="K1028" s="8" t="s">
        <v>13</v>
      </c>
      <c r="L1028" s="8" t="s">
        <v>5</v>
      </c>
      <c r="M1028" s="8">
        <v>992</v>
      </c>
      <c r="N1028" s="9">
        <f t="shared" ref="N1028:N1091" si="71">M1028/SUM($M$3:$M$1321)</f>
        <v>1.3280356847472478E-5</v>
      </c>
      <c r="Q1028" s="27" t="s">
        <v>8</v>
      </c>
      <c r="R1028" s="8" t="s">
        <v>16</v>
      </c>
      <c r="S1028" s="8" t="s">
        <v>9</v>
      </c>
      <c r="T1028" s="8" t="s">
        <v>23</v>
      </c>
      <c r="U1028" s="8">
        <v>85498</v>
      </c>
      <c r="V1028" s="9">
        <f t="shared" si="69"/>
        <v>2.6575484078948203E-4</v>
      </c>
      <c r="X1028" s="27" t="s">
        <v>2</v>
      </c>
      <c r="Y1028" s="8" t="s">
        <v>16</v>
      </c>
      <c r="Z1028" s="8" t="s">
        <v>11</v>
      </c>
      <c r="AA1028" s="8" t="s">
        <v>2</v>
      </c>
      <c r="AB1028" s="8">
        <v>100</v>
      </c>
      <c r="AC1028" s="9">
        <f t="shared" si="70"/>
        <v>1.5193659046730626E-7</v>
      </c>
    </row>
    <row r="1029" spans="1:29" x14ac:dyDescent="0.25">
      <c r="A1029" s="27" t="s">
        <v>9</v>
      </c>
      <c r="B1029" s="8" t="s">
        <v>16</v>
      </c>
      <c r="C1029" s="8" t="s">
        <v>4</v>
      </c>
      <c r="D1029" s="8" t="s">
        <v>14</v>
      </c>
      <c r="E1029" s="8">
        <v>100</v>
      </c>
      <c r="F1029" s="9">
        <f t="shared" si="68"/>
        <v>5.1897874117762092E-6</v>
      </c>
      <c r="H1029" s="3"/>
      <c r="I1029" s="27" t="s">
        <v>13</v>
      </c>
      <c r="J1029" s="8" t="s">
        <v>3</v>
      </c>
      <c r="K1029" s="8" t="s">
        <v>11</v>
      </c>
      <c r="L1029" s="8" t="s">
        <v>22</v>
      </c>
      <c r="M1029" s="8">
        <v>922</v>
      </c>
      <c r="N1029" s="9">
        <f t="shared" si="71"/>
        <v>1.2343234892509703E-5</v>
      </c>
      <c r="Q1029" s="27" t="s">
        <v>7</v>
      </c>
      <c r="R1029" s="8" t="s">
        <v>16</v>
      </c>
      <c r="S1029" s="8" t="s">
        <v>5</v>
      </c>
      <c r="T1029" s="8" t="s">
        <v>9</v>
      </c>
      <c r="U1029" s="8">
        <v>83740</v>
      </c>
      <c r="V1029" s="9">
        <f t="shared" si="69"/>
        <v>2.6029042045090206E-4</v>
      </c>
      <c r="X1029" s="27" t="s">
        <v>2</v>
      </c>
      <c r="Y1029" s="8" t="s">
        <v>16</v>
      </c>
      <c r="Z1029" s="8" t="s">
        <v>8</v>
      </c>
      <c r="AA1029" s="8" t="s">
        <v>4</v>
      </c>
      <c r="AB1029" s="8">
        <v>100</v>
      </c>
      <c r="AC1029" s="9">
        <f t="shared" si="70"/>
        <v>1.5193659046730626E-7</v>
      </c>
    </row>
    <row r="1030" spans="1:29" x14ac:dyDescent="0.25">
      <c r="A1030" s="27" t="s">
        <v>9</v>
      </c>
      <c r="B1030" s="8" t="s">
        <v>16</v>
      </c>
      <c r="C1030" s="8" t="s">
        <v>11</v>
      </c>
      <c r="D1030" s="8" t="s">
        <v>14</v>
      </c>
      <c r="E1030" s="8">
        <v>100</v>
      </c>
      <c r="F1030" s="9">
        <f t="shared" si="68"/>
        <v>5.1897874117762092E-6</v>
      </c>
      <c r="H1030" s="3"/>
      <c r="I1030" s="27" t="s">
        <v>9</v>
      </c>
      <c r="J1030" s="8" t="s">
        <v>3</v>
      </c>
      <c r="K1030" s="8" t="s">
        <v>13</v>
      </c>
      <c r="L1030" s="8" t="s">
        <v>4</v>
      </c>
      <c r="M1030" s="8">
        <v>912</v>
      </c>
      <c r="N1030" s="9">
        <f t="shared" si="71"/>
        <v>1.2209360327515019E-5</v>
      </c>
      <c r="Q1030" s="27" t="s">
        <v>7</v>
      </c>
      <c r="R1030" s="8" t="s">
        <v>16</v>
      </c>
      <c r="S1030" s="8" t="s">
        <v>10</v>
      </c>
      <c r="T1030" s="8" t="s">
        <v>5</v>
      </c>
      <c r="U1030" s="8">
        <v>81391</v>
      </c>
      <c r="V1030" s="9">
        <f t="shared" si="69"/>
        <v>2.5298898508382338E-4</v>
      </c>
      <c r="X1030" s="27" t="s">
        <v>2</v>
      </c>
      <c r="Y1030" s="8" t="s">
        <v>16</v>
      </c>
      <c r="Z1030" s="8" t="s">
        <v>9</v>
      </c>
      <c r="AA1030" s="8" t="s">
        <v>4</v>
      </c>
      <c r="AB1030" s="8">
        <v>100</v>
      </c>
      <c r="AC1030" s="9">
        <f t="shared" si="70"/>
        <v>1.5193659046730626E-7</v>
      </c>
    </row>
    <row r="1031" spans="1:29" x14ac:dyDescent="0.25">
      <c r="A1031" s="27" t="s">
        <v>9</v>
      </c>
      <c r="B1031" s="8" t="s">
        <v>16</v>
      </c>
      <c r="C1031" s="8" t="s">
        <v>12</v>
      </c>
      <c r="D1031" s="8" t="s">
        <v>14</v>
      </c>
      <c r="E1031" s="8">
        <v>100</v>
      </c>
      <c r="F1031" s="9">
        <f t="shared" si="68"/>
        <v>5.1897874117762092E-6</v>
      </c>
      <c r="H1031" s="3"/>
      <c r="I1031" s="27" t="s">
        <v>14</v>
      </c>
      <c r="J1031" s="8" t="s">
        <v>3</v>
      </c>
      <c r="K1031" s="8" t="s">
        <v>7</v>
      </c>
      <c r="L1031" s="8" t="s">
        <v>4</v>
      </c>
      <c r="M1031" s="8">
        <v>900</v>
      </c>
      <c r="N1031" s="9">
        <f t="shared" si="71"/>
        <v>1.2048710849521401E-5</v>
      </c>
      <c r="Q1031" s="27" t="s">
        <v>8</v>
      </c>
      <c r="R1031" s="8" t="s">
        <v>16</v>
      </c>
      <c r="S1031" s="8" t="s">
        <v>8</v>
      </c>
      <c r="T1031" s="8" t="s">
        <v>12</v>
      </c>
      <c r="U1031" s="8">
        <v>80489</v>
      </c>
      <c r="V1031" s="9">
        <f t="shared" si="69"/>
        <v>2.5018528363592854E-4</v>
      </c>
      <c r="X1031" s="27" t="s">
        <v>2</v>
      </c>
      <c r="Y1031" s="8" t="s">
        <v>16</v>
      </c>
      <c r="Z1031" s="8" t="s">
        <v>4</v>
      </c>
      <c r="AA1031" s="8" t="s">
        <v>7</v>
      </c>
      <c r="AB1031" s="8">
        <v>100</v>
      </c>
      <c r="AC1031" s="9">
        <f t="shared" si="70"/>
        <v>1.5193659046730626E-7</v>
      </c>
    </row>
    <row r="1032" spans="1:29" x14ac:dyDescent="0.25">
      <c r="A1032" s="27" t="s">
        <v>10</v>
      </c>
      <c r="B1032" s="8" t="s">
        <v>16</v>
      </c>
      <c r="C1032" s="8" t="s">
        <v>10</v>
      </c>
      <c r="D1032" s="8" t="s">
        <v>8</v>
      </c>
      <c r="E1032" s="8">
        <v>649621</v>
      </c>
      <c r="F1032" s="9">
        <f t="shared" si="68"/>
        <v>3.3713948882254728E-2</v>
      </c>
      <c r="H1032" s="3"/>
      <c r="I1032" s="27" t="s">
        <v>7</v>
      </c>
      <c r="J1032" s="8" t="s">
        <v>3</v>
      </c>
      <c r="K1032" s="8" t="s">
        <v>5</v>
      </c>
      <c r="L1032" s="8" t="s">
        <v>5</v>
      </c>
      <c r="M1032" s="8">
        <v>900</v>
      </c>
      <c r="N1032" s="9">
        <f t="shared" si="71"/>
        <v>1.2048710849521401E-5</v>
      </c>
      <c r="Q1032" s="27" t="s">
        <v>7</v>
      </c>
      <c r="R1032" s="8" t="s">
        <v>16</v>
      </c>
      <c r="S1032" s="8" t="s">
        <v>7</v>
      </c>
      <c r="T1032" s="8" t="s">
        <v>14</v>
      </c>
      <c r="U1032" s="8">
        <v>80421</v>
      </c>
      <c r="V1032" s="9">
        <f t="shared" si="69"/>
        <v>2.4997391811657508E-4</v>
      </c>
      <c r="X1032" s="27" t="s">
        <v>2</v>
      </c>
      <c r="Y1032" s="8" t="s">
        <v>16</v>
      </c>
      <c r="Z1032" s="8" t="s">
        <v>8</v>
      </c>
      <c r="AA1032" s="8" t="s">
        <v>7</v>
      </c>
      <c r="AB1032" s="8">
        <v>100</v>
      </c>
      <c r="AC1032" s="9">
        <f t="shared" si="70"/>
        <v>1.5193659046730626E-7</v>
      </c>
    </row>
    <row r="1033" spans="1:29" x14ac:dyDescent="0.25">
      <c r="A1033" s="27" t="s">
        <v>10</v>
      </c>
      <c r="B1033" s="8" t="s">
        <v>16</v>
      </c>
      <c r="C1033" s="8" t="s">
        <v>10</v>
      </c>
      <c r="D1033" s="8" t="s">
        <v>10</v>
      </c>
      <c r="E1033" s="8">
        <v>253786</v>
      </c>
      <c r="F1033" s="9">
        <f t="shared" si="68"/>
        <v>1.3170953880850369E-2</v>
      </c>
      <c r="H1033" s="3"/>
      <c r="I1033" s="27" t="s">
        <v>8</v>
      </c>
      <c r="J1033" s="8" t="s">
        <v>3</v>
      </c>
      <c r="K1033" s="8" t="s">
        <v>5</v>
      </c>
      <c r="L1033" s="8" t="s">
        <v>5</v>
      </c>
      <c r="M1033" s="8">
        <v>900</v>
      </c>
      <c r="N1033" s="9">
        <f t="shared" si="71"/>
        <v>1.2048710849521401E-5</v>
      </c>
      <c r="Q1033" s="27" t="s">
        <v>4</v>
      </c>
      <c r="R1033" s="8" t="s">
        <v>16</v>
      </c>
      <c r="S1033" s="8" t="s">
        <v>12</v>
      </c>
      <c r="T1033" s="8" t="s">
        <v>14</v>
      </c>
      <c r="U1033" s="8">
        <v>80000</v>
      </c>
      <c r="V1033" s="9">
        <f t="shared" si="69"/>
        <v>2.4866531688646007E-4</v>
      </c>
      <c r="X1033" s="27" t="s">
        <v>2</v>
      </c>
      <c r="Y1033" s="8" t="s">
        <v>16</v>
      </c>
      <c r="Z1033" s="8" t="s">
        <v>11</v>
      </c>
      <c r="AA1033" s="8" t="s">
        <v>8</v>
      </c>
      <c r="AB1033" s="8">
        <v>100</v>
      </c>
      <c r="AC1033" s="9">
        <f t="shared" si="70"/>
        <v>1.5193659046730626E-7</v>
      </c>
    </row>
    <row r="1034" spans="1:29" x14ac:dyDescent="0.25">
      <c r="A1034" s="27" t="s">
        <v>10</v>
      </c>
      <c r="B1034" s="8" t="s">
        <v>16</v>
      </c>
      <c r="C1034" s="8" t="s">
        <v>8</v>
      </c>
      <c r="D1034" s="8" t="s">
        <v>10</v>
      </c>
      <c r="E1034" s="8">
        <v>150545</v>
      </c>
      <c r="F1034" s="9">
        <f t="shared" si="68"/>
        <v>7.8129654590584942E-3</v>
      </c>
      <c r="H1034" s="3"/>
      <c r="I1034" s="27" t="s">
        <v>13</v>
      </c>
      <c r="J1034" s="8" t="s">
        <v>3</v>
      </c>
      <c r="K1034" s="8" t="s">
        <v>4</v>
      </c>
      <c r="L1034" s="8" t="s">
        <v>7</v>
      </c>
      <c r="M1034" s="8">
        <v>900</v>
      </c>
      <c r="N1034" s="9">
        <f t="shared" si="71"/>
        <v>1.2048710849521401E-5</v>
      </c>
      <c r="Q1034" s="27" t="s">
        <v>6</v>
      </c>
      <c r="R1034" s="8" t="s">
        <v>16</v>
      </c>
      <c r="S1034" s="8" t="s">
        <v>8</v>
      </c>
      <c r="T1034" s="8" t="s">
        <v>13</v>
      </c>
      <c r="U1034" s="8">
        <v>78417</v>
      </c>
      <c r="V1034" s="9">
        <f t="shared" si="69"/>
        <v>2.4374485192856925E-4</v>
      </c>
      <c r="X1034" s="27" t="s">
        <v>2</v>
      </c>
      <c r="Y1034" s="8" t="s">
        <v>16</v>
      </c>
      <c r="Z1034" s="8" t="s">
        <v>11</v>
      </c>
      <c r="AA1034" s="8" t="s">
        <v>9</v>
      </c>
      <c r="AB1034" s="8">
        <v>100</v>
      </c>
      <c r="AC1034" s="9">
        <f t="shared" si="70"/>
        <v>1.5193659046730626E-7</v>
      </c>
    </row>
    <row r="1035" spans="1:29" x14ac:dyDescent="0.25">
      <c r="A1035" s="27" t="s">
        <v>10</v>
      </c>
      <c r="B1035" s="8" t="s">
        <v>16</v>
      </c>
      <c r="C1035" s="8" t="s">
        <v>10</v>
      </c>
      <c r="D1035" s="8" t="s">
        <v>2</v>
      </c>
      <c r="E1035" s="8">
        <v>106841</v>
      </c>
      <c r="F1035" s="9">
        <f t="shared" si="68"/>
        <v>5.5448207686158192E-3</v>
      </c>
      <c r="H1035" s="3"/>
      <c r="I1035" s="27" t="s">
        <v>7</v>
      </c>
      <c r="J1035" s="8" t="s">
        <v>3</v>
      </c>
      <c r="K1035" s="8" t="s">
        <v>4</v>
      </c>
      <c r="L1035" s="8" t="s">
        <v>8</v>
      </c>
      <c r="M1035" s="8">
        <v>900</v>
      </c>
      <c r="N1035" s="9">
        <f t="shared" si="71"/>
        <v>1.2048710849521401E-5</v>
      </c>
      <c r="Q1035" s="27" t="s">
        <v>9</v>
      </c>
      <c r="R1035" s="8" t="s">
        <v>16</v>
      </c>
      <c r="S1035" s="8" t="s">
        <v>8</v>
      </c>
      <c r="T1035" s="8" t="s">
        <v>4</v>
      </c>
      <c r="U1035" s="8">
        <v>77504</v>
      </c>
      <c r="V1035" s="9">
        <f t="shared" si="69"/>
        <v>2.4090695899960251E-4</v>
      </c>
      <c r="X1035" s="27" t="s">
        <v>2</v>
      </c>
      <c r="Y1035" s="8" t="s">
        <v>16</v>
      </c>
      <c r="Z1035" s="8" t="s">
        <v>23</v>
      </c>
      <c r="AA1035" s="8" t="s">
        <v>10</v>
      </c>
      <c r="AB1035" s="8">
        <v>100</v>
      </c>
      <c r="AC1035" s="9">
        <f t="shared" si="70"/>
        <v>1.5193659046730626E-7</v>
      </c>
    </row>
    <row r="1036" spans="1:29" x14ac:dyDescent="0.25">
      <c r="A1036" s="27" t="s">
        <v>10</v>
      </c>
      <c r="B1036" s="8" t="s">
        <v>16</v>
      </c>
      <c r="C1036" s="8" t="s">
        <v>2</v>
      </c>
      <c r="D1036" s="8" t="s">
        <v>10</v>
      </c>
      <c r="E1036" s="8">
        <v>105084</v>
      </c>
      <c r="F1036" s="9">
        <f t="shared" si="68"/>
        <v>5.4536362037909117E-3</v>
      </c>
      <c r="H1036" s="3"/>
      <c r="I1036" s="27" t="s">
        <v>5</v>
      </c>
      <c r="J1036" s="8" t="s">
        <v>3</v>
      </c>
      <c r="K1036" s="8" t="s">
        <v>13</v>
      </c>
      <c r="L1036" s="8" t="s">
        <v>8</v>
      </c>
      <c r="M1036" s="8">
        <v>900</v>
      </c>
      <c r="N1036" s="9">
        <f t="shared" si="71"/>
        <v>1.2048710849521401E-5</v>
      </c>
      <c r="Q1036" s="27" t="s">
        <v>12</v>
      </c>
      <c r="R1036" s="8" t="s">
        <v>16</v>
      </c>
      <c r="S1036" s="8" t="s">
        <v>9</v>
      </c>
      <c r="T1036" s="8" t="s">
        <v>14</v>
      </c>
      <c r="U1036" s="8">
        <v>76871</v>
      </c>
      <c r="V1036" s="9">
        <f t="shared" si="69"/>
        <v>2.3893939467973841E-4</v>
      </c>
      <c r="X1036" s="27" t="s">
        <v>2</v>
      </c>
      <c r="Y1036" s="8" t="s">
        <v>16</v>
      </c>
      <c r="Z1036" s="8" t="s">
        <v>2</v>
      </c>
      <c r="AA1036" s="8" t="s">
        <v>11</v>
      </c>
      <c r="AB1036" s="8">
        <v>100</v>
      </c>
      <c r="AC1036" s="9">
        <f t="shared" si="70"/>
        <v>1.5193659046730626E-7</v>
      </c>
    </row>
    <row r="1037" spans="1:29" x14ac:dyDescent="0.25">
      <c r="A1037" s="27" t="s">
        <v>10</v>
      </c>
      <c r="B1037" s="8" t="s">
        <v>16</v>
      </c>
      <c r="C1037" s="8" t="s">
        <v>10</v>
      </c>
      <c r="D1037" s="8" t="s">
        <v>9</v>
      </c>
      <c r="E1037" s="8">
        <v>103801</v>
      </c>
      <c r="F1037" s="9">
        <f t="shared" si="68"/>
        <v>5.3870512312978224E-3</v>
      </c>
      <c r="H1037" s="3"/>
      <c r="I1037" s="27" t="s">
        <v>5</v>
      </c>
      <c r="J1037" s="8" t="s">
        <v>3</v>
      </c>
      <c r="K1037" s="8" t="s">
        <v>8</v>
      </c>
      <c r="L1037" s="8" t="s">
        <v>22</v>
      </c>
      <c r="M1037" s="8">
        <v>900</v>
      </c>
      <c r="N1037" s="9">
        <f t="shared" si="71"/>
        <v>1.2048710849521401E-5</v>
      </c>
      <c r="Q1037" s="27" t="s">
        <v>10</v>
      </c>
      <c r="R1037" s="8" t="s">
        <v>16</v>
      </c>
      <c r="S1037" s="8" t="s">
        <v>14</v>
      </c>
      <c r="T1037" s="8" t="s">
        <v>7</v>
      </c>
      <c r="U1037" s="8">
        <v>74546</v>
      </c>
      <c r="V1037" s="9">
        <f t="shared" si="69"/>
        <v>2.3171255890772565E-4</v>
      </c>
      <c r="X1037" s="27" t="s">
        <v>2</v>
      </c>
      <c r="Y1037" s="8" t="s">
        <v>16</v>
      </c>
      <c r="Z1037" s="8" t="s">
        <v>2</v>
      </c>
      <c r="AA1037" s="8" t="s">
        <v>12</v>
      </c>
      <c r="AB1037" s="8">
        <v>100</v>
      </c>
      <c r="AC1037" s="9">
        <f t="shared" si="70"/>
        <v>1.5193659046730626E-7</v>
      </c>
    </row>
    <row r="1038" spans="1:29" x14ac:dyDescent="0.25">
      <c r="A1038" s="27" t="s">
        <v>10</v>
      </c>
      <c r="B1038" s="8" t="s">
        <v>16</v>
      </c>
      <c r="C1038" s="8" t="s">
        <v>14</v>
      </c>
      <c r="D1038" s="8" t="s">
        <v>10</v>
      </c>
      <c r="E1038" s="8">
        <v>100953</v>
      </c>
      <c r="F1038" s="9">
        <f t="shared" ref="F1038:F1101" si="72">E1038/SUM($E$398:$E$1441)</f>
        <v>5.2392460858104364E-3</v>
      </c>
      <c r="H1038" s="3"/>
      <c r="I1038" s="27" t="s">
        <v>12</v>
      </c>
      <c r="J1038" s="8" t="s">
        <v>3</v>
      </c>
      <c r="K1038" s="8" t="s">
        <v>13</v>
      </c>
      <c r="L1038" s="8" t="s">
        <v>22</v>
      </c>
      <c r="M1038" s="8">
        <v>900</v>
      </c>
      <c r="N1038" s="9">
        <f t="shared" si="71"/>
        <v>1.2048710849521401E-5</v>
      </c>
      <c r="Q1038" s="27" t="s">
        <v>6</v>
      </c>
      <c r="R1038" s="8" t="s">
        <v>16</v>
      </c>
      <c r="S1038" s="8" t="s">
        <v>10</v>
      </c>
      <c r="T1038" s="8" t="s">
        <v>11</v>
      </c>
      <c r="U1038" s="8">
        <v>73466</v>
      </c>
      <c r="V1038" s="9">
        <f t="shared" ref="V1038:V1101" si="73">U1038/SUM($U$718:$U$1897)</f>
        <v>2.2835557712975844E-4</v>
      </c>
      <c r="X1038" s="27" t="s">
        <v>2</v>
      </c>
      <c r="Y1038" s="8" t="s">
        <v>16</v>
      </c>
      <c r="Z1038" s="8" t="s">
        <v>5</v>
      </c>
      <c r="AA1038" s="8" t="s">
        <v>12</v>
      </c>
      <c r="AB1038" s="8">
        <v>100</v>
      </c>
      <c r="AC1038" s="9">
        <f t="shared" si="70"/>
        <v>1.5193659046730626E-7</v>
      </c>
    </row>
    <row r="1039" spans="1:29" x14ac:dyDescent="0.25">
      <c r="A1039" s="27" t="s">
        <v>10</v>
      </c>
      <c r="B1039" s="8" t="s">
        <v>16</v>
      </c>
      <c r="C1039" s="8" t="s">
        <v>10</v>
      </c>
      <c r="D1039" s="8" t="s">
        <v>14</v>
      </c>
      <c r="E1039" s="8">
        <v>95705</v>
      </c>
      <c r="F1039" s="9">
        <f t="shared" si="72"/>
        <v>4.9668860424404203E-3</v>
      </c>
      <c r="H1039" s="3"/>
      <c r="I1039" s="27" t="s">
        <v>13</v>
      </c>
      <c r="J1039" s="8" t="s">
        <v>3</v>
      </c>
      <c r="K1039" s="8" t="s">
        <v>11</v>
      </c>
      <c r="L1039" s="8" t="s">
        <v>9</v>
      </c>
      <c r="M1039" s="8">
        <v>900</v>
      </c>
      <c r="N1039" s="9">
        <f t="shared" si="71"/>
        <v>1.2048710849521401E-5</v>
      </c>
      <c r="Q1039" s="27" t="s">
        <v>4</v>
      </c>
      <c r="R1039" s="8" t="s">
        <v>16</v>
      </c>
      <c r="S1039" s="8" t="s">
        <v>10</v>
      </c>
      <c r="T1039" s="8" t="s">
        <v>12</v>
      </c>
      <c r="U1039" s="8">
        <v>73322</v>
      </c>
      <c r="V1039" s="9">
        <f t="shared" si="73"/>
        <v>2.2790797955936281E-4</v>
      </c>
      <c r="X1039" s="27" t="s">
        <v>2</v>
      </c>
      <c r="Y1039" s="8" t="s">
        <v>16</v>
      </c>
      <c r="Z1039" s="8" t="s">
        <v>8</v>
      </c>
      <c r="AA1039" s="8" t="s">
        <v>13</v>
      </c>
      <c r="AB1039" s="8">
        <v>100</v>
      </c>
      <c r="AC1039" s="9">
        <f t="shared" si="70"/>
        <v>1.5193659046730626E-7</v>
      </c>
    </row>
    <row r="1040" spans="1:29" x14ac:dyDescent="0.25">
      <c r="A1040" s="27" t="s">
        <v>10</v>
      </c>
      <c r="B1040" s="8" t="s">
        <v>16</v>
      </c>
      <c r="C1040" s="8" t="s">
        <v>14</v>
      </c>
      <c r="D1040" s="8" t="s">
        <v>14</v>
      </c>
      <c r="E1040" s="8">
        <v>93059</v>
      </c>
      <c r="F1040" s="9">
        <f t="shared" si="72"/>
        <v>4.8295642675248223E-3</v>
      </c>
      <c r="H1040" s="3"/>
      <c r="I1040" s="27" t="s">
        <v>12</v>
      </c>
      <c r="J1040" s="8" t="s">
        <v>3</v>
      </c>
      <c r="K1040" s="8" t="s">
        <v>11</v>
      </c>
      <c r="L1040" s="8" t="s">
        <v>10</v>
      </c>
      <c r="M1040" s="8">
        <v>900</v>
      </c>
      <c r="N1040" s="9">
        <f t="shared" si="71"/>
        <v>1.2048710849521401E-5</v>
      </c>
      <c r="Q1040" s="27" t="s">
        <v>7</v>
      </c>
      <c r="R1040" s="8" t="s">
        <v>16</v>
      </c>
      <c r="S1040" s="8" t="s">
        <v>12</v>
      </c>
      <c r="T1040" s="8" t="s">
        <v>12</v>
      </c>
      <c r="U1040" s="8">
        <v>73163</v>
      </c>
      <c r="V1040" s="9">
        <f t="shared" si="73"/>
        <v>2.2741375724205098E-4</v>
      </c>
      <c r="X1040" s="27" t="s">
        <v>2</v>
      </c>
      <c r="Y1040" s="8" t="s">
        <v>16</v>
      </c>
      <c r="Z1040" s="8" t="s">
        <v>14</v>
      </c>
      <c r="AA1040" s="8" t="s">
        <v>13</v>
      </c>
      <c r="AB1040" s="8">
        <v>100</v>
      </c>
      <c r="AC1040" s="9">
        <f t="shared" si="70"/>
        <v>1.5193659046730626E-7</v>
      </c>
    </row>
    <row r="1041" spans="1:29" x14ac:dyDescent="0.25">
      <c r="A1041" s="27" t="s">
        <v>10</v>
      </c>
      <c r="B1041" s="8" t="s">
        <v>16</v>
      </c>
      <c r="C1041" s="8" t="s">
        <v>9</v>
      </c>
      <c r="D1041" s="8" t="s">
        <v>10</v>
      </c>
      <c r="E1041" s="8">
        <v>92887</v>
      </c>
      <c r="F1041" s="9">
        <f t="shared" si="72"/>
        <v>4.8206378331765668E-3</v>
      </c>
      <c r="H1041" s="3"/>
      <c r="I1041" s="27" t="s">
        <v>7</v>
      </c>
      <c r="J1041" s="8" t="s">
        <v>3</v>
      </c>
      <c r="K1041" s="8" t="s">
        <v>7</v>
      </c>
      <c r="L1041" s="8" t="s">
        <v>12</v>
      </c>
      <c r="M1041" s="8">
        <v>900</v>
      </c>
      <c r="N1041" s="9">
        <f t="shared" si="71"/>
        <v>1.2048710849521401E-5</v>
      </c>
      <c r="Q1041" s="27" t="s">
        <v>12</v>
      </c>
      <c r="R1041" s="8" t="s">
        <v>16</v>
      </c>
      <c r="S1041" s="8" t="s">
        <v>14</v>
      </c>
      <c r="T1041" s="8" t="s">
        <v>9</v>
      </c>
      <c r="U1041" s="8">
        <v>72529</v>
      </c>
      <c r="V1041" s="9">
        <f t="shared" si="73"/>
        <v>2.2544308460572578E-4</v>
      </c>
      <c r="X1041" s="27" t="s">
        <v>4</v>
      </c>
      <c r="Y1041" s="8" t="s">
        <v>16</v>
      </c>
      <c r="Z1041" s="8" t="s">
        <v>10</v>
      </c>
      <c r="AA1041" s="8" t="s">
        <v>10</v>
      </c>
      <c r="AB1041" s="8">
        <v>5034515</v>
      </c>
      <c r="AC1041" s="9">
        <f t="shared" si="70"/>
        <v>7.6492704375651045E-3</v>
      </c>
    </row>
    <row r="1042" spans="1:29" x14ac:dyDescent="0.25">
      <c r="A1042" s="27" t="s">
        <v>10</v>
      </c>
      <c r="B1042" s="8" t="s">
        <v>16</v>
      </c>
      <c r="C1042" s="28" t="s">
        <v>2</v>
      </c>
      <c r="D1042" s="8" t="s">
        <v>2</v>
      </c>
      <c r="E1042" s="8">
        <v>81036</v>
      </c>
      <c r="F1042" s="9">
        <f t="shared" si="72"/>
        <v>4.205596127006969E-3</v>
      </c>
      <c r="H1042" s="3"/>
      <c r="I1042" s="27" t="s">
        <v>8</v>
      </c>
      <c r="J1042" s="8" t="s">
        <v>3</v>
      </c>
      <c r="K1042" s="8" t="s">
        <v>7</v>
      </c>
      <c r="L1042" s="8" t="s">
        <v>12</v>
      </c>
      <c r="M1042" s="8">
        <v>900</v>
      </c>
      <c r="N1042" s="9">
        <f t="shared" si="71"/>
        <v>1.2048710849521401E-5</v>
      </c>
      <c r="Q1042" s="27" t="s">
        <v>7</v>
      </c>
      <c r="R1042" s="8" t="s">
        <v>16</v>
      </c>
      <c r="S1042" s="8" t="s">
        <v>13</v>
      </c>
      <c r="T1042" s="8" t="s">
        <v>7</v>
      </c>
      <c r="U1042" s="8">
        <v>72171</v>
      </c>
      <c r="V1042" s="9">
        <f t="shared" si="73"/>
        <v>2.2433030731265887E-4</v>
      </c>
      <c r="X1042" s="27" t="s">
        <v>4</v>
      </c>
      <c r="Y1042" s="8" t="s">
        <v>16</v>
      </c>
      <c r="Z1042" s="8" t="s">
        <v>10</v>
      </c>
      <c r="AA1042" s="8" t="s">
        <v>14</v>
      </c>
      <c r="AB1042" s="8">
        <v>997909</v>
      </c>
      <c r="AC1042" s="9">
        <f t="shared" si="70"/>
        <v>1.5161889105663913E-3</v>
      </c>
    </row>
    <row r="1043" spans="1:29" x14ac:dyDescent="0.25">
      <c r="A1043" s="27" t="s">
        <v>10</v>
      </c>
      <c r="B1043" s="8" t="s">
        <v>16</v>
      </c>
      <c r="C1043" s="8" t="s">
        <v>9</v>
      </c>
      <c r="D1043" s="8" t="s">
        <v>9</v>
      </c>
      <c r="E1043" s="8">
        <v>71318</v>
      </c>
      <c r="F1043" s="9">
        <f t="shared" si="72"/>
        <v>3.7012525863305565E-3</v>
      </c>
      <c r="H1043" s="3"/>
      <c r="I1043" s="27" t="s">
        <v>13</v>
      </c>
      <c r="J1043" s="8" t="s">
        <v>3</v>
      </c>
      <c r="K1043" s="8" t="s">
        <v>12</v>
      </c>
      <c r="L1043" s="8" t="s">
        <v>12</v>
      </c>
      <c r="M1043" s="8">
        <v>900</v>
      </c>
      <c r="N1043" s="9">
        <f t="shared" si="71"/>
        <v>1.2048710849521401E-5</v>
      </c>
      <c r="Q1043" s="27" t="s">
        <v>7</v>
      </c>
      <c r="R1043" s="8" t="s">
        <v>16</v>
      </c>
      <c r="S1043" s="8" t="s">
        <v>10</v>
      </c>
      <c r="T1043" s="8" t="s">
        <v>23</v>
      </c>
      <c r="U1043" s="8">
        <v>71513</v>
      </c>
      <c r="V1043" s="9">
        <f t="shared" si="73"/>
        <v>2.2228503508126774E-4</v>
      </c>
      <c r="X1043" s="27" t="s">
        <v>4</v>
      </c>
      <c r="Y1043" s="8" t="s">
        <v>16</v>
      </c>
      <c r="Z1043" s="8" t="s">
        <v>14</v>
      </c>
      <c r="AA1043" s="8" t="s">
        <v>10</v>
      </c>
      <c r="AB1043" s="8">
        <v>909775</v>
      </c>
      <c r="AC1043" s="9">
        <f t="shared" si="70"/>
        <v>1.3822811159239356E-3</v>
      </c>
    </row>
    <row r="1044" spans="1:29" x14ac:dyDescent="0.25">
      <c r="A1044" s="27" t="s">
        <v>10</v>
      </c>
      <c r="B1044" s="8" t="s">
        <v>16</v>
      </c>
      <c r="C1044" s="8" t="s">
        <v>5</v>
      </c>
      <c r="D1044" s="8" t="s">
        <v>10</v>
      </c>
      <c r="E1044" s="8">
        <v>56377</v>
      </c>
      <c r="F1044" s="9">
        <f t="shared" si="72"/>
        <v>2.9258464491370732E-3</v>
      </c>
      <c r="H1044" s="3"/>
      <c r="I1044" s="27" t="s">
        <v>8</v>
      </c>
      <c r="J1044" s="8" t="s">
        <v>3</v>
      </c>
      <c r="K1044" s="8" t="s">
        <v>7</v>
      </c>
      <c r="L1044" s="8" t="s">
        <v>13</v>
      </c>
      <c r="M1044" s="8">
        <v>900</v>
      </c>
      <c r="N1044" s="9">
        <f t="shared" si="71"/>
        <v>1.2048710849521401E-5</v>
      </c>
      <c r="Q1044" s="27" t="s">
        <v>4</v>
      </c>
      <c r="R1044" s="8" t="s">
        <v>16</v>
      </c>
      <c r="S1044" s="8" t="s">
        <v>9</v>
      </c>
      <c r="T1044" s="8" t="s">
        <v>8</v>
      </c>
      <c r="U1044" s="8">
        <v>71362</v>
      </c>
      <c r="V1044" s="9">
        <f t="shared" si="73"/>
        <v>2.2181567929564455E-4</v>
      </c>
      <c r="X1044" s="27" t="s">
        <v>4</v>
      </c>
      <c r="Y1044" s="8" t="s">
        <v>16</v>
      </c>
      <c r="Z1044" s="8" t="s">
        <v>10</v>
      </c>
      <c r="AA1044" s="8" t="s">
        <v>8</v>
      </c>
      <c r="AB1044" s="8">
        <v>690604</v>
      </c>
      <c r="AC1044" s="9">
        <f t="shared" si="70"/>
        <v>1.0492801712308358E-3</v>
      </c>
    </row>
    <row r="1045" spans="1:29" x14ac:dyDescent="0.25">
      <c r="A1045" s="27" t="s">
        <v>10</v>
      </c>
      <c r="B1045" s="8" t="s">
        <v>16</v>
      </c>
      <c r="C1045" s="8" t="s">
        <v>10</v>
      </c>
      <c r="D1045" s="8" t="s">
        <v>5</v>
      </c>
      <c r="E1045" s="8">
        <v>55678</v>
      </c>
      <c r="F1045" s="9">
        <f t="shared" si="72"/>
        <v>2.8895698351287576E-3</v>
      </c>
      <c r="H1045" s="3"/>
      <c r="I1045" s="27" t="s">
        <v>11</v>
      </c>
      <c r="J1045" s="8" t="s">
        <v>3</v>
      </c>
      <c r="K1045" s="8" t="s">
        <v>5</v>
      </c>
      <c r="L1045" s="8" t="s">
        <v>14</v>
      </c>
      <c r="M1045" s="8">
        <v>900</v>
      </c>
      <c r="N1045" s="9">
        <f t="shared" si="71"/>
        <v>1.2048710849521401E-5</v>
      </c>
      <c r="Q1045" s="27" t="s">
        <v>7</v>
      </c>
      <c r="R1045" s="8" t="s">
        <v>16</v>
      </c>
      <c r="S1045" s="8" t="s">
        <v>5</v>
      </c>
      <c r="T1045" s="8" t="s">
        <v>10</v>
      </c>
      <c r="U1045" s="8">
        <v>70974</v>
      </c>
      <c r="V1045" s="9">
        <f t="shared" si="73"/>
        <v>2.2060965250874523E-4</v>
      </c>
      <c r="X1045" s="27" t="s">
        <v>4</v>
      </c>
      <c r="Y1045" s="8" t="s">
        <v>16</v>
      </c>
      <c r="Z1045" s="8" t="s">
        <v>10</v>
      </c>
      <c r="AA1045" s="8" t="s">
        <v>9</v>
      </c>
      <c r="AB1045" s="8">
        <v>676522</v>
      </c>
      <c r="AC1045" s="9">
        <f t="shared" si="70"/>
        <v>1.0278844605612297E-3</v>
      </c>
    </row>
    <row r="1046" spans="1:29" x14ac:dyDescent="0.25">
      <c r="A1046" s="27" t="s">
        <v>10</v>
      </c>
      <c r="B1046" s="8" t="s">
        <v>16</v>
      </c>
      <c r="C1046" s="8" t="s">
        <v>9</v>
      </c>
      <c r="D1046" s="8" t="s">
        <v>2</v>
      </c>
      <c r="E1046" s="8">
        <v>54423</v>
      </c>
      <c r="F1046" s="9">
        <f t="shared" si="72"/>
        <v>2.8244380031109662E-3</v>
      </c>
      <c r="H1046" s="3"/>
      <c r="I1046" s="27" t="s">
        <v>2</v>
      </c>
      <c r="J1046" s="8" t="s">
        <v>3</v>
      </c>
      <c r="K1046" s="8" t="s">
        <v>9</v>
      </c>
      <c r="L1046" s="8" t="s">
        <v>14</v>
      </c>
      <c r="M1046" s="8">
        <v>900</v>
      </c>
      <c r="N1046" s="9">
        <f t="shared" si="71"/>
        <v>1.2048710849521401E-5</v>
      </c>
      <c r="Q1046" s="27" t="s">
        <v>13</v>
      </c>
      <c r="R1046" s="8" t="s">
        <v>16</v>
      </c>
      <c r="S1046" s="8" t="s">
        <v>9</v>
      </c>
      <c r="T1046" s="8" t="s">
        <v>8</v>
      </c>
      <c r="U1046" s="8">
        <v>70444</v>
      </c>
      <c r="V1046" s="9">
        <f t="shared" si="73"/>
        <v>2.1896224478437241E-4</v>
      </c>
      <c r="X1046" s="27" t="s">
        <v>4</v>
      </c>
      <c r="Y1046" s="8" t="s">
        <v>16</v>
      </c>
      <c r="Z1046" s="8" t="s">
        <v>9</v>
      </c>
      <c r="AA1046" s="8" t="s">
        <v>10</v>
      </c>
      <c r="AB1046" s="8">
        <v>628656</v>
      </c>
      <c r="AC1046" s="9">
        <f t="shared" si="70"/>
        <v>9.5515849216814891E-4</v>
      </c>
    </row>
    <row r="1047" spans="1:29" x14ac:dyDescent="0.25">
      <c r="A1047" s="27" t="s">
        <v>10</v>
      </c>
      <c r="B1047" s="8" t="s">
        <v>16</v>
      </c>
      <c r="C1047" s="8" t="s">
        <v>2</v>
      </c>
      <c r="D1047" s="8" t="s">
        <v>9</v>
      </c>
      <c r="E1047" s="8">
        <v>51039</v>
      </c>
      <c r="F1047" s="9">
        <f t="shared" si="72"/>
        <v>2.6488155970964592E-3</v>
      </c>
      <c r="H1047" s="3"/>
      <c r="I1047" s="27" t="s">
        <v>11</v>
      </c>
      <c r="J1047" s="8" t="s">
        <v>3</v>
      </c>
      <c r="K1047" s="8" t="s">
        <v>12</v>
      </c>
      <c r="L1047" s="8" t="s">
        <v>14</v>
      </c>
      <c r="M1047" s="8">
        <v>900</v>
      </c>
      <c r="N1047" s="9">
        <f t="shared" si="71"/>
        <v>1.2048710849521401E-5</v>
      </c>
      <c r="Q1047" s="27" t="s">
        <v>10</v>
      </c>
      <c r="R1047" s="8" t="s">
        <v>16</v>
      </c>
      <c r="S1047" s="8" t="s">
        <v>7</v>
      </c>
      <c r="T1047" s="8" t="s">
        <v>10</v>
      </c>
      <c r="U1047" s="8">
        <v>70411</v>
      </c>
      <c r="V1047" s="9">
        <f t="shared" si="73"/>
        <v>2.1885967034115676E-4</v>
      </c>
      <c r="X1047" s="27" t="s">
        <v>4</v>
      </c>
      <c r="Y1047" s="8" t="s">
        <v>16</v>
      </c>
      <c r="Z1047" s="8" t="s">
        <v>8</v>
      </c>
      <c r="AA1047" s="8" t="s">
        <v>10</v>
      </c>
      <c r="AB1047" s="8">
        <v>503506</v>
      </c>
      <c r="AC1047" s="9">
        <f t="shared" si="70"/>
        <v>7.6500984919831505E-4</v>
      </c>
    </row>
    <row r="1048" spans="1:29" x14ac:dyDescent="0.25">
      <c r="A1048" s="27" t="s">
        <v>10</v>
      </c>
      <c r="B1048" s="8" t="s">
        <v>16</v>
      </c>
      <c r="C1048" s="8" t="s">
        <v>2</v>
      </c>
      <c r="D1048" s="8" t="s">
        <v>14</v>
      </c>
      <c r="E1048" s="8">
        <v>43573</v>
      </c>
      <c r="F1048" s="9">
        <f t="shared" si="72"/>
        <v>2.2613460689332476E-3</v>
      </c>
      <c r="H1048" s="3"/>
      <c r="I1048" s="27" t="s">
        <v>7</v>
      </c>
      <c r="J1048" s="8" t="s">
        <v>3</v>
      </c>
      <c r="K1048" s="8" t="s">
        <v>7</v>
      </c>
      <c r="L1048" s="8" t="s">
        <v>4</v>
      </c>
      <c r="M1048" s="8">
        <v>800</v>
      </c>
      <c r="N1048" s="9">
        <f t="shared" si="71"/>
        <v>1.0709965199574579E-5</v>
      </c>
      <c r="Q1048" s="27" t="s">
        <v>7</v>
      </c>
      <c r="R1048" s="8" t="s">
        <v>16</v>
      </c>
      <c r="S1048" s="8" t="s">
        <v>8</v>
      </c>
      <c r="T1048" s="8" t="s">
        <v>8</v>
      </c>
      <c r="U1048" s="8">
        <v>68940</v>
      </c>
      <c r="V1048" s="9">
        <f t="shared" si="73"/>
        <v>2.1428733682690696E-4</v>
      </c>
      <c r="X1048" s="27" t="s">
        <v>4</v>
      </c>
      <c r="Y1048" s="8" t="s">
        <v>16</v>
      </c>
      <c r="Z1048" s="8" t="s">
        <v>10</v>
      </c>
      <c r="AA1048" s="8" t="s">
        <v>12</v>
      </c>
      <c r="AB1048" s="8">
        <v>345999</v>
      </c>
      <c r="AC1048" s="9">
        <f t="shared" si="70"/>
        <v>5.2569908365097506E-4</v>
      </c>
    </row>
    <row r="1049" spans="1:29" x14ac:dyDescent="0.25">
      <c r="A1049" s="27" t="s">
        <v>10</v>
      </c>
      <c r="B1049" s="8" t="s">
        <v>16</v>
      </c>
      <c r="C1049" s="8" t="s">
        <v>9</v>
      </c>
      <c r="D1049" s="8" t="s">
        <v>14</v>
      </c>
      <c r="E1049" s="8">
        <v>39004</v>
      </c>
      <c r="F1049" s="9">
        <f t="shared" si="72"/>
        <v>2.0242246820891927E-3</v>
      </c>
      <c r="H1049" s="3"/>
      <c r="I1049" s="27" t="s">
        <v>8</v>
      </c>
      <c r="J1049" s="8" t="s">
        <v>3</v>
      </c>
      <c r="K1049" s="8" t="s">
        <v>7</v>
      </c>
      <c r="L1049" s="8" t="s">
        <v>4</v>
      </c>
      <c r="M1049" s="8">
        <v>800</v>
      </c>
      <c r="N1049" s="9">
        <f t="shared" si="71"/>
        <v>1.0709965199574579E-5</v>
      </c>
      <c r="Q1049" s="27" t="s">
        <v>10</v>
      </c>
      <c r="R1049" s="8" t="s">
        <v>16</v>
      </c>
      <c r="S1049" s="8" t="s">
        <v>8</v>
      </c>
      <c r="T1049" s="8" t="s">
        <v>12</v>
      </c>
      <c r="U1049" s="8">
        <v>68706</v>
      </c>
      <c r="V1049" s="9">
        <f t="shared" si="73"/>
        <v>2.1355999077501408E-4</v>
      </c>
      <c r="X1049" s="27" t="s">
        <v>4</v>
      </c>
      <c r="Y1049" s="8" t="s">
        <v>16</v>
      </c>
      <c r="Z1049" s="8" t="s">
        <v>14</v>
      </c>
      <c r="AA1049" s="8" t="s">
        <v>14</v>
      </c>
      <c r="AB1049" s="8">
        <v>344994</v>
      </c>
      <c r="AC1049" s="9">
        <f t="shared" si="70"/>
        <v>5.2417212091677859E-4</v>
      </c>
    </row>
    <row r="1050" spans="1:29" x14ac:dyDescent="0.25">
      <c r="A1050" s="27" t="s">
        <v>10</v>
      </c>
      <c r="B1050" s="8" t="s">
        <v>16</v>
      </c>
      <c r="C1050" s="8" t="s">
        <v>8</v>
      </c>
      <c r="D1050" s="8" t="s">
        <v>2</v>
      </c>
      <c r="E1050" s="8">
        <v>32325</v>
      </c>
      <c r="F1050" s="9">
        <f t="shared" si="72"/>
        <v>1.6775987808566595E-3</v>
      </c>
      <c r="H1050" s="3"/>
      <c r="I1050" s="27" t="s">
        <v>10</v>
      </c>
      <c r="J1050" s="8" t="s">
        <v>3</v>
      </c>
      <c r="K1050" s="8" t="s">
        <v>4</v>
      </c>
      <c r="L1050" s="8" t="s">
        <v>5</v>
      </c>
      <c r="M1050" s="8">
        <v>800</v>
      </c>
      <c r="N1050" s="9">
        <f t="shared" si="71"/>
        <v>1.0709965199574579E-5</v>
      </c>
      <c r="Q1050" s="27" t="s">
        <v>4</v>
      </c>
      <c r="R1050" s="8" t="s">
        <v>16</v>
      </c>
      <c r="S1050" s="8" t="s">
        <v>14</v>
      </c>
      <c r="T1050" s="8" t="s">
        <v>12</v>
      </c>
      <c r="U1050" s="8">
        <v>68532</v>
      </c>
      <c r="V1050" s="9">
        <f t="shared" si="73"/>
        <v>2.1301914371078603E-4</v>
      </c>
      <c r="X1050" s="27" t="s">
        <v>4</v>
      </c>
      <c r="Y1050" s="8" t="s">
        <v>16</v>
      </c>
      <c r="Z1050" s="8" t="s">
        <v>12</v>
      </c>
      <c r="AA1050" s="8" t="s">
        <v>10</v>
      </c>
      <c r="AB1050" s="8">
        <v>305284</v>
      </c>
      <c r="AC1050" s="9">
        <f t="shared" si="70"/>
        <v>4.6383810084221126E-4</v>
      </c>
    </row>
    <row r="1051" spans="1:29" x14ac:dyDescent="0.25">
      <c r="A1051" s="27" t="s">
        <v>10</v>
      </c>
      <c r="B1051" s="8" t="s">
        <v>16</v>
      </c>
      <c r="C1051" s="8" t="s">
        <v>8</v>
      </c>
      <c r="D1051" s="8" t="s">
        <v>5</v>
      </c>
      <c r="E1051" s="8">
        <v>30695</v>
      </c>
      <c r="F1051" s="9">
        <f t="shared" si="72"/>
        <v>1.5930052460447074E-3</v>
      </c>
      <c r="H1051" s="3"/>
      <c r="I1051" s="27" t="s">
        <v>12</v>
      </c>
      <c r="J1051" s="8" t="s">
        <v>3</v>
      </c>
      <c r="K1051" s="8" t="s">
        <v>8</v>
      </c>
      <c r="L1051" s="8" t="s">
        <v>5</v>
      </c>
      <c r="M1051" s="8">
        <v>800</v>
      </c>
      <c r="N1051" s="9">
        <f t="shared" si="71"/>
        <v>1.0709965199574579E-5</v>
      </c>
      <c r="Q1051" s="27" t="s">
        <v>9</v>
      </c>
      <c r="R1051" s="8" t="s">
        <v>16</v>
      </c>
      <c r="S1051" s="8" t="s">
        <v>23</v>
      </c>
      <c r="T1051" s="8" t="s">
        <v>8</v>
      </c>
      <c r="U1051" s="8">
        <v>68457</v>
      </c>
      <c r="V1051" s="9">
        <f t="shared" si="73"/>
        <v>2.1278601997620495E-4</v>
      </c>
      <c r="X1051" s="27" t="s">
        <v>4</v>
      </c>
      <c r="Y1051" s="8" t="s">
        <v>16</v>
      </c>
      <c r="Z1051" s="8" t="s">
        <v>10</v>
      </c>
      <c r="AA1051" s="8" t="s">
        <v>5</v>
      </c>
      <c r="AB1051" s="8">
        <v>191485</v>
      </c>
      <c r="AC1051" s="9">
        <f t="shared" si="70"/>
        <v>2.9093578025632139E-4</v>
      </c>
    </row>
    <row r="1052" spans="1:29" x14ac:dyDescent="0.25">
      <c r="A1052" s="27" t="s">
        <v>10</v>
      </c>
      <c r="B1052" s="8" t="s">
        <v>16</v>
      </c>
      <c r="C1052" s="8" t="s">
        <v>14</v>
      </c>
      <c r="D1052" s="8" t="s">
        <v>2</v>
      </c>
      <c r="E1052" s="8">
        <v>29303</v>
      </c>
      <c r="F1052" s="9">
        <f t="shared" si="72"/>
        <v>1.5207634052727824E-3</v>
      </c>
      <c r="H1052" s="3"/>
      <c r="I1052" s="27" t="s">
        <v>13</v>
      </c>
      <c r="J1052" s="8" t="s">
        <v>3</v>
      </c>
      <c r="K1052" s="8" t="s">
        <v>14</v>
      </c>
      <c r="L1052" s="8" t="s">
        <v>7</v>
      </c>
      <c r="M1052" s="8">
        <v>800</v>
      </c>
      <c r="N1052" s="9">
        <f t="shared" si="71"/>
        <v>1.0709965199574579E-5</v>
      </c>
      <c r="Q1052" s="27" t="s">
        <v>10</v>
      </c>
      <c r="R1052" s="8" t="s">
        <v>16</v>
      </c>
      <c r="S1052" s="8" t="s">
        <v>23</v>
      </c>
      <c r="T1052" s="8" t="s">
        <v>8</v>
      </c>
      <c r="U1052" s="8">
        <v>65709</v>
      </c>
      <c r="V1052" s="9">
        <f t="shared" si="73"/>
        <v>2.0424436634115508E-4</v>
      </c>
      <c r="X1052" s="27" t="s">
        <v>4</v>
      </c>
      <c r="Y1052" s="8" t="s">
        <v>16</v>
      </c>
      <c r="Z1052" s="8" t="s">
        <v>10</v>
      </c>
      <c r="AA1052" s="8" t="s">
        <v>4</v>
      </c>
      <c r="AB1052" s="8">
        <v>163886</v>
      </c>
      <c r="AC1052" s="9">
        <f t="shared" si="70"/>
        <v>2.4900280065324955E-4</v>
      </c>
    </row>
    <row r="1053" spans="1:29" x14ac:dyDescent="0.25">
      <c r="A1053" s="27" t="s">
        <v>10</v>
      </c>
      <c r="B1053" s="8" t="s">
        <v>16</v>
      </c>
      <c r="C1053" s="8" t="s">
        <v>14</v>
      </c>
      <c r="D1053" s="8" t="s">
        <v>9</v>
      </c>
      <c r="E1053" s="8">
        <v>29267</v>
      </c>
      <c r="F1053" s="9">
        <f t="shared" si="72"/>
        <v>1.5188950818045431E-3</v>
      </c>
      <c r="H1053" s="3"/>
      <c r="I1053" s="27" t="s">
        <v>11</v>
      </c>
      <c r="J1053" s="8" t="s">
        <v>3</v>
      </c>
      <c r="K1053" s="8" t="s">
        <v>11</v>
      </c>
      <c r="L1053" s="8" t="s">
        <v>9</v>
      </c>
      <c r="M1053" s="8">
        <v>800</v>
      </c>
      <c r="N1053" s="9">
        <f t="shared" si="71"/>
        <v>1.0709965199574579E-5</v>
      </c>
      <c r="Q1053" s="27" t="s">
        <v>13</v>
      </c>
      <c r="R1053" s="8" t="s">
        <v>16</v>
      </c>
      <c r="S1053" s="8" t="s">
        <v>14</v>
      </c>
      <c r="T1053" s="8" t="s">
        <v>12</v>
      </c>
      <c r="U1053" s="8">
        <v>65657</v>
      </c>
      <c r="V1053" s="9">
        <f t="shared" si="73"/>
        <v>2.0408273388517885E-4</v>
      </c>
      <c r="X1053" s="27" t="s">
        <v>4</v>
      </c>
      <c r="Y1053" s="8" t="s">
        <v>16</v>
      </c>
      <c r="Z1053" s="8" t="s">
        <v>9</v>
      </c>
      <c r="AA1053" s="8" t="s">
        <v>9</v>
      </c>
      <c r="AB1053" s="8">
        <v>159976</v>
      </c>
      <c r="AC1053" s="9">
        <f t="shared" si="70"/>
        <v>2.4306207996597788E-4</v>
      </c>
    </row>
    <row r="1054" spans="1:29" x14ac:dyDescent="0.25">
      <c r="A1054" s="27" t="s">
        <v>10</v>
      </c>
      <c r="B1054" s="8" t="s">
        <v>16</v>
      </c>
      <c r="C1054" s="8" t="s">
        <v>8</v>
      </c>
      <c r="D1054" s="8" t="s">
        <v>9</v>
      </c>
      <c r="E1054" s="8">
        <v>27248</v>
      </c>
      <c r="F1054" s="9">
        <f t="shared" si="72"/>
        <v>1.4141132739607814E-3</v>
      </c>
      <c r="H1054" s="3"/>
      <c r="I1054" s="27" t="s">
        <v>8</v>
      </c>
      <c r="J1054" s="8" t="s">
        <v>3</v>
      </c>
      <c r="K1054" s="8" t="s">
        <v>5</v>
      </c>
      <c r="L1054" s="8" t="s">
        <v>11</v>
      </c>
      <c r="M1054" s="8">
        <v>800</v>
      </c>
      <c r="N1054" s="9">
        <f t="shared" si="71"/>
        <v>1.0709965199574579E-5</v>
      </c>
      <c r="Q1054" s="27" t="s">
        <v>9</v>
      </c>
      <c r="R1054" s="8" t="s">
        <v>16</v>
      </c>
      <c r="S1054" s="8" t="s">
        <v>4</v>
      </c>
      <c r="T1054" s="8" t="s">
        <v>9</v>
      </c>
      <c r="U1054" s="8">
        <v>65345</v>
      </c>
      <c r="V1054" s="9">
        <f t="shared" si="73"/>
        <v>2.0311293914932168E-4</v>
      </c>
      <c r="X1054" s="27" t="s">
        <v>4</v>
      </c>
      <c r="Y1054" s="8" t="s">
        <v>16</v>
      </c>
      <c r="Z1054" s="8" t="s">
        <v>5</v>
      </c>
      <c r="AA1054" s="8" t="s">
        <v>10</v>
      </c>
      <c r="AB1054" s="8">
        <v>156971</v>
      </c>
      <c r="AC1054" s="9">
        <f t="shared" si="70"/>
        <v>2.3849638542243533E-4</v>
      </c>
    </row>
    <row r="1055" spans="1:29" x14ac:dyDescent="0.25">
      <c r="A1055" s="27" t="s">
        <v>10</v>
      </c>
      <c r="B1055" s="8" t="s">
        <v>16</v>
      </c>
      <c r="C1055" s="8" t="s">
        <v>8</v>
      </c>
      <c r="D1055" s="8" t="s">
        <v>8</v>
      </c>
      <c r="E1055" s="8">
        <v>23332</v>
      </c>
      <c r="F1055" s="9">
        <f t="shared" si="72"/>
        <v>1.2108811989156251E-3</v>
      </c>
      <c r="H1055" s="3"/>
      <c r="I1055" s="27" t="s">
        <v>7</v>
      </c>
      <c r="J1055" s="8" t="s">
        <v>3</v>
      </c>
      <c r="K1055" s="8" t="s">
        <v>8</v>
      </c>
      <c r="L1055" s="8" t="s">
        <v>11</v>
      </c>
      <c r="M1055" s="8">
        <v>800</v>
      </c>
      <c r="N1055" s="9">
        <f t="shared" si="71"/>
        <v>1.0709965199574579E-5</v>
      </c>
      <c r="Q1055" s="27" t="s">
        <v>14</v>
      </c>
      <c r="R1055" s="8" t="s">
        <v>16</v>
      </c>
      <c r="S1055" s="8" t="s">
        <v>23</v>
      </c>
      <c r="T1055" s="8" t="s">
        <v>8</v>
      </c>
      <c r="U1055" s="8">
        <v>65171</v>
      </c>
      <c r="V1055" s="9">
        <f t="shared" si="73"/>
        <v>2.0257209208509363E-4</v>
      </c>
      <c r="X1055" s="27" t="s">
        <v>4</v>
      </c>
      <c r="Y1055" s="8" t="s">
        <v>16</v>
      </c>
      <c r="Z1055" s="8" t="s">
        <v>9</v>
      </c>
      <c r="AA1055" s="8" t="s">
        <v>14</v>
      </c>
      <c r="AB1055" s="8">
        <v>154924</v>
      </c>
      <c r="AC1055" s="9">
        <f t="shared" si="70"/>
        <v>2.3538624341556955E-4</v>
      </c>
    </row>
    <row r="1056" spans="1:29" x14ac:dyDescent="0.25">
      <c r="A1056" s="27" t="s">
        <v>10</v>
      </c>
      <c r="B1056" s="8" t="s">
        <v>16</v>
      </c>
      <c r="C1056" s="8" t="s">
        <v>14</v>
      </c>
      <c r="D1056" s="8" t="s">
        <v>8</v>
      </c>
      <c r="E1056" s="8">
        <v>22503</v>
      </c>
      <c r="F1056" s="9">
        <f t="shared" si="72"/>
        <v>1.1678578612720003E-3</v>
      </c>
      <c r="H1056" s="3"/>
      <c r="I1056" s="27" t="s">
        <v>10</v>
      </c>
      <c r="J1056" s="8" t="s">
        <v>3</v>
      </c>
      <c r="K1056" s="8" t="s">
        <v>5</v>
      </c>
      <c r="L1056" s="8" t="s">
        <v>12</v>
      </c>
      <c r="M1056" s="8">
        <v>800</v>
      </c>
      <c r="N1056" s="9">
        <f t="shared" si="71"/>
        <v>1.0709965199574579E-5</v>
      </c>
      <c r="Q1056" s="27" t="s">
        <v>8</v>
      </c>
      <c r="R1056" s="8" t="s">
        <v>16</v>
      </c>
      <c r="S1056" s="8" t="s">
        <v>10</v>
      </c>
      <c r="T1056" s="8" t="s">
        <v>7</v>
      </c>
      <c r="U1056" s="8">
        <v>64677</v>
      </c>
      <c r="V1056" s="9">
        <f t="shared" si="73"/>
        <v>2.0103658375331972E-4</v>
      </c>
      <c r="X1056" s="27" t="s">
        <v>4</v>
      </c>
      <c r="Y1056" s="8" t="s">
        <v>16</v>
      </c>
      <c r="Z1056" s="8" t="s">
        <v>8</v>
      </c>
      <c r="AA1056" s="8" t="s">
        <v>8</v>
      </c>
      <c r="AB1056" s="8">
        <v>141230</v>
      </c>
      <c r="AC1056" s="9">
        <f t="shared" si="70"/>
        <v>2.1458004671697664E-4</v>
      </c>
    </row>
    <row r="1057" spans="1:29" x14ac:dyDescent="0.25">
      <c r="A1057" s="27" t="s">
        <v>10</v>
      </c>
      <c r="B1057" s="8" t="s">
        <v>16</v>
      </c>
      <c r="C1057" s="8" t="s">
        <v>5</v>
      </c>
      <c r="D1057" s="8" t="s">
        <v>9</v>
      </c>
      <c r="E1057" s="8">
        <v>20369</v>
      </c>
      <c r="F1057" s="9">
        <f t="shared" si="72"/>
        <v>1.0571077979046959E-3</v>
      </c>
      <c r="H1057" s="3"/>
      <c r="I1057" s="27" t="s">
        <v>11</v>
      </c>
      <c r="J1057" s="8" t="s">
        <v>3</v>
      </c>
      <c r="K1057" s="8" t="s">
        <v>8</v>
      </c>
      <c r="L1057" s="8" t="s">
        <v>12</v>
      </c>
      <c r="M1057" s="8">
        <v>800</v>
      </c>
      <c r="N1057" s="9">
        <f t="shared" si="71"/>
        <v>1.0709965199574579E-5</v>
      </c>
      <c r="Q1057" s="27" t="s">
        <v>10</v>
      </c>
      <c r="R1057" s="8" t="s">
        <v>16</v>
      </c>
      <c r="S1057" s="8" t="s">
        <v>11</v>
      </c>
      <c r="T1057" s="8" t="s">
        <v>10</v>
      </c>
      <c r="U1057" s="8">
        <v>64122</v>
      </c>
      <c r="V1057" s="9">
        <f t="shared" si="73"/>
        <v>1.9931146811741991E-4</v>
      </c>
      <c r="X1057" s="27" t="s">
        <v>4</v>
      </c>
      <c r="Y1057" s="8" t="s">
        <v>16</v>
      </c>
      <c r="Z1057" s="8" t="s">
        <v>4</v>
      </c>
      <c r="AA1057" s="8" t="s">
        <v>10</v>
      </c>
      <c r="AB1057" s="8">
        <v>133065</v>
      </c>
      <c r="AC1057" s="9">
        <f t="shared" si="70"/>
        <v>2.0217442410532107E-4</v>
      </c>
    </row>
    <row r="1058" spans="1:29" x14ac:dyDescent="0.25">
      <c r="A1058" s="27" t="s">
        <v>10</v>
      </c>
      <c r="B1058" s="8" t="s">
        <v>16</v>
      </c>
      <c r="C1058" s="8" t="s">
        <v>8</v>
      </c>
      <c r="D1058" s="8" t="s">
        <v>14</v>
      </c>
      <c r="E1058" s="8">
        <v>19384</v>
      </c>
      <c r="F1058" s="9">
        <f t="shared" si="72"/>
        <v>1.0059883918987003E-3</v>
      </c>
      <c r="H1058" s="3"/>
      <c r="I1058" s="27" t="s">
        <v>13</v>
      </c>
      <c r="J1058" s="8" t="s">
        <v>3</v>
      </c>
      <c r="K1058" s="8" t="s">
        <v>9</v>
      </c>
      <c r="L1058" s="8" t="s">
        <v>12</v>
      </c>
      <c r="M1058" s="8">
        <v>800</v>
      </c>
      <c r="N1058" s="9">
        <f t="shared" si="71"/>
        <v>1.0709965199574579E-5</v>
      </c>
      <c r="Q1058" s="27" t="s">
        <v>9</v>
      </c>
      <c r="R1058" s="8" t="s">
        <v>16</v>
      </c>
      <c r="S1058" s="8" t="s">
        <v>5</v>
      </c>
      <c r="T1058" s="8" t="s">
        <v>8</v>
      </c>
      <c r="U1058" s="8">
        <v>63677</v>
      </c>
      <c r="V1058" s="9">
        <f t="shared" si="73"/>
        <v>1.9792826729223898E-4</v>
      </c>
      <c r="X1058" s="27" t="s">
        <v>4</v>
      </c>
      <c r="Y1058" s="8" t="s">
        <v>16</v>
      </c>
      <c r="Z1058" s="8" t="s">
        <v>14</v>
      </c>
      <c r="AA1058" s="8" t="s">
        <v>9</v>
      </c>
      <c r="AB1058" s="8">
        <v>130953</v>
      </c>
      <c r="AC1058" s="9">
        <f t="shared" si="70"/>
        <v>1.9896552331465157E-4</v>
      </c>
    </row>
    <row r="1059" spans="1:29" x14ac:dyDescent="0.25">
      <c r="A1059" s="27" t="s">
        <v>10</v>
      </c>
      <c r="B1059" s="8" t="s">
        <v>16</v>
      </c>
      <c r="C1059" s="8" t="s">
        <v>2</v>
      </c>
      <c r="D1059" s="8" t="s">
        <v>8</v>
      </c>
      <c r="E1059" s="8">
        <v>17146</v>
      </c>
      <c r="F1059" s="9">
        <f t="shared" si="72"/>
        <v>8.8984094962314881E-4</v>
      </c>
      <c r="H1059" s="3"/>
      <c r="I1059" s="27" t="s">
        <v>4</v>
      </c>
      <c r="J1059" s="8" t="s">
        <v>3</v>
      </c>
      <c r="K1059" s="8" t="s">
        <v>5</v>
      </c>
      <c r="L1059" s="8" t="s">
        <v>13</v>
      </c>
      <c r="M1059" s="8">
        <v>800</v>
      </c>
      <c r="N1059" s="9">
        <f t="shared" si="71"/>
        <v>1.0709965199574579E-5</v>
      </c>
      <c r="Q1059" s="27" t="s">
        <v>6</v>
      </c>
      <c r="R1059" s="8" t="s">
        <v>16</v>
      </c>
      <c r="S1059" s="8" t="s">
        <v>9</v>
      </c>
      <c r="T1059" s="8" t="s">
        <v>11</v>
      </c>
      <c r="U1059" s="8">
        <v>63668</v>
      </c>
      <c r="V1059" s="9">
        <f t="shared" si="73"/>
        <v>1.9790029244408925E-4</v>
      </c>
      <c r="X1059" s="27" t="s">
        <v>4</v>
      </c>
      <c r="Y1059" s="8" t="s">
        <v>16</v>
      </c>
      <c r="Z1059" s="8" t="s">
        <v>10</v>
      </c>
      <c r="AA1059" s="8" t="s">
        <v>7</v>
      </c>
      <c r="AB1059" s="8">
        <v>121577</v>
      </c>
      <c r="AC1059" s="9">
        <f t="shared" si="70"/>
        <v>1.8471994859243693E-4</v>
      </c>
    </row>
    <row r="1060" spans="1:29" x14ac:dyDescent="0.25">
      <c r="A1060" s="27" t="s">
        <v>10</v>
      </c>
      <c r="B1060" s="8" t="s">
        <v>16</v>
      </c>
      <c r="C1060" s="8" t="s">
        <v>9</v>
      </c>
      <c r="D1060" s="8" t="s">
        <v>8</v>
      </c>
      <c r="E1060" s="8">
        <v>16126</v>
      </c>
      <c r="F1060" s="9">
        <f t="shared" si="72"/>
        <v>8.3690511802303144E-4</v>
      </c>
      <c r="H1060" s="3"/>
      <c r="I1060" s="27" t="s">
        <v>9</v>
      </c>
      <c r="J1060" s="8" t="s">
        <v>3</v>
      </c>
      <c r="K1060" s="8" t="s">
        <v>5</v>
      </c>
      <c r="L1060" s="8" t="s">
        <v>13</v>
      </c>
      <c r="M1060" s="8">
        <v>800</v>
      </c>
      <c r="N1060" s="9">
        <f t="shared" si="71"/>
        <v>1.0709965199574579E-5</v>
      </c>
      <c r="Q1060" s="27" t="s">
        <v>14</v>
      </c>
      <c r="R1060" s="8" t="s">
        <v>16</v>
      </c>
      <c r="S1060" s="8" t="s">
        <v>8</v>
      </c>
      <c r="T1060" s="8" t="s">
        <v>12</v>
      </c>
      <c r="U1060" s="8">
        <v>63495</v>
      </c>
      <c r="V1060" s="9">
        <f t="shared" si="73"/>
        <v>1.9736255369632227E-4</v>
      </c>
      <c r="X1060" s="27" t="s">
        <v>4</v>
      </c>
      <c r="Y1060" s="8" t="s">
        <v>16</v>
      </c>
      <c r="Z1060" s="8" t="s">
        <v>7</v>
      </c>
      <c r="AA1060" s="8" t="s">
        <v>10</v>
      </c>
      <c r="AB1060" s="8">
        <v>118974</v>
      </c>
      <c r="AC1060" s="9">
        <f t="shared" si="70"/>
        <v>1.8076503914257297E-4</v>
      </c>
    </row>
    <row r="1061" spans="1:29" x14ac:dyDescent="0.25">
      <c r="A1061" s="27" t="s">
        <v>10</v>
      </c>
      <c r="B1061" s="8" t="s">
        <v>16</v>
      </c>
      <c r="C1061" s="8" t="s">
        <v>9</v>
      </c>
      <c r="D1061" s="8" t="s">
        <v>5</v>
      </c>
      <c r="E1061" s="8">
        <v>15401</v>
      </c>
      <c r="F1061" s="9">
        <f t="shared" si="72"/>
        <v>7.9927915928765388E-4</v>
      </c>
      <c r="H1061" s="3"/>
      <c r="I1061" s="27" t="s">
        <v>12</v>
      </c>
      <c r="J1061" s="8" t="s">
        <v>3</v>
      </c>
      <c r="K1061" s="8" t="s">
        <v>8</v>
      </c>
      <c r="L1061" s="8" t="s">
        <v>13</v>
      </c>
      <c r="M1061" s="8">
        <v>800</v>
      </c>
      <c r="N1061" s="9">
        <f t="shared" si="71"/>
        <v>1.0709965199574579E-5</v>
      </c>
      <c r="Q1061" s="27" t="s">
        <v>9</v>
      </c>
      <c r="R1061" s="8" t="s">
        <v>16</v>
      </c>
      <c r="S1061" s="8" t="s">
        <v>9</v>
      </c>
      <c r="T1061" s="8" t="s">
        <v>4</v>
      </c>
      <c r="U1061" s="8">
        <v>62994</v>
      </c>
      <c r="V1061" s="9">
        <f t="shared" si="73"/>
        <v>1.9580528714932083E-4</v>
      </c>
      <c r="X1061" s="27" t="s">
        <v>4</v>
      </c>
      <c r="Y1061" s="8" t="s">
        <v>16</v>
      </c>
      <c r="Z1061" s="8" t="s">
        <v>14</v>
      </c>
      <c r="AA1061" s="8" t="s">
        <v>8</v>
      </c>
      <c r="AB1061" s="8">
        <v>116117</v>
      </c>
      <c r="AC1061" s="9">
        <f t="shared" si="70"/>
        <v>1.7642421075292201E-4</v>
      </c>
    </row>
    <row r="1062" spans="1:29" x14ac:dyDescent="0.25">
      <c r="A1062" s="27" t="s">
        <v>10</v>
      </c>
      <c r="B1062" s="8" t="s">
        <v>16</v>
      </c>
      <c r="C1062" s="8" t="s">
        <v>5</v>
      </c>
      <c r="D1062" s="8" t="s">
        <v>8</v>
      </c>
      <c r="E1062" s="8">
        <v>14450</v>
      </c>
      <c r="F1062" s="9">
        <f t="shared" si="72"/>
        <v>7.4992428100166216E-4</v>
      </c>
      <c r="H1062" s="3"/>
      <c r="I1062" s="27" t="s">
        <v>6</v>
      </c>
      <c r="J1062" s="8" t="s">
        <v>3</v>
      </c>
      <c r="K1062" s="8" t="s">
        <v>11</v>
      </c>
      <c r="L1062" s="8" t="s">
        <v>13</v>
      </c>
      <c r="M1062" s="8">
        <v>800</v>
      </c>
      <c r="N1062" s="9">
        <f t="shared" si="71"/>
        <v>1.0709965199574579E-5</v>
      </c>
      <c r="Q1062" s="27" t="s">
        <v>8</v>
      </c>
      <c r="R1062" s="8" t="s">
        <v>16</v>
      </c>
      <c r="S1062" s="8" t="s">
        <v>12</v>
      </c>
      <c r="T1062" s="8" t="s">
        <v>8</v>
      </c>
      <c r="U1062" s="8">
        <v>61793</v>
      </c>
      <c r="V1062" s="9">
        <f t="shared" si="73"/>
        <v>1.9207219907956284E-4</v>
      </c>
      <c r="X1062" s="27" t="s">
        <v>4</v>
      </c>
      <c r="Y1062" s="8" t="s">
        <v>16</v>
      </c>
      <c r="Z1062" s="8" t="s">
        <v>8</v>
      </c>
      <c r="AA1062" s="8" t="s">
        <v>9</v>
      </c>
      <c r="AB1062" s="8">
        <v>115988</v>
      </c>
      <c r="AC1062" s="9">
        <f t="shared" si="70"/>
        <v>1.762282125512192E-4</v>
      </c>
    </row>
    <row r="1063" spans="1:29" x14ac:dyDescent="0.25">
      <c r="A1063" s="27" t="s">
        <v>10</v>
      </c>
      <c r="B1063" s="8" t="s">
        <v>16</v>
      </c>
      <c r="C1063" s="8" t="s">
        <v>5</v>
      </c>
      <c r="D1063" s="8" t="s">
        <v>14</v>
      </c>
      <c r="E1063" s="8">
        <v>14415</v>
      </c>
      <c r="F1063" s="9">
        <f t="shared" si="72"/>
        <v>7.4810785540754051E-4</v>
      </c>
      <c r="H1063" s="3"/>
      <c r="I1063" s="27" t="s">
        <v>12</v>
      </c>
      <c r="J1063" s="8" t="s">
        <v>3</v>
      </c>
      <c r="K1063" s="8" t="s">
        <v>12</v>
      </c>
      <c r="L1063" s="8" t="s">
        <v>14</v>
      </c>
      <c r="M1063" s="8">
        <v>800</v>
      </c>
      <c r="N1063" s="9">
        <f t="shared" si="71"/>
        <v>1.0709965199574579E-5</v>
      </c>
      <c r="Q1063" s="27" t="s">
        <v>10</v>
      </c>
      <c r="R1063" s="8" t="s">
        <v>16</v>
      </c>
      <c r="S1063" s="8" t="s">
        <v>10</v>
      </c>
      <c r="T1063" s="8" t="s">
        <v>11</v>
      </c>
      <c r="U1063" s="8">
        <v>61491</v>
      </c>
      <c r="V1063" s="9">
        <f t="shared" si="73"/>
        <v>1.9113348750831645E-4</v>
      </c>
      <c r="X1063" s="27" t="s">
        <v>4</v>
      </c>
      <c r="Y1063" s="8" t="s">
        <v>16</v>
      </c>
      <c r="Z1063" s="8" t="s">
        <v>9</v>
      </c>
      <c r="AA1063" s="8" t="s">
        <v>8</v>
      </c>
      <c r="AB1063" s="8">
        <v>111014</v>
      </c>
      <c r="AC1063" s="9">
        <f t="shared" si="70"/>
        <v>1.6867088654137538E-4</v>
      </c>
    </row>
    <row r="1064" spans="1:29" x14ac:dyDescent="0.25">
      <c r="A1064" s="27" t="s">
        <v>10</v>
      </c>
      <c r="B1064" s="8" t="s">
        <v>16</v>
      </c>
      <c r="C1064" s="8" t="s">
        <v>10</v>
      </c>
      <c r="D1064" s="8" t="s">
        <v>13</v>
      </c>
      <c r="E1064" s="8">
        <v>13489</v>
      </c>
      <c r="F1064" s="9">
        <f t="shared" si="72"/>
        <v>7.000504239744928E-4</v>
      </c>
      <c r="H1064" s="3"/>
      <c r="I1064" s="27" t="s">
        <v>14</v>
      </c>
      <c r="J1064" s="8" t="s">
        <v>3</v>
      </c>
      <c r="K1064" s="8" t="s">
        <v>5</v>
      </c>
      <c r="L1064" s="8" t="s">
        <v>12</v>
      </c>
      <c r="M1064" s="8">
        <v>787</v>
      </c>
      <c r="N1064" s="9">
        <f t="shared" si="71"/>
        <v>1.0535928265081492E-5</v>
      </c>
      <c r="Q1064" s="27" t="s">
        <v>9</v>
      </c>
      <c r="R1064" s="8" t="s">
        <v>16</v>
      </c>
      <c r="S1064" s="8" t="s">
        <v>8</v>
      </c>
      <c r="T1064" s="8" t="s">
        <v>12</v>
      </c>
      <c r="U1064" s="8">
        <v>61369</v>
      </c>
      <c r="V1064" s="9">
        <f t="shared" si="73"/>
        <v>1.9075427290006462E-4</v>
      </c>
      <c r="X1064" s="27" t="s">
        <v>4</v>
      </c>
      <c r="Y1064" s="8" t="s">
        <v>16</v>
      </c>
      <c r="Z1064" s="8" t="s">
        <v>8</v>
      </c>
      <c r="AA1064" s="8" t="s">
        <v>14</v>
      </c>
      <c r="AB1064" s="8">
        <v>93673</v>
      </c>
      <c r="AC1064" s="9">
        <f t="shared" si="70"/>
        <v>1.423235623884398E-4</v>
      </c>
    </row>
    <row r="1065" spans="1:29" x14ac:dyDescent="0.25">
      <c r="A1065" s="27" t="s">
        <v>10</v>
      </c>
      <c r="B1065" s="8" t="s">
        <v>16</v>
      </c>
      <c r="C1065" s="8" t="s">
        <v>7</v>
      </c>
      <c r="D1065" s="8" t="s">
        <v>10</v>
      </c>
      <c r="E1065" s="8">
        <v>11705</v>
      </c>
      <c r="F1065" s="9">
        <f t="shared" si="72"/>
        <v>6.0746461654840526E-4</v>
      </c>
      <c r="H1065" s="3"/>
      <c r="I1065" s="27" t="s">
        <v>9</v>
      </c>
      <c r="J1065" s="8" t="s">
        <v>3</v>
      </c>
      <c r="K1065" s="8" t="s">
        <v>11</v>
      </c>
      <c r="L1065" s="8" t="s">
        <v>11</v>
      </c>
      <c r="M1065" s="8">
        <v>733</v>
      </c>
      <c r="N1065" s="9">
        <f t="shared" si="71"/>
        <v>9.8130056141102076E-6</v>
      </c>
      <c r="Q1065" s="27" t="s">
        <v>9</v>
      </c>
      <c r="R1065" s="8" t="s">
        <v>16</v>
      </c>
      <c r="S1065" s="8" t="s">
        <v>5</v>
      </c>
      <c r="T1065" s="8" t="s">
        <v>12</v>
      </c>
      <c r="U1065" s="8">
        <v>60592</v>
      </c>
      <c r="V1065" s="9">
        <f t="shared" si="73"/>
        <v>1.8833911100980485E-4</v>
      </c>
      <c r="X1065" s="27" t="s">
        <v>4</v>
      </c>
      <c r="Y1065" s="8" t="s">
        <v>16</v>
      </c>
      <c r="Z1065" s="8" t="s">
        <v>12</v>
      </c>
      <c r="AA1065" s="8" t="s">
        <v>14</v>
      </c>
      <c r="AB1065" s="8">
        <v>62886</v>
      </c>
      <c r="AC1065" s="9">
        <f t="shared" si="70"/>
        <v>9.5546844281270218E-5</v>
      </c>
    </row>
    <row r="1066" spans="1:29" x14ac:dyDescent="0.25">
      <c r="A1066" s="27" t="s">
        <v>10</v>
      </c>
      <c r="B1066" s="8" t="s">
        <v>16</v>
      </c>
      <c r="C1066" s="8" t="s">
        <v>10</v>
      </c>
      <c r="D1066" s="8" t="s">
        <v>7</v>
      </c>
      <c r="E1066" s="8">
        <v>11012</v>
      </c>
      <c r="F1066" s="9">
        <f t="shared" si="72"/>
        <v>5.7149938978479607E-4</v>
      </c>
      <c r="H1066" s="3"/>
      <c r="I1066" s="27" t="s">
        <v>13</v>
      </c>
      <c r="J1066" s="8" t="s">
        <v>3</v>
      </c>
      <c r="K1066" s="8" t="s">
        <v>4</v>
      </c>
      <c r="L1066" s="8" t="s">
        <v>4</v>
      </c>
      <c r="M1066" s="8">
        <v>700</v>
      </c>
      <c r="N1066" s="9">
        <f t="shared" si="71"/>
        <v>9.3712195496277563E-6</v>
      </c>
      <c r="Q1066" s="27" t="s">
        <v>7</v>
      </c>
      <c r="R1066" s="8" t="s">
        <v>16</v>
      </c>
      <c r="S1066" s="8" t="s">
        <v>9</v>
      </c>
      <c r="T1066" s="8" t="s">
        <v>23</v>
      </c>
      <c r="U1066" s="8">
        <v>60549</v>
      </c>
      <c r="V1066" s="9">
        <f t="shared" si="73"/>
        <v>1.8820545340197839E-4</v>
      </c>
      <c r="X1066" s="27" t="s">
        <v>4</v>
      </c>
      <c r="Y1066" s="8" t="s">
        <v>16</v>
      </c>
      <c r="Z1066" s="8" t="s">
        <v>4</v>
      </c>
      <c r="AA1066" s="8" t="s">
        <v>14</v>
      </c>
      <c r="AB1066" s="8">
        <v>62305</v>
      </c>
      <c r="AC1066" s="9">
        <f t="shared" si="70"/>
        <v>9.4664092690655173E-5</v>
      </c>
    </row>
    <row r="1067" spans="1:29" x14ac:dyDescent="0.25">
      <c r="A1067" s="27" t="s">
        <v>10</v>
      </c>
      <c r="B1067" s="8" t="s">
        <v>16</v>
      </c>
      <c r="C1067" s="8" t="s">
        <v>14</v>
      </c>
      <c r="D1067" s="8" t="s">
        <v>7</v>
      </c>
      <c r="E1067" s="8">
        <v>9500</v>
      </c>
      <c r="F1067" s="9">
        <f t="shared" si="72"/>
        <v>4.9302980411873988E-4</v>
      </c>
      <c r="H1067" s="3"/>
      <c r="I1067" s="27" t="s">
        <v>8</v>
      </c>
      <c r="J1067" s="8" t="s">
        <v>3</v>
      </c>
      <c r="K1067" s="8" t="s">
        <v>12</v>
      </c>
      <c r="L1067" s="8" t="s">
        <v>4</v>
      </c>
      <c r="M1067" s="8">
        <v>700</v>
      </c>
      <c r="N1067" s="9">
        <f t="shared" si="71"/>
        <v>9.3712195496277563E-6</v>
      </c>
      <c r="Q1067" s="27" t="s">
        <v>14</v>
      </c>
      <c r="R1067" s="8" t="s">
        <v>16</v>
      </c>
      <c r="S1067" s="8" t="s">
        <v>7</v>
      </c>
      <c r="T1067" s="8" t="s">
        <v>10</v>
      </c>
      <c r="U1067" s="8">
        <v>60257</v>
      </c>
      <c r="V1067" s="9">
        <f t="shared" si="73"/>
        <v>1.872978249953428E-4</v>
      </c>
      <c r="X1067" s="27" t="s">
        <v>4</v>
      </c>
      <c r="Y1067" s="8" t="s">
        <v>16</v>
      </c>
      <c r="Z1067" s="8" t="s">
        <v>5</v>
      </c>
      <c r="AA1067" s="8" t="s">
        <v>9</v>
      </c>
      <c r="AB1067" s="8">
        <v>59580</v>
      </c>
      <c r="AC1067" s="9">
        <f t="shared" si="70"/>
        <v>9.052382060042107E-5</v>
      </c>
    </row>
    <row r="1068" spans="1:29" x14ac:dyDescent="0.25">
      <c r="A1068" s="27" t="s">
        <v>10</v>
      </c>
      <c r="B1068" s="8" t="s">
        <v>16</v>
      </c>
      <c r="C1068" s="8" t="s">
        <v>2</v>
      </c>
      <c r="D1068" s="8" t="s">
        <v>4</v>
      </c>
      <c r="E1068" s="8">
        <v>8766</v>
      </c>
      <c r="F1068" s="9">
        <f t="shared" si="72"/>
        <v>4.5493676451630245E-4</v>
      </c>
      <c r="H1068" s="3"/>
      <c r="I1068" s="27" t="s">
        <v>11</v>
      </c>
      <c r="J1068" s="8" t="s">
        <v>3</v>
      </c>
      <c r="K1068" s="8" t="s">
        <v>10</v>
      </c>
      <c r="L1068" s="8" t="s">
        <v>5</v>
      </c>
      <c r="M1068" s="8">
        <v>700</v>
      </c>
      <c r="N1068" s="9">
        <f t="shared" si="71"/>
        <v>9.3712195496277563E-6</v>
      </c>
      <c r="Q1068" s="27" t="s">
        <v>7</v>
      </c>
      <c r="R1068" s="8" t="s">
        <v>16</v>
      </c>
      <c r="S1068" s="8" t="s">
        <v>23</v>
      </c>
      <c r="T1068" s="8" t="s">
        <v>14</v>
      </c>
      <c r="U1068" s="8">
        <v>60133</v>
      </c>
      <c r="V1068" s="9">
        <f t="shared" si="73"/>
        <v>1.869123937541688E-4</v>
      </c>
      <c r="X1068" s="27" t="s">
        <v>4</v>
      </c>
      <c r="Y1068" s="8" t="s">
        <v>16</v>
      </c>
      <c r="Z1068" s="8" t="s">
        <v>14</v>
      </c>
      <c r="AA1068" s="8" t="s">
        <v>12</v>
      </c>
      <c r="AB1068" s="8">
        <v>56023</v>
      </c>
      <c r="AC1068" s="9">
        <f t="shared" si="70"/>
        <v>8.511943607749899E-5</v>
      </c>
    </row>
    <row r="1069" spans="1:29" x14ac:dyDescent="0.25">
      <c r="A1069" s="27" t="s">
        <v>10</v>
      </c>
      <c r="B1069" s="8" t="s">
        <v>16</v>
      </c>
      <c r="C1069" s="8" t="s">
        <v>10</v>
      </c>
      <c r="D1069" s="8" t="s">
        <v>4</v>
      </c>
      <c r="E1069" s="8">
        <v>8320</v>
      </c>
      <c r="F1069" s="9">
        <f t="shared" si="72"/>
        <v>4.3179031265978059E-4</v>
      </c>
      <c r="H1069" s="3"/>
      <c r="I1069" s="27" t="s">
        <v>13</v>
      </c>
      <c r="J1069" s="8" t="s">
        <v>3</v>
      </c>
      <c r="K1069" s="8" t="s">
        <v>14</v>
      </c>
      <c r="L1069" s="8" t="s">
        <v>5</v>
      </c>
      <c r="M1069" s="8">
        <v>700</v>
      </c>
      <c r="N1069" s="9">
        <f t="shared" si="71"/>
        <v>9.3712195496277563E-6</v>
      </c>
      <c r="Q1069" s="27" t="s">
        <v>10</v>
      </c>
      <c r="R1069" s="8" t="s">
        <v>16</v>
      </c>
      <c r="S1069" s="8" t="s">
        <v>8</v>
      </c>
      <c r="T1069" s="8" t="s">
        <v>23</v>
      </c>
      <c r="U1069" s="8">
        <v>60077</v>
      </c>
      <c r="V1069" s="9">
        <f t="shared" si="73"/>
        <v>1.8673832803234829E-4</v>
      </c>
      <c r="X1069" s="27" t="s">
        <v>4</v>
      </c>
      <c r="Y1069" s="8" t="s">
        <v>16</v>
      </c>
      <c r="Z1069" s="8" t="s">
        <v>9</v>
      </c>
      <c r="AA1069" s="8" t="s">
        <v>5</v>
      </c>
      <c r="AB1069" s="8">
        <v>53640</v>
      </c>
      <c r="AC1069" s="9">
        <f t="shared" si="70"/>
        <v>8.1498787126663082E-5</v>
      </c>
    </row>
    <row r="1070" spans="1:29" x14ac:dyDescent="0.25">
      <c r="A1070" s="27" t="s">
        <v>10</v>
      </c>
      <c r="B1070" s="8" t="s">
        <v>16</v>
      </c>
      <c r="C1070" s="8" t="s">
        <v>2</v>
      </c>
      <c r="D1070" s="8" t="s">
        <v>5</v>
      </c>
      <c r="E1070" s="8">
        <v>7301</v>
      </c>
      <c r="F1070" s="9">
        <f t="shared" si="72"/>
        <v>3.7890637893378103E-4</v>
      </c>
      <c r="H1070" s="3"/>
      <c r="I1070" s="27" t="s">
        <v>7</v>
      </c>
      <c r="J1070" s="8" t="s">
        <v>3</v>
      </c>
      <c r="K1070" s="8" t="s">
        <v>5</v>
      </c>
      <c r="L1070" s="8" t="s">
        <v>7</v>
      </c>
      <c r="M1070" s="8">
        <v>700</v>
      </c>
      <c r="N1070" s="9">
        <f t="shared" si="71"/>
        <v>9.3712195496277563E-6</v>
      </c>
      <c r="Q1070" s="27" t="s">
        <v>13</v>
      </c>
      <c r="R1070" s="8" t="s">
        <v>16</v>
      </c>
      <c r="S1070" s="8" t="s">
        <v>12</v>
      </c>
      <c r="T1070" s="8" t="s">
        <v>9</v>
      </c>
      <c r="U1070" s="8">
        <v>59550</v>
      </c>
      <c r="V1070" s="9">
        <f t="shared" si="73"/>
        <v>1.8510024525735872E-4</v>
      </c>
      <c r="X1070" s="27" t="s">
        <v>4</v>
      </c>
      <c r="Y1070" s="8" t="s">
        <v>16</v>
      </c>
      <c r="Z1070" s="8" t="s">
        <v>13</v>
      </c>
      <c r="AA1070" s="8" t="s">
        <v>10</v>
      </c>
      <c r="AB1070" s="8">
        <v>51726</v>
      </c>
      <c r="AC1070" s="9">
        <f t="shared" si="70"/>
        <v>7.8590720785118838E-5</v>
      </c>
    </row>
    <row r="1071" spans="1:29" x14ac:dyDescent="0.25">
      <c r="A1071" s="27" t="s">
        <v>10</v>
      </c>
      <c r="B1071" s="8" t="s">
        <v>16</v>
      </c>
      <c r="C1071" s="8" t="s">
        <v>9</v>
      </c>
      <c r="D1071" s="8" t="s">
        <v>7</v>
      </c>
      <c r="E1071" s="8">
        <v>7100</v>
      </c>
      <c r="F1071" s="9">
        <f t="shared" si="72"/>
        <v>3.6847490623611082E-4</v>
      </c>
      <c r="H1071" s="3"/>
      <c r="I1071" s="27" t="s">
        <v>12</v>
      </c>
      <c r="J1071" s="8" t="s">
        <v>3</v>
      </c>
      <c r="K1071" s="8" t="s">
        <v>8</v>
      </c>
      <c r="L1071" s="8" t="s">
        <v>7</v>
      </c>
      <c r="M1071" s="8">
        <v>700</v>
      </c>
      <c r="N1071" s="9">
        <f t="shared" si="71"/>
        <v>9.3712195496277563E-6</v>
      </c>
      <c r="Q1071" s="27" t="s">
        <v>7</v>
      </c>
      <c r="R1071" s="8" t="s">
        <v>16</v>
      </c>
      <c r="S1071" s="8" t="s">
        <v>9</v>
      </c>
      <c r="T1071" s="8" t="s">
        <v>5</v>
      </c>
      <c r="U1071" s="8">
        <v>59092</v>
      </c>
      <c r="V1071" s="9">
        <f t="shared" si="73"/>
        <v>1.8367663631818374E-4</v>
      </c>
      <c r="X1071" s="27" t="s">
        <v>4</v>
      </c>
      <c r="Y1071" s="8" t="s">
        <v>16</v>
      </c>
      <c r="Z1071" s="8" t="s">
        <v>8</v>
      </c>
      <c r="AA1071" s="8" t="s">
        <v>5</v>
      </c>
      <c r="AB1071" s="8">
        <v>49572</v>
      </c>
      <c r="AC1071" s="9">
        <f t="shared" si="70"/>
        <v>7.5318006626453061E-5</v>
      </c>
    </row>
    <row r="1072" spans="1:29" x14ac:dyDescent="0.25">
      <c r="A1072" s="27" t="s">
        <v>10</v>
      </c>
      <c r="B1072" s="8" t="s">
        <v>16</v>
      </c>
      <c r="C1072" s="8" t="s">
        <v>7</v>
      </c>
      <c r="D1072" s="8" t="s">
        <v>9</v>
      </c>
      <c r="E1072" s="8">
        <v>6730</v>
      </c>
      <c r="F1072" s="9">
        <f t="shared" si="72"/>
        <v>3.4927269281253886E-4</v>
      </c>
      <c r="H1072" s="3"/>
      <c r="I1072" s="27" t="s">
        <v>9</v>
      </c>
      <c r="J1072" s="8" t="s">
        <v>3</v>
      </c>
      <c r="K1072" s="8" t="s">
        <v>11</v>
      </c>
      <c r="L1072" s="8" t="s">
        <v>7</v>
      </c>
      <c r="M1072" s="8">
        <v>700</v>
      </c>
      <c r="N1072" s="9">
        <f t="shared" si="71"/>
        <v>9.3712195496277563E-6</v>
      </c>
      <c r="Q1072" s="27" t="s">
        <v>8</v>
      </c>
      <c r="R1072" s="8" t="s">
        <v>16</v>
      </c>
      <c r="S1072" s="8" t="s">
        <v>12</v>
      </c>
      <c r="T1072" s="8" t="s">
        <v>12</v>
      </c>
      <c r="U1072" s="8">
        <v>58764</v>
      </c>
      <c r="V1072" s="9">
        <f t="shared" si="73"/>
        <v>1.8265710851894925E-4</v>
      </c>
      <c r="X1072" s="27" t="s">
        <v>4</v>
      </c>
      <c r="Y1072" s="8" t="s">
        <v>16</v>
      </c>
      <c r="Z1072" s="8" t="s">
        <v>10</v>
      </c>
      <c r="AA1072" s="8" t="s">
        <v>13</v>
      </c>
      <c r="AB1072" s="8">
        <v>48440</v>
      </c>
      <c r="AC1072" s="9">
        <f t="shared" si="70"/>
        <v>7.3598084422363152E-5</v>
      </c>
    </row>
    <row r="1073" spans="1:29" x14ac:dyDescent="0.25">
      <c r="A1073" s="27" t="s">
        <v>10</v>
      </c>
      <c r="B1073" s="8" t="s">
        <v>16</v>
      </c>
      <c r="C1073" s="8" t="s">
        <v>10</v>
      </c>
      <c r="D1073" s="8" t="s">
        <v>12</v>
      </c>
      <c r="E1073" s="8">
        <v>5798</v>
      </c>
      <c r="F1073" s="9">
        <f t="shared" si="72"/>
        <v>3.0090387413478456E-4</v>
      </c>
      <c r="H1073" s="3"/>
      <c r="I1073" s="27" t="s">
        <v>22</v>
      </c>
      <c r="J1073" s="8" t="s">
        <v>3</v>
      </c>
      <c r="K1073" s="8" t="s">
        <v>13</v>
      </c>
      <c r="L1073" s="8" t="s">
        <v>7</v>
      </c>
      <c r="M1073" s="8">
        <v>700</v>
      </c>
      <c r="N1073" s="9">
        <f t="shared" si="71"/>
        <v>9.3712195496277563E-6</v>
      </c>
      <c r="Q1073" s="27" t="s">
        <v>6</v>
      </c>
      <c r="R1073" s="8" t="s">
        <v>16</v>
      </c>
      <c r="S1073" s="8" t="s">
        <v>7</v>
      </c>
      <c r="T1073" s="8" t="s">
        <v>12</v>
      </c>
      <c r="U1073" s="8">
        <v>58603</v>
      </c>
      <c r="V1073" s="9">
        <f t="shared" si="73"/>
        <v>1.8215666956871525E-4</v>
      </c>
      <c r="X1073" s="27" t="s">
        <v>4</v>
      </c>
      <c r="Y1073" s="8" t="s">
        <v>16</v>
      </c>
      <c r="Z1073" s="8" t="s">
        <v>7</v>
      </c>
      <c r="AA1073" s="8" t="s">
        <v>9</v>
      </c>
      <c r="AB1073" s="8">
        <v>48196</v>
      </c>
      <c r="AC1073" s="9">
        <f t="shared" si="70"/>
        <v>7.322735914162293E-5</v>
      </c>
    </row>
    <row r="1074" spans="1:29" x14ac:dyDescent="0.25">
      <c r="A1074" s="27" t="s">
        <v>10</v>
      </c>
      <c r="B1074" s="8" t="s">
        <v>16</v>
      </c>
      <c r="C1074" s="8" t="s">
        <v>5</v>
      </c>
      <c r="D1074" s="8" t="s">
        <v>4</v>
      </c>
      <c r="E1074" s="8">
        <v>5200</v>
      </c>
      <c r="F1074" s="9">
        <f t="shared" si="72"/>
        <v>2.6986894541236286E-4</v>
      </c>
      <c r="H1074" s="3"/>
      <c r="I1074" s="27" t="s">
        <v>11</v>
      </c>
      <c r="J1074" s="8" t="s">
        <v>3</v>
      </c>
      <c r="K1074" s="8" t="s">
        <v>7</v>
      </c>
      <c r="L1074" s="8" t="s">
        <v>8</v>
      </c>
      <c r="M1074" s="8">
        <v>700</v>
      </c>
      <c r="N1074" s="9">
        <f t="shared" si="71"/>
        <v>9.3712195496277563E-6</v>
      </c>
      <c r="Q1074" s="27" t="s">
        <v>10</v>
      </c>
      <c r="R1074" s="8" t="s">
        <v>16</v>
      </c>
      <c r="S1074" s="8" t="s">
        <v>10</v>
      </c>
      <c r="T1074" s="8" t="s">
        <v>4</v>
      </c>
      <c r="U1074" s="8">
        <v>58279</v>
      </c>
      <c r="V1074" s="9">
        <f t="shared" si="73"/>
        <v>1.8114957503532507E-4</v>
      </c>
      <c r="X1074" s="27" t="s">
        <v>4</v>
      </c>
      <c r="Y1074" s="8" t="s">
        <v>16</v>
      </c>
      <c r="Z1074" s="8" t="s">
        <v>9</v>
      </c>
      <c r="AA1074" s="8" t="s">
        <v>4</v>
      </c>
      <c r="AB1074" s="8">
        <v>47850</v>
      </c>
      <c r="AC1074" s="9">
        <f t="shared" si="70"/>
        <v>7.2701658538606046E-5</v>
      </c>
    </row>
    <row r="1075" spans="1:29" x14ac:dyDescent="0.25">
      <c r="A1075" s="27" t="s">
        <v>10</v>
      </c>
      <c r="B1075" s="8" t="s">
        <v>16</v>
      </c>
      <c r="C1075" s="8" t="s">
        <v>14</v>
      </c>
      <c r="D1075" s="8" t="s">
        <v>5</v>
      </c>
      <c r="E1075" s="8">
        <v>5050</v>
      </c>
      <c r="F1075" s="9">
        <f t="shared" si="72"/>
        <v>2.6208426429469853E-4</v>
      </c>
      <c r="H1075" s="3"/>
      <c r="I1075" s="27" t="s">
        <v>5</v>
      </c>
      <c r="J1075" s="8" t="s">
        <v>3</v>
      </c>
      <c r="K1075" s="8" t="s">
        <v>4</v>
      </c>
      <c r="L1075" s="8" t="s">
        <v>22</v>
      </c>
      <c r="M1075" s="8">
        <v>700</v>
      </c>
      <c r="N1075" s="9">
        <f t="shared" si="71"/>
        <v>9.3712195496277563E-6</v>
      </c>
      <c r="Q1075" s="27" t="s">
        <v>6</v>
      </c>
      <c r="R1075" s="8" t="s">
        <v>16</v>
      </c>
      <c r="S1075" s="8" t="s">
        <v>11</v>
      </c>
      <c r="T1075" s="8" t="s">
        <v>8</v>
      </c>
      <c r="U1075" s="8">
        <v>57929</v>
      </c>
      <c r="V1075" s="9">
        <f t="shared" si="73"/>
        <v>1.8006166427394683E-4</v>
      </c>
      <c r="X1075" s="27" t="s">
        <v>4</v>
      </c>
      <c r="Y1075" s="8" t="s">
        <v>16</v>
      </c>
      <c r="Z1075" s="8" t="s">
        <v>12</v>
      </c>
      <c r="AA1075" s="8" t="s">
        <v>12</v>
      </c>
      <c r="AB1075" s="8">
        <v>45603</v>
      </c>
      <c r="AC1075" s="9">
        <f t="shared" si="70"/>
        <v>6.9287643350805683E-5</v>
      </c>
    </row>
    <row r="1076" spans="1:29" x14ac:dyDescent="0.25">
      <c r="A1076" s="27" t="s">
        <v>10</v>
      </c>
      <c r="B1076" s="8" t="s">
        <v>16</v>
      </c>
      <c r="C1076" s="8" t="s">
        <v>5</v>
      </c>
      <c r="D1076" s="8" t="s">
        <v>5</v>
      </c>
      <c r="E1076" s="8">
        <v>4811</v>
      </c>
      <c r="F1076" s="9">
        <f t="shared" si="72"/>
        <v>2.4968067238055342E-4</v>
      </c>
      <c r="H1076" s="3"/>
      <c r="I1076" s="27" t="s">
        <v>5</v>
      </c>
      <c r="J1076" s="8" t="s">
        <v>3</v>
      </c>
      <c r="K1076" s="8" t="s">
        <v>5</v>
      </c>
      <c r="L1076" s="8" t="s">
        <v>22</v>
      </c>
      <c r="M1076" s="8">
        <v>700</v>
      </c>
      <c r="N1076" s="9">
        <f t="shared" si="71"/>
        <v>9.3712195496277563E-6</v>
      </c>
      <c r="Q1076" s="27" t="s">
        <v>8</v>
      </c>
      <c r="R1076" s="8" t="s">
        <v>16</v>
      </c>
      <c r="S1076" s="8" t="s">
        <v>8</v>
      </c>
      <c r="T1076" s="8" t="s">
        <v>23</v>
      </c>
      <c r="U1076" s="8">
        <v>57802</v>
      </c>
      <c r="V1076" s="9">
        <f t="shared" si="73"/>
        <v>1.7966690808338955E-4</v>
      </c>
      <c r="X1076" s="27" t="s">
        <v>4</v>
      </c>
      <c r="Y1076" s="8" t="s">
        <v>16</v>
      </c>
      <c r="Z1076" s="8" t="s">
        <v>14</v>
      </c>
      <c r="AA1076" s="8" t="s">
        <v>5</v>
      </c>
      <c r="AB1076" s="8">
        <v>44984</v>
      </c>
      <c r="AC1076" s="9">
        <f t="shared" si="70"/>
        <v>6.8347155855813052E-5</v>
      </c>
    </row>
    <row r="1077" spans="1:29" x14ac:dyDescent="0.25">
      <c r="A1077" s="27" t="s">
        <v>10</v>
      </c>
      <c r="B1077" s="8" t="s">
        <v>16</v>
      </c>
      <c r="C1077" s="8" t="s">
        <v>13</v>
      </c>
      <c r="D1077" s="8" t="s">
        <v>10</v>
      </c>
      <c r="E1077" s="8">
        <v>4268</v>
      </c>
      <c r="F1077" s="9">
        <f t="shared" si="72"/>
        <v>2.2150012673460858E-4</v>
      </c>
      <c r="H1077" s="3"/>
      <c r="I1077" s="27" t="s">
        <v>5</v>
      </c>
      <c r="J1077" s="8" t="s">
        <v>3</v>
      </c>
      <c r="K1077" s="8" t="s">
        <v>4</v>
      </c>
      <c r="L1077" s="8" t="s">
        <v>9</v>
      </c>
      <c r="M1077" s="8">
        <v>700</v>
      </c>
      <c r="N1077" s="9">
        <f t="shared" si="71"/>
        <v>9.3712195496277563E-6</v>
      </c>
      <c r="Q1077" s="27" t="s">
        <v>10</v>
      </c>
      <c r="R1077" s="8" t="s">
        <v>16</v>
      </c>
      <c r="S1077" s="8" t="s">
        <v>4</v>
      </c>
      <c r="T1077" s="8" t="s">
        <v>7</v>
      </c>
      <c r="U1077" s="8">
        <v>57700</v>
      </c>
      <c r="V1077" s="9">
        <f t="shared" si="73"/>
        <v>1.7934985980435934E-4</v>
      </c>
      <c r="X1077" s="27" t="s">
        <v>4</v>
      </c>
      <c r="Y1077" s="8" t="s">
        <v>16</v>
      </c>
      <c r="Z1077" s="8" t="s">
        <v>9</v>
      </c>
      <c r="AA1077" s="8" t="s">
        <v>12</v>
      </c>
      <c r="AB1077" s="8">
        <v>40595</v>
      </c>
      <c r="AC1077" s="9">
        <f t="shared" si="70"/>
        <v>6.1678658900202982E-5</v>
      </c>
    </row>
    <row r="1078" spans="1:29" x14ac:dyDescent="0.25">
      <c r="A1078" s="27" t="s">
        <v>10</v>
      </c>
      <c r="B1078" s="8" t="s">
        <v>16</v>
      </c>
      <c r="C1078" s="8" t="s">
        <v>5</v>
      </c>
      <c r="D1078" s="8" t="s">
        <v>2</v>
      </c>
      <c r="E1078" s="8">
        <v>4000</v>
      </c>
      <c r="F1078" s="9">
        <f t="shared" si="72"/>
        <v>2.0759149647104835E-4</v>
      </c>
      <c r="H1078" s="3"/>
      <c r="I1078" s="27" t="s">
        <v>5</v>
      </c>
      <c r="J1078" s="8" t="s">
        <v>3</v>
      </c>
      <c r="K1078" s="8" t="s">
        <v>12</v>
      </c>
      <c r="L1078" s="8" t="s">
        <v>10</v>
      </c>
      <c r="M1078" s="8">
        <v>700</v>
      </c>
      <c r="N1078" s="9">
        <f t="shared" si="71"/>
        <v>9.3712195496277563E-6</v>
      </c>
      <c r="Q1078" s="27" t="s">
        <v>4</v>
      </c>
      <c r="R1078" s="8" t="s">
        <v>16</v>
      </c>
      <c r="S1078" s="8" t="s">
        <v>9</v>
      </c>
      <c r="T1078" s="8" t="s">
        <v>12</v>
      </c>
      <c r="U1078" s="8">
        <v>56851</v>
      </c>
      <c r="V1078" s="9">
        <f t="shared" si="73"/>
        <v>1.7671089912890176E-4</v>
      </c>
      <c r="X1078" s="27" t="s">
        <v>4</v>
      </c>
      <c r="Y1078" s="8" t="s">
        <v>16</v>
      </c>
      <c r="Z1078" s="8" t="s">
        <v>12</v>
      </c>
      <c r="AA1078" s="8" t="s">
        <v>9</v>
      </c>
      <c r="AB1078" s="8">
        <v>39206</v>
      </c>
      <c r="AC1078" s="9">
        <f t="shared" si="70"/>
        <v>5.9568259658612092E-5</v>
      </c>
    </row>
    <row r="1079" spans="1:29" x14ac:dyDescent="0.25">
      <c r="A1079" s="27" t="s">
        <v>10</v>
      </c>
      <c r="B1079" s="8" t="s">
        <v>16</v>
      </c>
      <c r="C1079" s="8" t="s">
        <v>7</v>
      </c>
      <c r="D1079" s="8" t="s">
        <v>2</v>
      </c>
      <c r="E1079" s="8">
        <v>3300</v>
      </c>
      <c r="F1079" s="9">
        <f t="shared" si="72"/>
        <v>1.7126298458861489E-4</v>
      </c>
      <c r="H1079" s="3"/>
      <c r="I1079" s="27" t="s">
        <v>4</v>
      </c>
      <c r="J1079" s="8" t="s">
        <v>3</v>
      </c>
      <c r="K1079" s="8" t="s">
        <v>8</v>
      </c>
      <c r="L1079" s="8" t="s">
        <v>11</v>
      </c>
      <c r="M1079" s="8">
        <v>700</v>
      </c>
      <c r="N1079" s="9">
        <f t="shared" si="71"/>
        <v>9.3712195496277563E-6</v>
      </c>
      <c r="Q1079" s="27" t="s">
        <v>6</v>
      </c>
      <c r="R1079" s="8" t="s">
        <v>16</v>
      </c>
      <c r="S1079" s="8" t="s">
        <v>14</v>
      </c>
      <c r="T1079" s="8" t="s">
        <v>11</v>
      </c>
      <c r="U1079" s="8">
        <v>56057</v>
      </c>
      <c r="V1079" s="9">
        <f t="shared" si="73"/>
        <v>1.7424289585880366E-4</v>
      </c>
      <c r="X1079" s="27" t="s">
        <v>4</v>
      </c>
      <c r="Y1079" s="8" t="s">
        <v>16</v>
      </c>
      <c r="Z1079" s="8" t="s">
        <v>4</v>
      </c>
      <c r="AA1079" s="8" t="s">
        <v>9</v>
      </c>
      <c r="AB1079" s="8">
        <v>38493</v>
      </c>
      <c r="AC1079" s="9">
        <f t="shared" si="70"/>
        <v>5.8484951768580199E-5</v>
      </c>
    </row>
    <row r="1080" spans="1:29" x14ac:dyDescent="0.25">
      <c r="A1080" s="27" t="s">
        <v>10</v>
      </c>
      <c r="B1080" s="8" t="s">
        <v>16</v>
      </c>
      <c r="C1080" s="8" t="s">
        <v>4</v>
      </c>
      <c r="D1080" s="8" t="s">
        <v>8</v>
      </c>
      <c r="E1080" s="8">
        <v>2800</v>
      </c>
      <c r="F1080" s="9">
        <f t="shared" si="72"/>
        <v>1.4531404752973385E-4</v>
      </c>
      <c r="H1080" s="3"/>
      <c r="I1080" s="27" t="s">
        <v>12</v>
      </c>
      <c r="J1080" s="8" t="s">
        <v>3</v>
      </c>
      <c r="K1080" s="8" t="s">
        <v>22</v>
      </c>
      <c r="L1080" s="8" t="s">
        <v>11</v>
      </c>
      <c r="M1080" s="8">
        <v>700</v>
      </c>
      <c r="N1080" s="9">
        <f t="shared" si="71"/>
        <v>9.3712195496277563E-6</v>
      </c>
      <c r="Q1080" s="27" t="s">
        <v>7</v>
      </c>
      <c r="R1080" s="8" t="s">
        <v>16</v>
      </c>
      <c r="S1080" s="8" t="s">
        <v>23</v>
      </c>
      <c r="T1080" s="8" t="s">
        <v>9</v>
      </c>
      <c r="U1080" s="8">
        <v>55934</v>
      </c>
      <c r="V1080" s="9">
        <f t="shared" si="73"/>
        <v>1.7386057293409073E-4</v>
      </c>
      <c r="X1080" s="27" t="s">
        <v>4</v>
      </c>
      <c r="Y1080" s="8" t="s">
        <v>16</v>
      </c>
      <c r="Z1080" s="8" t="s">
        <v>5</v>
      </c>
      <c r="AA1080" s="8" t="s">
        <v>8</v>
      </c>
      <c r="AB1080" s="8">
        <v>36677</v>
      </c>
      <c r="AC1080" s="9">
        <f t="shared" si="70"/>
        <v>5.5725783285693921E-5</v>
      </c>
    </row>
    <row r="1081" spans="1:29" x14ac:dyDescent="0.25">
      <c r="A1081" s="27" t="s">
        <v>10</v>
      </c>
      <c r="B1081" s="8" t="s">
        <v>16</v>
      </c>
      <c r="C1081" s="8" t="s">
        <v>7</v>
      </c>
      <c r="D1081" s="8" t="s">
        <v>14</v>
      </c>
      <c r="E1081" s="8">
        <v>2798</v>
      </c>
      <c r="F1081" s="9">
        <f t="shared" si="72"/>
        <v>1.4521025178149832E-4</v>
      </c>
      <c r="H1081" s="3"/>
      <c r="I1081" s="27" t="s">
        <v>4</v>
      </c>
      <c r="J1081" s="8" t="s">
        <v>3</v>
      </c>
      <c r="K1081" s="8" t="s">
        <v>13</v>
      </c>
      <c r="L1081" s="8" t="s">
        <v>11</v>
      </c>
      <c r="M1081" s="8">
        <v>700</v>
      </c>
      <c r="N1081" s="9">
        <f t="shared" si="71"/>
        <v>9.3712195496277563E-6</v>
      </c>
      <c r="Q1081" s="27" t="s">
        <v>7</v>
      </c>
      <c r="R1081" s="8" t="s">
        <v>16</v>
      </c>
      <c r="S1081" s="8" t="s">
        <v>23</v>
      </c>
      <c r="T1081" s="8" t="s">
        <v>10</v>
      </c>
      <c r="U1081" s="8">
        <v>55826</v>
      </c>
      <c r="V1081" s="9">
        <f t="shared" si="73"/>
        <v>1.73524874756294E-4</v>
      </c>
      <c r="X1081" s="27" t="s">
        <v>4</v>
      </c>
      <c r="Y1081" s="8" t="s">
        <v>16</v>
      </c>
      <c r="Z1081" s="8" t="s">
        <v>9</v>
      </c>
      <c r="AA1081" s="8" t="s">
        <v>7</v>
      </c>
      <c r="AB1081" s="8">
        <v>33250</v>
      </c>
      <c r="AC1081" s="9">
        <f t="shared" si="70"/>
        <v>5.0518916330379332E-5</v>
      </c>
    </row>
    <row r="1082" spans="1:29" x14ac:dyDescent="0.25">
      <c r="A1082" s="27" t="s">
        <v>10</v>
      </c>
      <c r="B1082" s="8" t="s">
        <v>16</v>
      </c>
      <c r="C1082" s="8" t="s">
        <v>8</v>
      </c>
      <c r="D1082" s="8" t="s">
        <v>4</v>
      </c>
      <c r="E1082" s="8">
        <v>2755</v>
      </c>
      <c r="F1082" s="9">
        <f t="shared" si="72"/>
        <v>1.4297864319443455E-4</v>
      </c>
      <c r="H1082" s="3"/>
      <c r="I1082" s="27" t="s">
        <v>13</v>
      </c>
      <c r="J1082" s="8" t="s">
        <v>3</v>
      </c>
      <c r="K1082" s="8" t="s">
        <v>14</v>
      </c>
      <c r="L1082" s="8" t="s">
        <v>11</v>
      </c>
      <c r="M1082" s="8">
        <v>700</v>
      </c>
      <c r="N1082" s="9">
        <f t="shared" si="71"/>
        <v>9.3712195496277563E-6</v>
      </c>
      <c r="Q1082" s="27" t="s">
        <v>4</v>
      </c>
      <c r="R1082" s="8" t="s">
        <v>16</v>
      </c>
      <c r="S1082" s="8" t="s">
        <v>12</v>
      </c>
      <c r="T1082" s="8" t="s">
        <v>12</v>
      </c>
      <c r="U1082" s="8">
        <v>55723</v>
      </c>
      <c r="V1082" s="9">
        <f t="shared" si="73"/>
        <v>1.7320471816080268E-4</v>
      </c>
      <c r="X1082" s="27" t="s">
        <v>4</v>
      </c>
      <c r="Y1082" s="8" t="s">
        <v>16</v>
      </c>
      <c r="Z1082" s="8" t="s">
        <v>10</v>
      </c>
      <c r="AA1082" s="8" t="s">
        <v>11</v>
      </c>
      <c r="AB1082" s="8">
        <v>32759</v>
      </c>
      <c r="AC1082" s="9">
        <f t="shared" si="70"/>
        <v>4.977290767118486E-5</v>
      </c>
    </row>
    <row r="1083" spans="1:29" x14ac:dyDescent="0.25">
      <c r="A1083" s="27" t="s">
        <v>10</v>
      </c>
      <c r="B1083" s="8" t="s">
        <v>16</v>
      </c>
      <c r="C1083" s="8" t="s">
        <v>10</v>
      </c>
      <c r="D1083" s="8" t="s">
        <v>11</v>
      </c>
      <c r="E1083" s="8">
        <v>2694</v>
      </c>
      <c r="F1083" s="9">
        <f t="shared" si="72"/>
        <v>1.3981287287325106E-4</v>
      </c>
      <c r="H1083" s="3"/>
      <c r="I1083" s="27" t="s">
        <v>4</v>
      </c>
      <c r="J1083" s="8" t="s">
        <v>3</v>
      </c>
      <c r="K1083" s="8" t="s">
        <v>7</v>
      </c>
      <c r="L1083" s="8" t="s">
        <v>13</v>
      </c>
      <c r="M1083" s="8">
        <v>700</v>
      </c>
      <c r="N1083" s="9">
        <f t="shared" si="71"/>
        <v>9.3712195496277563E-6</v>
      </c>
      <c r="Q1083" s="27" t="s">
        <v>4</v>
      </c>
      <c r="R1083" s="8" t="s">
        <v>16</v>
      </c>
      <c r="S1083" s="8" t="s">
        <v>23</v>
      </c>
      <c r="T1083" s="8" t="s">
        <v>14</v>
      </c>
      <c r="U1083" s="8">
        <v>55356</v>
      </c>
      <c r="V1083" s="9">
        <f t="shared" si="73"/>
        <v>1.7206396601958604E-4</v>
      </c>
      <c r="X1083" s="27" t="s">
        <v>4</v>
      </c>
      <c r="Y1083" s="8" t="s">
        <v>16</v>
      </c>
      <c r="Z1083" s="8" t="s">
        <v>5</v>
      </c>
      <c r="AA1083" s="8" t="s">
        <v>14</v>
      </c>
      <c r="AB1083" s="8">
        <v>31672</v>
      </c>
      <c r="AC1083" s="9">
        <f t="shared" si="70"/>
        <v>4.8121356932805241E-5</v>
      </c>
    </row>
    <row r="1084" spans="1:29" x14ac:dyDescent="0.25">
      <c r="A1084" s="27" t="s">
        <v>10</v>
      </c>
      <c r="B1084" s="8" t="s">
        <v>16</v>
      </c>
      <c r="C1084" s="8" t="s">
        <v>8</v>
      </c>
      <c r="D1084" s="8" t="s">
        <v>7</v>
      </c>
      <c r="E1084" s="8">
        <v>2600</v>
      </c>
      <c r="F1084" s="9">
        <f t="shared" si="72"/>
        <v>1.3493447270618143E-4</v>
      </c>
      <c r="H1084" s="3"/>
      <c r="I1084" s="27" t="s">
        <v>7</v>
      </c>
      <c r="J1084" s="8" t="s">
        <v>3</v>
      </c>
      <c r="K1084" s="8" t="s">
        <v>7</v>
      </c>
      <c r="L1084" s="8" t="s">
        <v>13</v>
      </c>
      <c r="M1084" s="8">
        <v>700</v>
      </c>
      <c r="N1084" s="9">
        <f t="shared" si="71"/>
        <v>9.3712195496277563E-6</v>
      </c>
      <c r="Q1084" s="27" t="s">
        <v>12</v>
      </c>
      <c r="R1084" s="8" t="s">
        <v>16</v>
      </c>
      <c r="S1084" s="8" t="s">
        <v>9</v>
      </c>
      <c r="T1084" s="8" t="s">
        <v>12</v>
      </c>
      <c r="U1084" s="8">
        <v>55300</v>
      </c>
      <c r="V1084" s="9">
        <f t="shared" si="73"/>
        <v>1.7188990029776553E-4</v>
      </c>
      <c r="X1084" s="27" t="s">
        <v>4</v>
      </c>
      <c r="Y1084" s="8" t="s">
        <v>16</v>
      </c>
      <c r="Z1084" s="8" t="s">
        <v>8</v>
      </c>
      <c r="AA1084" s="8" t="s">
        <v>4</v>
      </c>
      <c r="AB1084" s="8">
        <v>30156</v>
      </c>
      <c r="AC1084" s="9">
        <f t="shared" si="70"/>
        <v>4.5817998221320875E-5</v>
      </c>
    </row>
    <row r="1085" spans="1:29" x14ac:dyDescent="0.25">
      <c r="A1085" s="27" t="s">
        <v>10</v>
      </c>
      <c r="B1085" s="8" t="s">
        <v>16</v>
      </c>
      <c r="C1085" s="8" t="s">
        <v>11</v>
      </c>
      <c r="D1085" s="8" t="s">
        <v>8</v>
      </c>
      <c r="E1085" s="8">
        <v>2541</v>
      </c>
      <c r="F1085" s="9">
        <f t="shared" si="72"/>
        <v>1.3187249813323347E-4</v>
      </c>
      <c r="H1085" s="3"/>
      <c r="I1085" s="27" t="s">
        <v>9</v>
      </c>
      <c r="J1085" s="8" t="s">
        <v>3</v>
      </c>
      <c r="K1085" s="8" t="s">
        <v>12</v>
      </c>
      <c r="L1085" s="8" t="s">
        <v>13</v>
      </c>
      <c r="M1085" s="8">
        <v>700</v>
      </c>
      <c r="N1085" s="9">
        <f t="shared" si="71"/>
        <v>9.3712195496277563E-6</v>
      </c>
      <c r="Q1085" s="27" t="s">
        <v>6</v>
      </c>
      <c r="R1085" s="8" t="s">
        <v>16</v>
      </c>
      <c r="S1085" s="8" t="s">
        <v>13</v>
      </c>
      <c r="T1085" s="8" t="s">
        <v>8</v>
      </c>
      <c r="U1085" s="8">
        <v>55027</v>
      </c>
      <c r="V1085" s="9">
        <f t="shared" si="73"/>
        <v>1.7104132990389048E-4</v>
      </c>
      <c r="X1085" s="27" t="s">
        <v>4</v>
      </c>
      <c r="Y1085" s="8" t="s">
        <v>16</v>
      </c>
      <c r="Z1085" s="8" t="s">
        <v>12</v>
      </c>
      <c r="AA1085" s="8" t="s">
        <v>8</v>
      </c>
      <c r="AB1085" s="8">
        <v>26600</v>
      </c>
      <c r="AC1085" s="9">
        <f t="shared" si="70"/>
        <v>4.0415133064303464E-5</v>
      </c>
    </row>
    <row r="1086" spans="1:29" x14ac:dyDescent="0.25">
      <c r="A1086" s="27" t="s">
        <v>10</v>
      </c>
      <c r="B1086" s="8" t="s">
        <v>16</v>
      </c>
      <c r="C1086" s="8" t="s">
        <v>2</v>
      </c>
      <c r="D1086" s="8" t="s">
        <v>7</v>
      </c>
      <c r="E1086" s="8">
        <v>2373</v>
      </c>
      <c r="F1086" s="9">
        <f t="shared" si="72"/>
        <v>1.2315365528144944E-4</v>
      </c>
      <c r="H1086" s="3"/>
      <c r="I1086" s="27" t="s">
        <v>10</v>
      </c>
      <c r="J1086" s="8" t="s">
        <v>3</v>
      </c>
      <c r="K1086" s="8" t="s">
        <v>13</v>
      </c>
      <c r="L1086" s="8" t="s">
        <v>12</v>
      </c>
      <c r="M1086" s="8">
        <v>639</v>
      </c>
      <c r="N1086" s="9">
        <f t="shared" si="71"/>
        <v>8.5545847031601954E-6</v>
      </c>
      <c r="Q1086" s="27" t="s">
        <v>13</v>
      </c>
      <c r="R1086" s="8" t="s">
        <v>16</v>
      </c>
      <c r="S1086" s="8" t="s">
        <v>5</v>
      </c>
      <c r="T1086" s="8" t="s">
        <v>9</v>
      </c>
      <c r="U1086" s="8">
        <v>54986</v>
      </c>
      <c r="V1086" s="9">
        <f t="shared" si="73"/>
        <v>1.7091388892898616E-4</v>
      </c>
      <c r="X1086" s="27" t="s">
        <v>4</v>
      </c>
      <c r="Y1086" s="8" t="s">
        <v>16</v>
      </c>
      <c r="Z1086" s="8" t="s">
        <v>14</v>
      </c>
      <c r="AA1086" s="8" t="s">
        <v>7</v>
      </c>
      <c r="AB1086" s="8">
        <v>25213</v>
      </c>
      <c r="AC1086" s="9">
        <f t="shared" ref="AC1086:AC1149" si="74">AB1086/SUM($AB$958:$AB$2557)</f>
        <v>3.8307772554521926E-5</v>
      </c>
    </row>
    <row r="1087" spans="1:29" x14ac:dyDescent="0.25">
      <c r="A1087" s="27" t="s">
        <v>10</v>
      </c>
      <c r="B1087" s="8" t="s">
        <v>16</v>
      </c>
      <c r="C1087" s="8" t="s">
        <v>14</v>
      </c>
      <c r="D1087" s="8" t="s">
        <v>4</v>
      </c>
      <c r="E1087" s="8">
        <v>2209</v>
      </c>
      <c r="F1087" s="9">
        <f t="shared" si="72"/>
        <v>1.1464240392613645E-4</v>
      </c>
      <c r="H1087" s="3"/>
      <c r="I1087" s="27" t="s">
        <v>11</v>
      </c>
      <c r="J1087" s="8" t="s">
        <v>3</v>
      </c>
      <c r="K1087" s="8" t="s">
        <v>8</v>
      </c>
      <c r="L1087" s="8" t="s">
        <v>5</v>
      </c>
      <c r="M1087" s="8">
        <v>600</v>
      </c>
      <c r="N1087" s="9">
        <f t="shared" si="71"/>
        <v>8.0324738996809349E-6</v>
      </c>
      <c r="Q1087" s="27" t="s">
        <v>5</v>
      </c>
      <c r="R1087" s="8" t="s">
        <v>16</v>
      </c>
      <c r="S1087" s="8" t="s">
        <v>10</v>
      </c>
      <c r="T1087" s="8" t="s">
        <v>10</v>
      </c>
      <c r="U1087" s="8">
        <v>54836</v>
      </c>
      <c r="V1087" s="9">
        <f t="shared" si="73"/>
        <v>1.7044764145982406E-4</v>
      </c>
      <c r="X1087" s="27" t="s">
        <v>4</v>
      </c>
      <c r="Y1087" s="8" t="s">
        <v>16</v>
      </c>
      <c r="Z1087" s="8" t="s">
        <v>14</v>
      </c>
      <c r="AA1087" s="8" t="s">
        <v>4</v>
      </c>
      <c r="AB1087" s="8">
        <v>23975</v>
      </c>
      <c r="AC1087" s="9">
        <f t="shared" si="74"/>
        <v>3.6426797564536678E-5</v>
      </c>
    </row>
    <row r="1088" spans="1:29" x14ac:dyDescent="0.25">
      <c r="A1088" s="27" t="s">
        <v>10</v>
      </c>
      <c r="B1088" s="8" t="s">
        <v>16</v>
      </c>
      <c r="C1088" s="8" t="s">
        <v>13</v>
      </c>
      <c r="D1088" s="8" t="s">
        <v>2</v>
      </c>
      <c r="E1088" s="8">
        <v>2001</v>
      </c>
      <c r="F1088" s="9">
        <f t="shared" si="72"/>
        <v>1.0384764610964194E-4</v>
      </c>
      <c r="H1088" s="3"/>
      <c r="I1088" s="27" t="s">
        <v>14</v>
      </c>
      <c r="J1088" s="8" t="s">
        <v>3</v>
      </c>
      <c r="K1088" s="8" t="s">
        <v>11</v>
      </c>
      <c r="L1088" s="8" t="s">
        <v>5</v>
      </c>
      <c r="M1088" s="8">
        <v>600</v>
      </c>
      <c r="N1088" s="9">
        <f t="shared" si="71"/>
        <v>8.0324738996809349E-6</v>
      </c>
      <c r="Q1088" s="27" t="s">
        <v>6</v>
      </c>
      <c r="R1088" s="8" t="s">
        <v>16</v>
      </c>
      <c r="S1088" s="8" t="s">
        <v>4</v>
      </c>
      <c r="T1088" s="8" t="s">
        <v>7</v>
      </c>
      <c r="U1088" s="8">
        <v>54639</v>
      </c>
      <c r="V1088" s="9">
        <f t="shared" si="73"/>
        <v>1.6983530311699116E-4</v>
      </c>
      <c r="X1088" s="27" t="s">
        <v>4</v>
      </c>
      <c r="Y1088" s="8" t="s">
        <v>16</v>
      </c>
      <c r="Z1088" s="8" t="s">
        <v>7</v>
      </c>
      <c r="AA1088" s="8" t="s">
        <v>8</v>
      </c>
      <c r="AB1088" s="8">
        <v>23860</v>
      </c>
      <c r="AC1088" s="9">
        <f t="shared" si="74"/>
        <v>3.6252070485499278E-5</v>
      </c>
    </row>
    <row r="1089" spans="1:29" x14ac:dyDescent="0.25">
      <c r="A1089" s="27" t="s">
        <v>10</v>
      </c>
      <c r="B1089" s="8" t="s">
        <v>16</v>
      </c>
      <c r="C1089" s="8" t="s">
        <v>8</v>
      </c>
      <c r="D1089" s="8" t="s">
        <v>12</v>
      </c>
      <c r="E1089" s="8">
        <v>1900</v>
      </c>
      <c r="F1089" s="9">
        <f t="shared" si="72"/>
        <v>9.8605960823747966E-5</v>
      </c>
      <c r="H1089" s="3"/>
      <c r="I1089" s="27" t="s">
        <v>8</v>
      </c>
      <c r="J1089" s="8" t="s">
        <v>3</v>
      </c>
      <c r="K1089" s="8" t="s">
        <v>5</v>
      </c>
      <c r="L1089" s="8" t="s">
        <v>7</v>
      </c>
      <c r="M1089" s="8">
        <v>600</v>
      </c>
      <c r="N1089" s="9">
        <f t="shared" si="71"/>
        <v>8.0324738996809349E-6</v>
      </c>
      <c r="Q1089" s="27" t="s">
        <v>6</v>
      </c>
      <c r="R1089" s="8" t="s">
        <v>16</v>
      </c>
      <c r="S1089" s="8" t="s">
        <v>5</v>
      </c>
      <c r="T1089" s="8" t="s">
        <v>5</v>
      </c>
      <c r="U1089" s="8">
        <v>54351</v>
      </c>
      <c r="V1089" s="9">
        <f t="shared" si="73"/>
        <v>1.6894010797619989E-4</v>
      </c>
      <c r="X1089" s="27" t="s">
        <v>4</v>
      </c>
      <c r="Y1089" s="8" t="s">
        <v>16</v>
      </c>
      <c r="Z1089" s="8" t="s">
        <v>8</v>
      </c>
      <c r="AA1089" s="8" t="s">
        <v>7</v>
      </c>
      <c r="AB1089" s="8">
        <v>23500</v>
      </c>
      <c r="AC1089" s="9">
        <f t="shared" si="74"/>
        <v>3.5705098759816973E-5</v>
      </c>
    </row>
    <row r="1090" spans="1:29" x14ac:dyDescent="0.25">
      <c r="A1090" s="27" t="s">
        <v>10</v>
      </c>
      <c r="B1090" s="8" t="s">
        <v>16</v>
      </c>
      <c r="C1090" s="8" t="s">
        <v>2</v>
      </c>
      <c r="D1090" s="8" t="s">
        <v>13</v>
      </c>
      <c r="E1090" s="8">
        <v>1800</v>
      </c>
      <c r="F1090" s="9">
        <f t="shared" si="72"/>
        <v>9.3416173411971755E-5</v>
      </c>
      <c r="H1090" s="3"/>
      <c r="I1090" s="27" t="s">
        <v>13</v>
      </c>
      <c r="J1090" s="8" t="s">
        <v>3</v>
      </c>
      <c r="K1090" s="8" t="s">
        <v>5</v>
      </c>
      <c r="L1090" s="8" t="s">
        <v>7</v>
      </c>
      <c r="M1090" s="8">
        <v>600</v>
      </c>
      <c r="N1090" s="9">
        <f t="shared" si="71"/>
        <v>8.0324738996809349E-6</v>
      </c>
      <c r="Q1090" s="27" t="s">
        <v>6</v>
      </c>
      <c r="R1090" s="8" t="s">
        <v>16</v>
      </c>
      <c r="S1090" s="8" t="s">
        <v>12</v>
      </c>
      <c r="T1090" s="8" t="s">
        <v>23</v>
      </c>
      <c r="U1090" s="8">
        <v>54200</v>
      </c>
      <c r="V1090" s="9">
        <f t="shared" si="73"/>
        <v>1.6847075219057669E-4</v>
      </c>
      <c r="X1090" s="27" t="s">
        <v>4</v>
      </c>
      <c r="Y1090" s="8" t="s">
        <v>16</v>
      </c>
      <c r="Z1090" s="8" t="s">
        <v>4</v>
      </c>
      <c r="AA1090" s="8" t="s">
        <v>8</v>
      </c>
      <c r="AB1090" s="8">
        <v>23332</v>
      </c>
      <c r="AC1090" s="9">
        <f t="shared" si="74"/>
        <v>3.5449845287831896E-5</v>
      </c>
    </row>
    <row r="1091" spans="1:29" x14ac:dyDescent="0.25">
      <c r="A1091" s="27" t="s">
        <v>10</v>
      </c>
      <c r="B1091" s="8" t="s">
        <v>16</v>
      </c>
      <c r="C1091" s="8" t="s">
        <v>4</v>
      </c>
      <c r="D1091" s="8" t="s">
        <v>9</v>
      </c>
      <c r="E1091" s="8">
        <v>1700</v>
      </c>
      <c r="F1091" s="9">
        <f t="shared" si="72"/>
        <v>8.8226386000195557E-5</v>
      </c>
      <c r="H1091" s="3"/>
      <c r="I1091" s="27" t="s">
        <v>7</v>
      </c>
      <c r="J1091" s="8" t="s">
        <v>3</v>
      </c>
      <c r="K1091" s="8" t="s">
        <v>7</v>
      </c>
      <c r="L1091" s="8" t="s">
        <v>7</v>
      </c>
      <c r="M1091" s="8">
        <v>600</v>
      </c>
      <c r="N1091" s="9">
        <f t="shared" si="71"/>
        <v>8.0324738996809349E-6</v>
      </c>
      <c r="Q1091" s="27" t="s">
        <v>14</v>
      </c>
      <c r="R1091" s="8" t="s">
        <v>16</v>
      </c>
      <c r="S1091" s="8" t="s">
        <v>5</v>
      </c>
      <c r="T1091" s="8" t="s">
        <v>8</v>
      </c>
      <c r="U1091" s="8">
        <v>53528</v>
      </c>
      <c r="V1091" s="9">
        <f t="shared" si="73"/>
        <v>1.6638196352873044E-4</v>
      </c>
      <c r="X1091" s="27" t="s">
        <v>4</v>
      </c>
      <c r="Y1091" s="8" t="s">
        <v>16</v>
      </c>
      <c r="Z1091" s="8" t="s">
        <v>4</v>
      </c>
      <c r="AA1091" s="8" t="s">
        <v>4</v>
      </c>
      <c r="AB1091" s="8">
        <v>22857</v>
      </c>
      <c r="AC1091" s="9">
        <f t="shared" si="74"/>
        <v>3.472814648311219E-5</v>
      </c>
    </row>
    <row r="1092" spans="1:29" x14ac:dyDescent="0.25">
      <c r="A1092" s="27" t="s">
        <v>10</v>
      </c>
      <c r="B1092" s="8" t="s">
        <v>16</v>
      </c>
      <c r="C1092" s="8" t="s">
        <v>11</v>
      </c>
      <c r="D1092" s="8" t="s">
        <v>10</v>
      </c>
      <c r="E1092" s="8">
        <v>1691</v>
      </c>
      <c r="F1092" s="9">
        <f t="shared" si="72"/>
        <v>8.7759305133135689E-5</v>
      </c>
      <c r="H1092" s="3"/>
      <c r="I1092" s="27" t="s">
        <v>11</v>
      </c>
      <c r="J1092" s="8" t="s">
        <v>3</v>
      </c>
      <c r="K1092" s="8" t="s">
        <v>7</v>
      </c>
      <c r="L1092" s="8" t="s">
        <v>7</v>
      </c>
      <c r="M1092" s="8">
        <v>600</v>
      </c>
      <c r="N1092" s="9">
        <f t="shared" ref="N1092:N1155" si="75">M1092/SUM($M$3:$M$1321)</f>
        <v>8.0324738996809349E-6</v>
      </c>
      <c r="Q1092" s="27" t="s">
        <v>6</v>
      </c>
      <c r="R1092" s="8" t="s">
        <v>16</v>
      </c>
      <c r="S1092" s="8" t="s">
        <v>11</v>
      </c>
      <c r="T1092" s="8" t="s">
        <v>14</v>
      </c>
      <c r="U1092" s="8">
        <v>53390</v>
      </c>
      <c r="V1092" s="9">
        <f t="shared" si="73"/>
        <v>1.6595301585710129E-4</v>
      </c>
      <c r="X1092" s="27" t="s">
        <v>4</v>
      </c>
      <c r="Y1092" s="8" t="s">
        <v>16</v>
      </c>
      <c r="Z1092" s="8" t="s">
        <v>7</v>
      </c>
      <c r="AA1092" s="8" t="s">
        <v>14</v>
      </c>
      <c r="AB1092" s="8">
        <v>22207</v>
      </c>
      <c r="AC1092" s="9">
        <f t="shared" si="74"/>
        <v>3.3740558645074704E-5</v>
      </c>
    </row>
    <row r="1093" spans="1:29" x14ac:dyDescent="0.25">
      <c r="A1093" s="27" t="s">
        <v>10</v>
      </c>
      <c r="B1093" s="8" t="s">
        <v>16</v>
      </c>
      <c r="C1093" s="8" t="s">
        <v>7</v>
      </c>
      <c r="D1093" s="8" t="s">
        <v>5</v>
      </c>
      <c r="E1093" s="8">
        <v>1400</v>
      </c>
      <c r="F1093" s="9">
        <f t="shared" si="72"/>
        <v>7.2657023764866925E-5</v>
      </c>
      <c r="H1093" s="3"/>
      <c r="I1093" s="27" t="s">
        <v>10</v>
      </c>
      <c r="J1093" s="8" t="s">
        <v>3</v>
      </c>
      <c r="K1093" s="8" t="s">
        <v>11</v>
      </c>
      <c r="L1093" s="8" t="s">
        <v>7</v>
      </c>
      <c r="M1093" s="8">
        <v>600</v>
      </c>
      <c r="N1093" s="9">
        <f t="shared" si="75"/>
        <v>8.0324738996809349E-6</v>
      </c>
      <c r="Q1093" s="27" t="s">
        <v>8</v>
      </c>
      <c r="R1093" s="8" t="s">
        <v>16</v>
      </c>
      <c r="S1093" s="8" t="s">
        <v>9</v>
      </c>
      <c r="T1093" s="8" t="s">
        <v>7</v>
      </c>
      <c r="U1093" s="8">
        <v>53217</v>
      </c>
      <c r="V1093" s="9">
        <f t="shared" si="73"/>
        <v>1.6541527710933431E-4</v>
      </c>
      <c r="X1093" s="27" t="s">
        <v>4</v>
      </c>
      <c r="Y1093" s="8" t="s">
        <v>16</v>
      </c>
      <c r="Z1093" s="8" t="s">
        <v>8</v>
      </c>
      <c r="AA1093" s="8" t="s">
        <v>12</v>
      </c>
      <c r="AB1093" s="8">
        <v>21835</v>
      </c>
      <c r="AC1093" s="9">
        <f t="shared" si="74"/>
        <v>3.3175354528536323E-5</v>
      </c>
    </row>
    <row r="1094" spans="1:29" x14ac:dyDescent="0.25">
      <c r="A1094" s="27" t="s">
        <v>10</v>
      </c>
      <c r="B1094" s="8" t="s">
        <v>16</v>
      </c>
      <c r="C1094" s="8" t="s">
        <v>4</v>
      </c>
      <c r="D1094" s="8" t="s">
        <v>10</v>
      </c>
      <c r="E1094" s="8">
        <v>1400</v>
      </c>
      <c r="F1094" s="9">
        <f t="shared" si="72"/>
        <v>7.2657023764866925E-5</v>
      </c>
      <c r="H1094" s="3"/>
      <c r="I1094" s="27" t="s">
        <v>12</v>
      </c>
      <c r="J1094" s="8" t="s">
        <v>3</v>
      </c>
      <c r="K1094" s="8" t="s">
        <v>14</v>
      </c>
      <c r="L1094" s="8" t="s">
        <v>7</v>
      </c>
      <c r="M1094" s="8">
        <v>600</v>
      </c>
      <c r="N1094" s="9">
        <f t="shared" si="75"/>
        <v>8.0324738996809349E-6</v>
      </c>
      <c r="Q1094" s="27" t="s">
        <v>13</v>
      </c>
      <c r="R1094" s="8" t="s">
        <v>16</v>
      </c>
      <c r="S1094" s="8" t="s">
        <v>5</v>
      </c>
      <c r="T1094" s="8" t="s">
        <v>14</v>
      </c>
      <c r="U1094" s="8">
        <v>53001</v>
      </c>
      <c r="V1094" s="9">
        <f t="shared" si="73"/>
        <v>1.6474388075374087E-4</v>
      </c>
      <c r="X1094" s="27" t="s">
        <v>4</v>
      </c>
      <c r="Y1094" s="8" t="s">
        <v>16</v>
      </c>
      <c r="Z1094" s="8" t="s">
        <v>11</v>
      </c>
      <c r="AA1094" s="8" t="s">
        <v>10</v>
      </c>
      <c r="AB1094" s="8">
        <v>19411</v>
      </c>
      <c r="AC1094" s="9">
        <f t="shared" si="74"/>
        <v>2.9492411575608818E-5</v>
      </c>
    </row>
    <row r="1095" spans="1:29" x14ac:dyDescent="0.25">
      <c r="A1095" s="27" t="s">
        <v>10</v>
      </c>
      <c r="B1095" s="8" t="s">
        <v>16</v>
      </c>
      <c r="C1095" s="8" t="s">
        <v>11</v>
      </c>
      <c r="D1095" s="8" t="s">
        <v>9</v>
      </c>
      <c r="E1095" s="8">
        <v>1200</v>
      </c>
      <c r="F1095" s="9">
        <f t="shared" si="72"/>
        <v>6.2277448941314503E-5</v>
      </c>
      <c r="H1095" s="3"/>
      <c r="I1095" s="27" t="s">
        <v>11</v>
      </c>
      <c r="J1095" s="8" t="s">
        <v>3</v>
      </c>
      <c r="K1095" s="8" t="s">
        <v>13</v>
      </c>
      <c r="L1095" s="8" t="s">
        <v>8</v>
      </c>
      <c r="M1095" s="8">
        <v>600</v>
      </c>
      <c r="N1095" s="9">
        <f t="shared" si="75"/>
        <v>8.0324738996809349E-6</v>
      </c>
      <c r="Q1095" s="27" t="s">
        <v>14</v>
      </c>
      <c r="R1095" s="8" t="s">
        <v>16</v>
      </c>
      <c r="S1095" s="8" t="s">
        <v>4</v>
      </c>
      <c r="T1095" s="8" t="s">
        <v>7</v>
      </c>
      <c r="U1095" s="8">
        <v>51390</v>
      </c>
      <c r="V1095" s="9">
        <f t="shared" si="73"/>
        <v>1.5973638293493978E-4</v>
      </c>
      <c r="X1095" s="27" t="s">
        <v>4</v>
      </c>
      <c r="Y1095" s="8" t="s">
        <v>16</v>
      </c>
      <c r="Z1095" s="8" t="s">
        <v>5</v>
      </c>
      <c r="AA1095" s="8" t="s">
        <v>5</v>
      </c>
      <c r="AB1095" s="8">
        <v>19120</v>
      </c>
      <c r="AC1095" s="9">
        <f t="shared" si="74"/>
        <v>2.9050276097348958E-5</v>
      </c>
    </row>
    <row r="1096" spans="1:29" x14ac:dyDescent="0.25">
      <c r="A1096" s="27" t="s">
        <v>10</v>
      </c>
      <c r="B1096" s="8" t="s">
        <v>16</v>
      </c>
      <c r="C1096" s="8" t="s">
        <v>11</v>
      </c>
      <c r="D1096" s="8" t="s">
        <v>14</v>
      </c>
      <c r="E1096" s="8">
        <v>1200</v>
      </c>
      <c r="F1096" s="9">
        <f t="shared" si="72"/>
        <v>6.2277448941314503E-5</v>
      </c>
      <c r="H1096" s="3"/>
      <c r="I1096" s="27" t="s">
        <v>11</v>
      </c>
      <c r="J1096" s="8" t="s">
        <v>3</v>
      </c>
      <c r="K1096" s="8" t="s">
        <v>4</v>
      </c>
      <c r="L1096" s="8" t="s">
        <v>22</v>
      </c>
      <c r="M1096" s="8">
        <v>600</v>
      </c>
      <c r="N1096" s="9">
        <f t="shared" si="75"/>
        <v>8.0324738996809349E-6</v>
      </c>
      <c r="Q1096" s="27" t="s">
        <v>4</v>
      </c>
      <c r="R1096" s="8" t="s">
        <v>16</v>
      </c>
      <c r="S1096" s="8" t="s">
        <v>10</v>
      </c>
      <c r="T1096" s="8" t="s">
        <v>4</v>
      </c>
      <c r="U1096" s="8">
        <v>51206</v>
      </c>
      <c r="V1096" s="9">
        <f t="shared" si="73"/>
        <v>1.5916445270610093E-4</v>
      </c>
      <c r="X1096" s="27" t="s">
        <v>4</v>
      </c>
      <c r="Y1096" s="8" t="s">
        <v>16</v>
      </c>
      <c r="Z1096" s="8" t="s">
        <v>9</v>
      </c>
      <c r="AA1096" s="8" t="s">
        <v>13</v>
      </c>
      <c r="AB1096" s="8">
        <v>18730</v>
      </c>
      <c r="AC1096" s="9">
        <f t="shared" si="74"/>
        <v>2.8457723394526463E-5</v>
      </c>
    </row>
    <row r="1097" spans="1:29" x14ac:dyDescent="0.25">
      <c r="A1097" s="27" t="s">
        <v>10</v>
      </c>
      <c r="B1097" s="8" t="s">
        <v>16</v>
      </c>
      <c r="C1097" s="8" t="s">
        <v>5</v>
      </c>
      <c r="D1097" s="8" t="s">
        <v>7</v>
      </c>
      <c r="E1097" s="8">
        <v>1100</v>
      </c>
      <c r="F1097" s="9">
        <f t="shared" si="72"/>
        <v>5.7087661529538299E-5</v>
      </c>
      <c r="H1097" s="3"/>
      <c r="I1097" s="27" t="s">
        <v>11</v>
      </c>
      <c r="J1097" s="8" t="s">
        <v>3</v>
      </c>
      <c r="K1097" s="8" t="s">
        <v>5</v>
      </c>
      <c r="L1097" s="8" t="s">
        <v>22</v>
      </c>
      <c r="M1097" s="8">
        <v>600</v>
      </c>
      <c r="N1097" s="9">
        <f t="shared" si="75"/>
        <v>8.0324738996809349E-6</v>
      </c>
      <c r="Q1097" s="27" t="s">
        <v>7</v>
      </c>
      <c r="R1097" s="8" t="s">
        <v>16</v>
      </c>
      <c r="S1097" s="8" t="s">
        <v>12</v>
      </c>
      <c r="T1097" s="8" t="s">
        <v>8</v>
      </c>
      <c r="U1097" s="8">
        <v>49369</v>
      </c>
      <c r="V1097" s="9">
        <f t="shared" si="73"/>
        <v>1.5345447536709559E-4</v>
      </c>
      <c r="X1097" s="27" t="s">
        <v>4</v>
      </c>
      <c r="Y1097" s="8" t="s">
        <v>16</v>
      </c>
      <c r="Z1097" s="8" t="s">
        <v>13</v>
      </c>
      <c r="AA1097" s="8" t="s">
        <v>9</v>
      </c>
      <c r="AB1097" s="8">
        <v>15000</v>
      </c>
      <c r="AC1097" s="9">
        <f t="shared" si="74"/>
        <v>2.279048857009594E-5</v>
      </c>
    </row>
    <row r="1098" spans="1:29" x14ac:dyDescent="0.25">
      <c r="A1098" s="27" t="s">
        <v>10</v>
      </c>
      <c r="B1098" s="8" t="s">
        <v>16</v>
      </c>
      <c r="C1098" s="8" t="s">
        <v>13</v>
      </c>
      <c r="D1098" s="8" t="s">
        <v>9</v>
      </c>
      <c r="E1098" s="8">
        <v>1100</v>
      </c>
      <c r="F1098" s="9">
        <f t="shared" si="72"/>
        <v>5.7087661529538299E-5</v>
      </c>
      <c r="H1098" s="3"/>
      <c r="I1098" s="27" t="s">
        <v>12</v>
      </c>
      <c r="J1098" s="8" t="s">
        <v>3</v>
      </c>
      <c r="K1098" s="8" t="s">
        <v>5</v>
      </c>
      <c r="L1098" s="8" t="s">
        <v>22</v>
      </c>
      <c r="M1098" s="8">
        <v>600</v>
      </c>
      <c r="N1098" s="9">
        <f t="shared" si="75"/>
        <v>8.0324738996809349E-6</v>
      </c>
      <c r="Q1098" s="27" t="s">
        <v>12</v>
      </c>
      <c r="R1098" s="8" t="s">
        <v>16</v>
      </c>
      <c r="S1098" s="8" t="s">
        <v>7</v>
      </c>
      <c r="T1098" s="8" t="s">
        <v>9</v>
      </c>
      <c r="U1098" s="8">
        <v>48600</v>
      </c>
      <c r="V1098" s="9">
        <f t="shared" si="73"/>
        <v>1.5106418000852449E-4</v>
      </c>
      <c r="X1098" s="27" t="s">
        <v>4</v>
      </c>
      <c r="Y1098" s="8" t="s">
        <v>16</v>
      </c>
      <c r="Z1098" s="8" t="s">
        <v>7</v>
      </c>
      <c r="AA1098" s="8" t="s">
        <v>4</v>
      </c>
      <c r="AB1098" s="8">
        <v>14264</v>
      </c>
      <c r="AC1098" s="9">
        <f t="shared" si="74"/>
        <v>2.1672235264256564E-5</v>
      </c>
    </row>
    <row r="1099" spans="1:29" x14ac:dyDescent="0.25">
      <c r="A1099" s="27" t="s">
        <v>10</v>
      </c>
      <c r="B1099" s="8" t="s">
        <v>16</v>
      </c>
      <c r="C1099" s="8" t="s">
        <v>14</v>
      </c>
      <c r="D1099" s="8" t="s">
        <v>11</v>
      </c>
      <c r="E1099" s="8">
        <v>1100</v>
      </c>
      <c r="F1099" s="9">
        <f t="shared" si="72"/>
        <v>5.7087661529538299E-5</v>
      </c>
      <c r="H1099" s="3"/>
      <c r="I1099" s="27" t="s">
        <v>11</v>
      </c>
      <c r="J1099" s="8" t="s">
        <v>3</v>
      </c>
      <c r="K1099" s="8" t="s">
        <v>7</v>
      </c>
      <c r="L1099" s="8" t="s">
        <v>9</v>
      </c>
      <c r="M1099" s="8">
        <v>600</v>
      </c>
      <c r="N1099" s="9">
        <f t="shared" si="75"/>
        <v>8.0324738996809349E-6</v>
      </c>
      <c r="Q1099" s="27" t="s">
        <v>9</v>
      </c>
      <c r="R1099" s="8" t="s">
        <v>16</v>
      </c>
      <c r="S1099" s="8" t="s">
        <v>11</v>
      </c>
      <c r="T1099" s="8" t="s">
        <v>10</v>
      </c>
      <c r="U1099" s="8">
        <v>48432</v>
      </c>
      <c r="V1099" s="9">
        <f t="shared" si="73"/>
        <v>1.5054198284306292E-4</v>
      </c>
      <c r="X1099" s="27" t="s">
        <v>4</v>
      </c>
      <c r="Y1099" s="8" t="s">
        <v>16</v>
      </c>
      <c r="Z1099" s="8" t="s">
        <v>4</v>
      </c>
      <c r="AA1099" s="8" t="s">
        <v>5</v>
      </c>
      <c r="AB1099" s="8">
        <v>13500</v>
      </c>
      <c r="AC1099" s="9">
        <f t="shared" si="74"/>
        <v>2.0511439713086347E-5</v>
      </c>
    </row>
    <row r="1100" spans="1:29" x14ac:dyDescent="0.25">
      <c r="A1100" s="27" t="s">
        <v>10</v>
      </c>
      <c r="B1100" s="8" t="s">
        <v>16</v>
      </c>
      <c r="C1100" s="8" t="s">
        <v>8</v>
      </c>
      <c r="D1100" s="8" t="s">
        <v>13</v>
      </c>
      <c r="E1100" s="8">
        <v>1100</v>
      </c>
      <c r="F1100" s="9">
        <f t="shared" si="72"/>
        <v>5.7087661529538299E-5</v>
      </c>
      <c r="H1100" s="3"/>
      <c r="I1100" s="27" t="s">
        <v>11</v>
      </c>
      <c r="J1100" s="8" t="s">
        <v>3</v>
      </c>
      <c r="K1100" s="8" t="s">
        <v>13</v>
      </c>
      <c r="L1100" s="8" t="s">
        <v>9</v>
      </c>
      <c r="M1100" s="8">
        <v>600</v>
      </c>
      <c r="N1100" s="9">
        <f t="shared" si="75"/>
        <v>8.0324738996809349E-6</v>
      </c>
      <c r="Q1100" s="27" t="s">
        <v>8</v>
      </c>
      <c r="R1100" s="8" t="s">
        <v>16</v>
      </c>
      <c r="S1100" s="8" t="s">
        <v>5</v>
      </c>
      <c r="T1100" s="8" t="s">
        <v>8</v>
      </c>
      <c r="U1100" s="8">
        <v>48005</v>
      </c>
      <c r="V1100" s="9">
        <f t="shared" si="73"/>
        <v>1.4921473171418146E-4</v>
      </c>
      <c r="X1100" s="27" t="s">
        <v>4</v>
      </c>
      <c r="Y1100" s="8" t="s">
        <v>16</v>
      </c>
      <c r="Z1100" s="8" t="s">
        <v>12</v>
      </c>
      <c r="AA1100" s="8" t="s">
        <v>5</v>
      </c>
      <c r="AB1100" s="8">
        <v>12574</v>
      </c>
      <c r="AC1100" s="9">
        <f t="shared" si="74"/>
        <v>1.910450688535909E-5</v>
      </c>
    </row>
    <row r="1101" spans="1:29" x14ac:dyDescent="0.25">
      <c r="A1101" s="27" t="s">
        <v>10</v>
      </c>
      <c r="B1101" s="8" t="s">
        <v>16</v>
      </c>
      <c r="C1101" s="8" t="s">
        <v>9</v>
      </c>
      <c r="D1101" s="8" t="s">
        <v>12</v>
      </c>
      <c r="E1101" s="8">
        <v>1006</v>
      </c>
      <c r="F1101" s="9">
        <f t="shared" si="72"/>
        <v>5.2209261362468663E-5</v>
      </c>
      <c r="H1101" s="3"/>
      <c r="I1101" s="27" t="s">
        <v>11</v>
      </c>
      <c r="J1101" s="8" t="s">
        <v>3</v>
      </c>
      <c r="K1101" s="8" t="s">
        <v>4</v>
      </c>
      <c r="L1101" s="8" t="s">
        <v>10</v>
      </c>
      <c r="M1101" s="8">
        <v>600</v>
      </c>
      <c r="N1101" s="9">
        <f t="shared" si="75"/>
        <v>8.0324738996809349E-6</v>
      </c>
      <c r="Q1101" s="27" t="s">
        <v>10</v>
      </c>
      <c r="R1101" s="8" t="s">
        <v>16</v>
      </c>
      <c r="S1101" s="8" t="s">
        <v>5</v>
      </c>
      <c r="T1101" s="8" t="s">
        <v>8</v>
      </c>
      <c r="U1101" s="8">
        <v>47519</v>
      </c>
      <c r="V1101" s="9">
        <f t="shared" si="73"/>
        <v>1.4770408991409621E-4</v>
      </c>
      <c r="X1101" s="27" t="s">
        <v>4</v>
      </c>
      <c r="Y1101" s="8" t="s">
        <v>16</v>
      </c>
      <c r="Z1101" s="8" t="s">
        <v>8</v>
      </c>
      <c r="AA1101" s="8" t="s">
        <v>13</v>
      </c>
      <c r="AB1101" s="8">
        <v>11900</v>
      </c>
      <c r="AC1101" s="9">
        <f t="shared" si="74"/>
        <v>1.8080454265609446E-5</v>
      </c>
    </row>
    <row r="1102" spans="1:29" x14ac:dyDescent="0.25">
      <c r="A1102" s="27" t="s">
        <v>10</v>
      </c>
      <c r="B1102" s="8" t="s">
        <v>16</v>
      </c>
      <c r="C1102" s="8" t="s">
        <v>9</v>
      </c>
      <c r="D1102" s="8" t="s">
        <v>4</v>
      </c>
      <c r="E1102" s="8">
        <v>1000</v>
      </c>
      <c r="F1102" s="9">
        <f t="shared" ref="F1102:F1165" si="76">E1102/SUM($E$398:$E$1441)</f>
        <v>5.1897874117762088E-5</v>
      </c>
      <c r="H1102" s="3"/>
      <c r="I1102" s="27" t="s">
        <v>11</v>
      </c>
      <c r="J1102" s="8" t="s">
        <v>3</v>
      </c>
      <c r="K1102" s="8" t="s">
        <v>11</v>
      </c>
      <c r="L1102" s="8" t="s">
        <v>10</v>
      </c>
      <c r="M1102" s="8">
        <v>600</v>
      </c>
      <c r="N1102" s="9">
        <f t="shared" si="75"/>
        <v>8.0324738996809349E-6</v>
      </c>
      <c r="Q1102" s="27" t="s">
        <v>13</v>
      </c>
      <c r="R1102" s="8" t="s">
        <v>16</v>
      </c>
      <c r="S1102" s="8" t="s">
        <v>23</v>
      </c>
      <c r="T1102" s="8" t="s">
        <v>14</v>
      </c>
      <c r="U1102" s="8">
        <v>46407</v>
      </c>
      <c r="V1102" s="9">
        <f t="shared" ref="V1102:V1165" si="77">U1102/SUM($U$718:$U$1897)</f>
        <v>1.4424764200937442E-4</v>
      </c>
      <c r="X1102" s="27" t="s">
        <v>4</v>
      </c>
      <c r="Y1102" s="8" t="s">
        <v>16</v>
      </c>
      <c r="Z1102" s="8" t="s">
        <v>22</v>
      </c>
      <c r="AA1102" s="8" t="s">
        <v>22</v>
      </c>
      <c r="AB1102" s="8">
        <v>11833</v>
      </c>
      <c r="AC1102" s="9">
        <f t="shared" si="74"/>
        <v>1.7978656749996349E-5</v>
      </c>
    </row>
    <row r="1103" spans="1:29" x14ac:dyDescent="0.25">
      <c r="A1103" s="27" t="s">
        <v>10</v>
      </c>
      <c r="B1103" s="8" t="s">
        <v>16</v>
      </c>
      <c r="C1103" s="8" t="s">
        <v>12</v>
      </c>
      <c r="D1103" s="8" t="s">
        <v>10</v>
      </c>
      <c r="E1103" s="8">
        <v>950</v>
      </c>
      <c r="F1103" s="9">
        <f t="shared" si="76"/>
        <v>4.9302980411873983E-5</v>
      </c>
      <c r="H1103" s="3"/>
      <c r="I1103" s="27" t="s">
        <v>11</v>
      </c>
      <c r="J1103" s="8" t="s">
        <v>3</v>
      </c>
      <c r="K1103" s="8" t="s">
        <v>13</v>
      </c>
      <c r="L1103" s="8" t="s">
        <v>10</v>
      </c>
      <c r="M1103" s="8">
        <v>600</v>
      </c>
      <c r="N1103" s="9">
        <f t="shared" si="75"/>
        <v>8.0324738996809349E-6</v>
      </c>
      <c r="Q1103" s="27" t="s">
        <v>5</v>
      </c>
      <c r="R1103" s="8" t="s">
        <v>16</v>
      </c>
      <c r="S1103" s="8" t="s">
        <v>9</v>
      </c>
      <c r="T1103" s="8" t="s">
        <v>9</v>
      </c>
      <c r="U1103" s="8">
        <v>46237</v>
      </c>
      <c r="V1103" s="9">
        <f t="shared" si="77"/>
        <v>1.4371922821099068E-4</v>
      </c>
      <c r="X1103" s="27" t="s">
        <v>4</v>
      </c>
      <c r="Y1103" s="8" t="s">
        <v>16</v>
      </c>
      <c r="Z1103" s="8" t="s">
        <v>11</v>
      </c>
      <c r="AA1103" s="8" t="s">
        <v>14</v>
      </c>
      <c r="AB1103" s="8">
        <v>10800</v>
      </c>
      <c r="AC1103" s="9">
        <f t="shared" si="74"/>
        <v>1.6409151770469078E-5</v>
      </c>
    </row>
    <row r="1104" spans="1:29" x14ac:dyDescent="0.25">
      <c r="A1104" s="27" t="s">
        <v>10</v>
      </c>
      <c r="B1104" s="8" t="s">
        <v>16</v>
      </c>
      <c r="C1104" s="8" t="s">
        <v>2</v>
      </c>
      <c r="D1104" s="8" t="s">
        <v>12</v>
      </c>
      <c r="E1104" s="8">
        <v>900</v>
      </c>
      <c r="F1104" s="9">
        <f t="shared" si="76"/>
        <v>4.6708086705985877E-5</v>
      </c>
      <c r="H1104" s="3"/>
      <c r="I1104" s="27" t="s">
        <v>22</v>
      </c>
      <c r="J1104" s="8" t="s">
        <v>3</v>
      </c>
      <c r="K1104" s="8" t="s">
        <v>5</v>
      </c>
      <c r="L1104" s="8" t="s">
        <v>11</v>
      </c>
      <c r="M1104" s="8">
        <v>600</v>
      </c>
      <c r="N1104" s="9">
        <f t="shared" si="75"/>
        <v>8.0324738996809349E-6</v>
      </c>
      <c r="Q1104" s="27" t="s">
        <v>14</v>
      </c>
      <c r="R1104" s="8" t="s">
        <v>16</v>
      </c>
      <c r="S1104" s="8" t="s">
        <v>11</v>
      </c>
      <c r="T1104" s="8" t="s">
        <v>10</v>
      </c>
      <c r="U1104" s="8">
        <v>45981</v>
      </c>
      <c r="V1104" s="9">
        <f t="shared" si="77"/>
        <v>1.42923499196954E-4</v>
      </c>
      <c r="X1104" s="27" t="s">
        <v>4</v>
      </c>
      <c r="Y1104" s="8" t="s">
        <v>16</v>
      </c>
      <c r="Z1104" s="8" t="s">
        <v>7</v>
      </c>
      <c r="AA1104" s="8" t="s">
        <v>7</v>
      </c>
      <c r="AB1104" s="8">
        <v>10373</v>
      </c>
      <c r="AC1104" s="9">
        <f t="shared" si="74"/>
        <v>1.5760382529173679E-5</v>
      </c>
    </row>
    <row r="1105" spans="1:29" x14ac:dyDescent="0.25">
      <c r="A1105" s="27" t="s">
        <v>10</v>
      </c>
      <c r="B1105" s="8" t="s">
        <v>16</v>
      </c>
      <c r="C1105" s="8" t="s">
        <v>9</v>
      </c>
      <c r="D1105" s="8" t="s">
        <v>13</v>
      </c>
      <c r="E1105" s="8">
        <v>900</v>
      </c>
      <c r="F1105" s="9">
        <f t="shared" si="76"/>
        <v>4.6708086705985877E-5</v>
      </c>
      <c r="H1105" s="3"/>
      <c r="I1105" s="27" t="s">
        <v>11</v>
      </c>
      <c r="J1105" s="8" t="s">
        <v>3</v>
      </c>
      <c r="K1105" s="8" t="s">
        <v>10</v>
      </c>
      <c r="L1105" s="8" t="s">
        <v>11</v>
      </c>
      <c r="M1105" s="8">
        <v>600</v>
      </c>
      <c r="N1105" s="9">
        <f t="shared" si="75"/>
        <v>8.0324738996809349E-6</v>
      </c>
      <c r="Q1105" s="27" t="s">
        <v>13</v>
      </c>
      <c r="R1105" s="8" t="s">
        <v>16</v>
      </c>
      <c r="S1105" s="8" t="s">
        <v>14</v>
      </c>
      <c r="T1105" s="8" t="s">
        <v>5</v>
      </c>
      <c r="U1105" s="8">
        <v>45308</v>
      </c>
      <c r="V1105" s="9">
        <f t="shared" si="77"/>
        <v>1.4083160221864668E-4</v>
      </c>
      <c r="X1105" s="27" t="s">
        <v>4</v>
      </c>
      <c r="Y1105" s="8" t="s">
        <v>16</v>
      </c>
      <c r="Z1105" s="8" t="s">
        <v>4</v>
      </c>
      <c r="AA1105" s="8" t="s">
        <v>7</v>
      </c>
      <c r="AB1105" s="8">
        <v>9931</v>
      </c>
      <c r="AC1105" s="9">
        <f t="shared" si="74"/>
        <v>1.5088822799308186E-5</v>
      </c>
    </row>
    <row r="1106" spans="1:29" x14ac:dyDescent="0.25">
      <c r="A1106" s="27" t="s">
        <v>10</v>
      </c>
      <c r="B1106" s="8" t="s">
        <v>16</v>
      </c>
      <c r="C1106" s="8" t="s">
        <v>12</v>
      </c>
      <c r="D1106" s="8" t="s">
        <v>12</v>
      </c>
      <c r="E1106" s="8">
        <v>862</v>
      </c>
      <c r="F1106" s="9">
        <f t="shared" si="76"/>
        <v>4.4735967489510921E-5</v>
      </c>
      <c r="H1106" s="3"/>
      <c r="I1106" s="27" t="s">
        <v>12</v>
      </c>
      <c r="J1106" s="8" t="s">
        <v>3</v>
      </c>
      <c r="K1106" s="8" t="s">
        <v>13</v>
      </c>
      <c r="L1106" s="8" t="s">
        <v>11</v>
      </c>
      <c r="M1106" s="8">
        <v>600</v>
      </c>
      <c r="N1106" s="9">
        <f t="shared" si="75"/>
        <v>8.0324738996809349E-6</v>
      </c>
      <c r="Q1106" s="27" t="s">
        <v>4</v>
      </c>
      <c r="R1106" s="8" t="s">
        <v>16</v>
      </c>
      <c r="S1106" s="8" t="s">
        <v>14</v>
      </c>
      <c r="T1106" s="8" t="s">
        <v>23</v>
      </c>
      <c r="U1106" s="8">
        <v>44872</v>
      </c>
      <c r="V1106" s="9">
        <f t="shared" si="77"/>
        <v>1.3947637624161545E-4</v>
      </c>
      <c r="X1106" s="27" t="s">
        <v>4</v>
      </c>
      <c r="Y1106" s="8" t="s">
        <v>16</v>
      </c>
      <c r="Z1106" s="8" t="s">
        <v>7</v>
      </c>
      <c r="AA1106" s="8" t="s">
        <v>5</v>
      </c>
      <c r="AB1106" s="8">
        <v>9317</v>
      </c>
      <c r="AC1106" s="9">
        <f t="shared" si="74"/>
        <v>1.4155932133838924E-5</v>
      </c>
    </row>
    <row r="1107" spans="1:29" x14ac:dyDescent="0.25">
      <c r="A1107" s="27" t="s">
        <v>10</v>
      </c>
      <c r="B1107" s="8" t="s">
        <v>16</v>
      </c>
      <c r="C1107" s="8" t="s">
        <v>12</v>
      </c>
      <c r="D1107" s="8" t="s">
        <v>5</v>
      </c>
      <c r="E1107" s="8">
        <v>800</v>
      </c>
      <c r="F1107" s="9">
        <f t="shared" si="76"/>
        <v>4.1518299294209673E-5</v>
      </c>
      <c r="H1107" s="3"/>
      <c r="I1107" s="27" t="s">
        <v>4</v>
      </c>
      <c r="J1107" s="8" t="s">
        <v>3</v>
      </c>
      <c r="K1107" s="8" t="s">
        <v>14</v>
      </c>
      <c r="L1107" s="8" t="s">
        <v>11</v>
      </c>
      <c r="M1107" s="8">
        <v>600</v>
      </c>
      <c r="N1107" s="9">
        <f t="shared" si="75"/>
        <v>8.0324738996809349E-6</v>
      </c>
      <c r="Q1107" s="27" t="s">
        <v>14</v>
      </c>
      <c r="R1107" s="8" t="s">
        <v>16</v>
      </c>
      <c r="S1107" s="8" t="s">
        <v>8</v>
      </c>
      <c r="T1107" s="8" t="s">
        <v>5</v>
      </c>
      <c r="U1107" s="8">
        <v>44698</v>
      </c>
      <c r="V1107" s="9">
        <f t="shared" si="77"/>
        <v>1.389355291773874E-4</v>
      </c>
      <c r="X1107" s="27" t="s">
        <v>4</v>
      </c>
      <c r="Y1107" s="8" t="s">
        <v>16</v>
      </c>
      <c r="Z1107" s="8" t="s">
        <v>5</v>
      </c>
      <c r="AA1107" s="8" t="s">
        <v>4</v>
      </c>
      <c r="AB1107" s="8">
        <v>9105</v>
      </c>
      <c r="AC1107" s="9">
        <f t="shared" si="74"/>
        <v>1.3833826562048235E-5</v>
      </c>
    </row>
    <row r="1108" spans="1:29" x14ac:dyDescent="0.25">
      <c r="A1108" s="27" t="s">
        <v>10</v>
      </c>
      <c r="B1108" s="8" t="s">
        <v>16</v>
      </c>
      <c r="C1108" s="8" t="s">
        <v>7</v>
      </c>
      <c r="D1108" s="8" t="s">
        <v>8</v>
      </c>
      <c r="E1108" s="8">
        <v>800</v>
      </c>
      <c r="F1108" s="9">
        <f t="shared" si="76"/>
        <v>4.1518299294209673E-5</v>
      </c>
      <c r="H1108" s="3"/>
      <c r="I1108" s="27" t="s">
        <v>10</v>
      </c>
      <c r="J1108" s="8" t="s">
        <v>3</v>
      </c>
      <c r="K1108" s="8" t="s">
        <v>4</v>
      </c>
      <c r="L1108" s="8" t="s">
        <v>12</v>
      </c>
      <c r="M1108" s="8">
        <v>600</v>
      </c>
      <c r="N1108" s="9">
        <f t="shared" si="75"/>
        <v>8.0324738996809349E-6</v>
      </c>
      <c r="Q1108" s="27" t="s">
        <v>14</v>
      </c>
      <c r="R1108" s="8" t="s">
        <v>16</v>
      </c>
      <c r="S1108" s="8" t="s">
        <v>12</v>
      </c>
      <c r="T1108" s="8" t="s">
        <v>5</v>
      </c>
      <c r="U1108" s="8">
        <v>44235</v>
      </c>
      <c r="V1108" s="9">
        <f t="shared" si="77"/>
        <v>1.3749637865590703E-4</v>
      </c>
      <c r="X1108" s="27" t="s">
        <v>4</v>
      </c>
      <c r="Y1108" s="8" t="s">
        <v>16</v>
      </c>
      <c r="Z1108" s="8" t="s">
        <v>13</v>
      </c>
      <c r="AA1108" s="8" t="s">
        <v>8</v>
      </c>
      <c r="AB1108" s="8">
        <v>9000</v>
      </c>
      <c r="AC1108" s="9">
        <f t="shared" si="74"/>
        <v>1.3674293142057564E-5</v>
      </c>
    </row>
    <row r="1109" spans="1:29" x14ac:dyDescent="0.25">
      <c r="A1109" s="27" t="s">
        <v>10</v>
      </c>
      <c r="B1109" s="8" t="s">
        <v>16</v>
      </c>
      <c r="C1109" s="8" t="s">
        <v>4</v>
      </c>
      <c r="D1109" s="8" t="s">
        <v>2</v>
      </c>
      <c r="E1109" s="8">
        <v>775</v>
      </c>
      <c r="F1109" s="9">
        <f t="shared" si="76"/>
        <v>4.0220852441265617E-5</v>
      </c>
      <c r="H1109" s="3"/>
      <c r="I1109" s="27" t="s">
        <v>13</v>
      </c>
      <c r="J1109" s="8" t="s">
        <v>3</v>
      </c>
      <c r="K1109" s="8" t="s">
        <v>7</v>
      </c>
      <c r="L1109" s="8" t="s">
        <v>12</v>
      </c>
      <c r="M1109" s="8">
        <v>600</v>
      </c>
      <c r="N1109" s="9">
        <f t="shared" si="75"/>
        <v>8.0324738996809349E-6</v>
      </c>
      <c r="Q1109" s="27" t="s">
        <v>14</v>
      </c>
      <c r="R1109" s="8" t="s">
        <v>16</v>
      </c>
      <c r="S1109" s="8" t="s">
        <v>11</v>
      </c>
      <c r="T1109" s="8" t="s">
        <v>14</v>
      </c>
      <c r="U1109" s="8">
        <v>43704</v>
      </c>
      <c r="V1109" s="9">
        <f t="shared" si="77"/>
        <v>1.3584586261507315E-4</v>
      </c>
      <c r="X1109" s="27" t="s">
        <v>4</v>
      </c>
      <c r="Y1109" s="8" t="s">
        <v>16</v>
      </c>
      <c r="Z1109" s="8" t="s">
        <v>14</v>
      </c>
      <c r="AA1109" s="8" t="s">
        <v>13</v>
      </c>
      <c r="AB1109" s="8">
        <v>8950</v>
      </c>
      <c r="AC1109" s="9">
        <f t="shared" si="74"/>
        <v>1.359832484682391E-5</v>
      </c>
    </row>
    <row r="1110" spans="1:29" x14ac:dyDescent="0.25">
      <c r="A1110" s="27" t="s">
        <v>10</v>
      </c>
      <c r="B1110" s="8" t="s">
        <v>16</v>
      </c>
      <c r="C1110" s="8" t="s">
        <v>4</v>
      </c>
      <c r="D1110" s="8" t="s">
        <v>5</v>
      </c>
      <c r="E1110" s="8">
        <v>700</v>
      </c>
      <c r="F1110" s="9">
        <f t="shared" si="76"/>
        <v>3.6328511882433462E-5</v>
      </c>
      <c r="H1110" s="3"/>
      <c r="I1110" s="27" t="s">
        <v>11</v>
      </c>
      <c r="J1110" s="8" t="s">
        <v>3</v>
      </c>
      <c r="K1110" s="8" t="s">
        <v>12</v>
      </c>
      <c r="L1110" s="8" t="s">
        <v>12</v>
      </c>
      <c r="M1110" s="8">
        <v>600</v>
      </c>
      <c r="N1110" s="9">
        <f t="shared" si="75"/>
        <v>8.0324738996809349E-6</v>
      </c>
      <c r="Q1110" s="27" t="s">
        <v>7</v>
      </c>
      <c r="R1110" s="8" t="s">
        <v>16</v>
      </c>
      <c r="S1110" s="8" t="s">
        <v>14</v>
      </c>
      <c r="T1110" s="8" t="s">
        <v>23</v>
      </c>
      <c r="U1110" s="8">
        <v>43654</v>
      </c>
      <c r="V1110" s="9">
        <f t="shared" si="77"/>
        <v>1.356904467920191E-4</v>
      </c>
      <c r="X1110" s="27" t="s">
        <v>4</v>
      </c>
      <c r="Y1110" s="8" t="s">
        <v>16</v>
      </c>
      <c r="Z1110" s="8" t="s">
        <v>2</v>
      </c>
      <c r="AA1110" s="8" t="s">
        <v>10</v>
      </c>
      <c r="AB1110" s="8">
        <v>8594</v>
      </c>
      <c r="AC1110" s="9">
        <f t="shared" si="74"/>
        <v>1.30574305847603E-5</v>
      </c>
    </row>
    <row r="1111" spans="1:29" x14ac:dyDescent="0.25">
      <c r="A1111" s="27" t="s">
        <v>10</v>
      </c>
      <c r="B1111" s="8" t="s">
        <v>16</v>
      </c>
      <c r="C1111" s="8" t="s">
        <v>13</v>
      </c>
      <c r="D1111" s="8" t="s">
        <v>8</v>
      </c>
      <c r="E1111" s="8">
        <v>700</v>
      </c>
      <c r="F1111" s="9">
        <f t="shared" si="76"/>
        <v>3.6328511882433462E-5</v>
      </c>
      <c r="H1111" s="3"/>
      <c r="I1111" s="27" t="s">
        <v>14</v>
      </c>
      <c r="J1111" s="8" t="s">
        <v>3</v>
      </c>
      <c r="K1111" s="8" t="s">
        <v>7</v>
      </c>
      <c r="L1111" s="8" t="s">
        <v>13</v>
      </c>
      <c r="M1111" s="8">
        <v>600</v>
      </c>
      <c r="N1111" s="9">
        <f t="shared" si="75"/>
        <v>8.0324738996809349E-6</v>
      </c>
      <c r="Q1111" s="27" t="s">
        <v>9</v>
      </c>
      <c r="R1111" s="8" t="s">
        <v>16</v>
      </c>
      <c r="S1111" s="8" t="s">
        <v>14</v>
      </c>
      <c r="T1111" s="8" t="s">
        <v>4</v>
      </c>
      <c r="U1111" s="8">
        <v>42639</v>
      </c>
      <c r="V1111" s="9">
        <f t="shared" si="77"/>
        <v>1.3253550558402213E-4</v>
      </c>
      <c r="X1111" s="27" t="s">
        <v>4</v>
      </c>
      <c r="Y1111" s="8" t="s">
        <v>16</v>
      </c>
      <c r="Z1111" s="8" t="s">
        <v>8</v>
      </c>
      <c r="AA1111" s="8" t="s">
        <v>11</v>
      </c>
      <c r="AB1111" s="8">
        <v>8200</v>
      </c>
      <c r="AC1111" s="9">
        <f t="shared" si="74"/>
        <v>1.2458800418319113E-5</v>
      </c>
    </row>
    <row r="1112" spans="1:29" x14ac:dyDescent="0.25">
      <c r="A1112" s="27" t="s">
        <v>10</v>
      </c>
      <c r="B1112" s="8" t="s">
        <v>16</v>
      </c>
      <c r="C1112" s="8" t="s">
        <v>7</v>
      </c>
      <c r="D1112" s="8" t="s">
        <v>13</v>
      </c>
      <c r="E1112" s="8">
        <v>600</v>
      </c>
      <c r="F1112" s="9">
        <f t="shared" si="76"/>
        <v>3.1138724470657252E-5</v>
      </c>
      <c r="H1112" s="3"/>
      <c r="I1112" s="27" t="s">
        <v>7</v>
      </c>
      <c r="J1112" s="8" t="s">
        <v>3</v>
      </c>
      <c r="K1112" s="8" t="s">
        <v>8</v>
      </c>
      <c r="L1112" s="8" t="s">
        <v>13</v>
      </c>
      <c r="M1112" s="8">
        <v>600</v>
      </c>
      <c r="N1112" s="9">
        <f t="shared" si="75"/>
        <v>8.0324738996809349E-6</v>
      </c>
      <c r="Q1112" s="27" t="s">
        <v>9</v>
      </c>
      <c r="R1112" s="8" t="s">
        <v>16</v>
      </c>
      <c r="S1112" s="8" t="s">
        <v>10</v>
      </c>
      <c r="T1112" s="8" t="s">
        <v>4</v>
      </c>
      <c r="U1112" s="8">
        <v>42501</v>
      </c>
      <c r="V1112" s="9">
        <f t="shared" si="77"/>
        <v>1.3210655791239299E-4</v>
      </c>
      <c r="X1112" s="27" t="s">
        <v>4</v>
      </c>
      <c r="Y1112" s="8" t="s">
        <v>16</v>
      </c>
      <c r="Z1112" s="8" t="s">
        <v>13</v>
      </c>
      <c r="AA1112" s="8" t="s">
        <v>14</v>
      </c>
      <c r="AB1112" s="8">
        <v>7898</v>
      </c>
      <c r="AC1112" s="9">
        <f t="shared" si="74"/>
        <v>1.1999951915107848E-5</v>
      </c>
    </row>
    <row r="1113" spans="1:29" x14ac:dyDescent="0.25">
      <c r="A1113" s="27" t="s">
        <v>10</v>
      </c>
      <c r="B1113" s="8" t="s">
        <v>16</v>
      </c>
      <c r="C1113" s="8" t="s">
        <v>7</v>
      </c>
      <c r="D1113" s="8" t="s">
        <v>7</v>
      </c>
      <c r="E1113" s="8">
        <v>500</v>
      </c>
      <c r="F1113" s="9">
        <f t="shared" si="76"/>
        <v>2.5948937058881044E-5</v>
      </c>
      <c r="H1113" s="3"/>
      <c r="I1113" s="27" t="s">
        <v>12</v>
      </c>
      <c r="J1113" s="8" t="s">
        <v>3</v>
      </c>
      <c r="K1113" s="8" t="s">
        <v>22</v>
      </c>
      <c r="L1113" s="8" t="s">
        <v>13</v>
      </c>
      <c r="M1113" s="8">
        <v>600</v>
      </c>
      <c r="N1113" s="9">
        <f t="shared" si="75"/>
        <v>8.0324738996809349E-6</v>
      </c>
      <c r="Q1113" s="27" t="s">
        <v>6</v>
      </c>
      <c r="R1113" s="8" t="s">
        <v>16</v>
      </c>
      <c r="S1113" s="8" t="s">
        <v>12</v>
      </c>
      <c r="T1113" s="8" t="s">
        <v>7</v>
      </c>
      <c r="U1113" s="8">
        <v>42299</v>
      </c>
      <c r="V1113" s="9">
        <f t="shared" si="77"/>
        <v>1.3147867798725469E-4</v>
      </c>
      <c r="X1113" s="27" t="s">
        <v>4</v>
      </c>
      <c r="Y1113" s="8" t="s">
        <v>16</v>
      </c>
      <c r="Z1113" s="8" t="s">
        <v>5</v>
      </c>
      <c r="AA1113" s="8" t="s">
        <v>7</v>
      </c>
      <c r="AB1113" s="8">
        <v>6496</v>
      </c>
      <c r="AC1113" s="9">
        <f t="shared" si="74"/>
        <v>9.8698009167562152E-6</v>
      </c>
    </row>
    <row r="1114" spans="1:29" x14ac:dyDescent="0.25">
      <c r="A1114" s="27" t="s">
        <v>10</v>
      </c>
      <c r="B1114" s="8" t="s">
        <v>16</v>
      </c>
      <c r="C1114" s="8" t="s">
        <v>12</v>
      </c>
      <c r="D1114" s="8" t="s">
        <v>14</v>
      </c>
      <c r="E1114" s="8">
        <v>500</v>
      </c>
      <c r="F1114" s="9">
        <f t="shared" si="76"/>
        <v>2.5948937058881044E-5</v>
      </c>
      <c r="H1114" s="3"/>
      <c r="I1114" s="27" t="s">
        <v>12</v>
      </c>
      <c r="J1114" s="8" t="s">
        <v>3</v>
      </c>
      <c r="K1114" s="8" t="s">
        <v>10</v>
      </c>
      <c r="L1114" s="8" t="s">
        <v>13</v>
      </c>
      <c r="M1114" s="8">
        <v>600</v>
      </c>
      <c r="N1114" s="9">
        <f t="shared" si="75"/>
        <v>8.0324738996809349E-6</v>
      </c>
      <c r="Q1114" s="27" t="s">
        <v>8</v>
      </c>
      <c r="R1114" s="8" t="s">
        <v>16</v>
      </c>
      <c r="S1114" s="8" t="s">
        <v>14</v>
      </c>
      <c r="T1114" s="8" t="s">
        <v>7</v>
      </c>
      <c r="U1114" s="8">
        <v>42297</v>
      </c>
      <c r="V1114" s="9">
        <f t="shared" si="77"/>
        <v>1.3147246135433252E-4</v>
      </c>
      <c r="X1114" s="27" t="s">
        <v>4</v>
      </c>
      <c r="Y1114" s="8" t="s">
        <v>16</v>
      </c>
      <c r="Z1114" s="8" t="s">
        <v>14</v>
      </c>
      <c r="AA1114" s="8" t="s">
        <v>11</v>
      </c>
      <c r="AB1114" s="8">
        <v>6222</v>
      </c>
      <c r="AC1114" s="9">
        <f t="shared" si="74"/>
        <v>9.4534946588757966E-6</v>
      </c>
    </row>
    <row r="1115" spans="1:29" x14ac:dyDescent="0.25">
      <c r="A1115" s="27" t="s">
        <v>10</v>
      </c>
      <c r="B1115" s="8" t="s">
        <v>16</v>
      </c>
      <c r="C1115" s="8" t="s">
        <v>5</v>
      </c>
      <c r="D1115" s="8" t="s">
        <v>11</v>
      </c>
      <c r="E1115" s="8">
        <v>400</v>
      </c>
      <c r="F1115" s="9">
        <f t="shared" si="76"/>
        <v>2.0759149647104837E-5</v>
      </c>
      <c r="H1115" s="3"/>
      <c r="I1115" s="27" t="s">
        <v>7</v>
      </c>
      <c r="J1115" s="8" t="s">
        <v>3</v>
      </c>
      <c r="K1115" s="8" t="s">
        <v>13</v>
      </c>
      <c r="L1115" s="8" t="s">
        <v>13</v>
      </c>
      <c r="M1115" s="8">
        <v>600</v>
      </c>
      <c r="N1115" s="9">
        <f t="shared" si="75"/>
        <v>8.0324738996809349E-6</v>
      </c>
      <c r="Q1115" s="27" t="s">
        <v>13</v>
      </c>
      <c r="R1115" s="8" t="s">
        <v>16</v>
      </c>
      <c r="S1115" s="8" t="s">
        <v>9</v>
      </c>
      <c r="T1115" s="8" t="s">
        <v>12</v>
      </c>
      <c r="U1115" s="8">
        <v>41938</v>
      </c>
      <c r="V1115" s="9">
        <f t="shared" si="77"/>
        <v>1.3035657574480454E-4</v>
      </c>
      <c r="X1115" s="27" t="s">
        <v>4</v>
      </c>
      <c r="Y1115" s="8" t="s">
        <v>16</v>
      </c>
      <c r="Z1115" s="8" t="s">
        <v>10</v>
      </c>
      <c r="AA1115" s="8" t="s">
        <v>2</v>
      </c>
      <c r="AB1115" s="8">
        <v>5300</v>
      </c>
      <c r="AC1115" s="9">
        <f t="shared" si="74"/>
        <v>8.0526392947672317E-6</v>
      </c>
    </row>
    <row r="1116" spans="1:29" x14ac:dyDescent="0.25">
      <c r="A1116" s="27" t="s">
        <v>10</v>
      </c>
      <c r="B1116" s="8" t="s">
        <v>16</v>
      </c>
      <c r="C1116" s="8" t="s">
        <v>12</v>
      </c>
      <c r="D1116" s="8" t="s">
        <v>2</v>
      </c>
      <c r="E1116" s="8">
        <v>300</v>
      </c>
      <c r="F1116" s="9">
        <f t="shared" si="76"/>
        <v>1.5569362235328626E-5</v>
      </c>
      <c r="H1116" s="3"/>
      <c r="I1116" s="27" t="s">
        <v>12</v>
      </c>
      <c r="J1116" s="8" t="s">
        <v>3</v>
      </c>
      <c r="K1116" s="8" t="s">
        <v>14</v>
      </c>
      <c r="L1116" s="8" t="s">
        <v>13</v>
      </c>
      <c r="M1116" s="8">
        <v>600</v>
      </c>
      <c r="N1116" s="9">
        <f t="shared" si="75"/>
        <v>8.0324738996809349E-6</v>
      </c>
      <c r="Q1116" s="27" t="s">
        <v>4</v>
      </c>
      <c r="R1116" s="8" t="s">
        <v>16</v>
      </c>
      <c r="S1116" s="8" t="s">
        <v>5</v>
      </c>
      <c r="T1116" s="8" t="s">
        <v>9</v>
      </c>
      <c r="U1116" s="8">
        <v>41387</v>
      </c>
      <c r="V1116" s="9">
        <f t="shared" si="77"/>
        <v>1.2864389337474905E-4</v>
      </c>
      <c r="X1116" s="27" t="s">
        <v>4</v>
      </c>
      <c r="Y1116" s="8" t="s">
        <v>16</v>
      </c>
      <c r="Z1116" s="8" t="s">
        <v>9</v>
      </c>
      <c r="AA1116" s="8" t="s">
        <v>11</v>
      </c>
      <c r="AB1116" s="8">
        <v>4900</v>
      </c>
      <c r="AC1116" s="9">
        <f t="shared" si="74"/>
        <v>7.4448929328980072E-6</v>
      </c>
    </row>
    <row r="1117" spans="1:29" x14ac:dyDescent="0.25">
      <c r="A1117" s="27" t="s">
        <v>10</v>
      </c>
      <c r="B1117" s="8" t="s">
        <v>16</v>
      </c>
      <c r="C1117" s="8" t="s">
        <v>12</v>
      </c>
      <c r="D1117" s="8" t="s">
        <v>4</v>
      </c>
      <c r="E1117" s="8">
        <v>300</v>
      </c>
      <c r="F1117" s="9">
        <f t="shared" si="76"/>
        <v>1.5569362235328626E-5</v>
      </c>
      <c r="H1117" s="3"/>
      <c r="I1117" s="27" t="s">
        <v>9</v>
      </c>
      <c r="J1117" s="8" t="s">
        <v>3</v>
      </c>
      <c r="K1117" s="8" t="s">
        <v>11</v>
      </c>
      <c r="L1117" s="8" t="s">
        <v>14</v>
      </c>
      <c r="M1117" s="8">
        <v>600</v>
      </c>
      <c r="N1117" s="9">
        <f t="shared" si="75"/>
        <v>8.0324738996809349E-6</v>
      </c>
      <c r="Q1117" s="27" t="s">
        <v>14</v>
      </c>
      <c r="R1117" s="8" t="s">
        <v>16</v>
      </c>
      <c r="S1117" s="8" t="s">
        <v>8</v>
      </c>
      <c r="T1117" s="8" t="s">
        <v>23</v>
      </c>
      <c r="U1117" s="8">
        <v>41164</v>
      </c>
      <c r="V1117" s="9">
        <f t="shared" si="77"/>
        <v>1.2795073880392802E-4</v>
      </c>
      <c r="X1117" s="27" t="s">
        <v>4</v>
      </c>
      <c r="Y1117" s="8" t="s">
        <v>16</v>
      </c>
      <c r="Z1117" s="8" t="s">
        <v>11</v>
      </c>
      <c r="AA1117" s="8" t="s">
        <v>8</v>
      </c>
      <c r="AB1117" s="8">
        <v>4800</v>
      </c>
      <c r="AC1117" s="9">
        <f t="shared" si="74"/>
        <v>7.2929563424307007E-6</v>
      </c>
    </row>
    <row r="1118" spans="1:29" x14ac:dyDescent="0.25">
      <c r="A1118" s="27" t="s">
        <v>10</v>
      </c>
      <c r="B1118" s="8" t="s">
        <v>16</v>
      </c>
      <c r="C1118" s="8" t="s">
        <v>14</v>
      </c>
      <c r="D1118" s="8" t="s">
        <v>12</v>
      </c>
      <c r="E1118" s="8">
        <v>300</v>
      </c>
      <c r="F1118" s="9">
        <f t="shared" si="76"/>
        <v>1.5569362235328626E-5</v>
      </c>
      <c r="H1118" s="3"/>
      <c r="I1118" s="27" t="s">
        <v>5</v>
      </c>
      <c r="J1118" s="8" t="s">
        <v>3</v>
      </c>
      <c r="K1118" s="8" t="s">
        <v>13</v>
      </c>
      <c r="L1118" s="8" t="s">
        <v>14</v>
      </c>
      <c r="M1118" s="8">
        <v>600</v>
      </c>
      <c r="N1118" s="9">
        <f t="shared" si="75"/>
        <v>8.0324738996809349E-6</v>
      </c>
      <c r="Q1118" s="27" t="s">
        <v>13</v>
      </c>
      <c r="R1118" s="8" t="s">
        <v>16</v>
      </c>
      <c r="S1118" s="8" t="s">
        <v>10</v>
      </c>
      <c r="T1118" s="8" t="s">
        <v>23</v>
      </c>
      <c r="U1118" s="8">
        <v>41164</v>
      </c>
      <c r="V1118" s="9">
        <f t="shared" si="77"/>
        <v>1.2795073880392802E-4</v>
      </c>
      <c r="X1118" s="27" t="s">
        <v>4</v>
      </c>
      <c r="Y1118" s="8" t="s">
        <v>16</v>
      </c>
      <c r="Z1118" s="8" t="s">
        <v>5</v>
      </c>
      <c r="AA1118" s="8" t="s">
        <v>13</v>
      </c>
      <c r="AB1118" s="8">
        <v>4740</v>
      </c>
      <c r="AC1118" s="9">
        <f t="shared" si="74"/>
        <v>7.2017943881503168E-6</v>
      </c>
    </row>
    <row r="1119" spans="1:29" x14ac:dyDescent="0.25">
      <c r="A1119" s="27" t="s">
        <v>10</v>
      </c>
      <c r="B1119" s="8" t="s">
        <v>16</v>
      </c>
      <c r="C1119" s="8" t="s">
        <v>14</v>
      </c>
      <c r="D1119" s="8" t="s">
        <v>13</v>
      </c>
      <c r="E1119" s="8">
        <v>300</v>
      </c>
      <c r="F1119" s="9">
        <f t="shared" si="76"/>
        <v>1.5569362235328626E-5</v>
      </c>
      <c r="H1119" s="3"/>
      <c r="I1119" s="27" t="s">
        <v>5</v>
      </c>
      <c r="J1119" s="8" t="s">
        <v>3</v>
      </c>
      <c r="K1119" s="8" t="s">
        <v>14</v>
      </c>
      <c r="L1119" s="8" t="s">
        <v>14</v>
      </c>
      <c r="M1119" s="8">
        <v>600</v>
      </c>
      <c r="N1119" s="9">
        <f t="shared" si="75"/>
        <v>8.0324738996809349E-6</v>
      </c>
      <c r="Q1119" s="27" t="s">
        <v>14</v>
      </c>
      <c r="R1119" s="8" t="s">
        <v>16</v>
      </c>
      <c r="S1119" s="8" t="s">
        <v>9</v>
      </c>
      <c r="T1119" s="8" t="s">
        <v>13</v>
      </c>
      <c r="U1119" s="8">
        <v>40780</v>
      </c>
      <c r="V1119" s="9">
        <f t="shared" si="77"/>
        <v>1.2675714528287302E-4</v>
      </c>
      <c r="X1119" s="27" t="s">
        <v>4</v>
      </c>
      <c r="Y1119" s="8" t="s">
        <v>16</v>
      </c>
      <c r="Z1119" s="8" t="s">
        <v>13</v>
      </c>
      <c r="AA1119" s="8" t="s">
        <v>5</v>
      </c>
      <c r="AB1119" s="8">
        <v>4707</v>
      </c>
      <c r="AC1119" s="9">
        <f t="shared" si="74"/>
        <v>7.1516553132961063E-6</v>
      </c>
    </row>
    <row r="1120" spans="1:29" x14ac:dyDescent="0.25">
      <c r="A1120" s="27" t="s">
        <v>10</v>
      </c>
      <c r="B1120" s="8" t="s">
        <v>16</v>
      </c>
      <c r="C1120" s="8" t="s">
        <v>13</v>
      </c>
      <c r="D1120" s="8" t="s">
        <v>14</v>
      </c>
      <c r="E1120" s="8">
        <v>300</v>
      </c>
      <c r="F1120" s="9">
        <f t="shared" si="76"/>
        <v>1.5569362235328626E-5</v>
      </c>
      <c r="H1120" s="3"/>
      <c r="I1120" s="27" t="s">
        <v>22</v>
      </c>
      <c r="J1120" s="8" t="s">
        <v>3</v>
      </c>
      <c r="K1120" s="8" t="s">
        <v>11</v>
      </c>
      <c r="L1120" s="8" t="s">
        <v>5</v>
      </c>
      <c r="M1120" s="8">
        <v>593</v>
      </c>
      <c r="N1120" s="9">
        <f t="shared" si="75"/>
        <v>7.9387617041846567E-6</v>
      </c>
      <c r="Q1120" s="27" t="s">
        <v>9</v>
      </c>
      <c r="R1120" s="8" t="s">
        <v>16</v>
      </c>
      <c r="S1120" s="8" t="s">
        <v>13</v>
      </c>
      <c r="T1120" s="8" t="s">
        <v>10</v>
      </c>
      <c r="U1120" s="8">
        <v>40658</v>
      </c>
      <c r="V1120" s="9">
        <f t="shared" si="77"/>
        <v>1.2637793067462116E-4</v>
      </c>
      <c r="X1120" s="27" t="s">
        <v>4</v>
      </c>
      <c r="Y1120" s="8" t="s">
        <v>16</v>
      </c>
      <c r="Z1120" s="8" t="s">
        <v>2</v>
      </c>
      <c r="AA1120" s="8" t="s">
        <v>14</v>
      </c>
      <c r="AB1120" s="8">
        <v>4702</v>
      </c>
      <c r="AC1120" s="9">
        <f t="shared" si="74"/>
        <v>7.1440584837727407E-6</v>
      </c>
    </row>
    <row r="1121" spans="1:29" x14ac:dyDescent="0.25">
      <c r="A1121" s="27" t="s">
        <v>10</v>
      </c>
      <c r="B1121" s="8" t="s">
        <v>16</v>
      </c>
      <c r="C1121" s="8" t="s">
        <v>11</v>
      </c>
      <c r="D1121" s="8" t="s">
        <v>2</v>
      </c>
      <c r="E1121" s="8">
        <v>200</v>
      </c>
      <c r="F1121" s="9">
        <f t="shared" si="76"/>
        <v>1.0379574823552418E-5</v>
      </c>
      <c r="H1121" s="3"/>
      <c r="I1121" s="27" t="s">
        <v>13</v>
      </c>
      <c r="J1121" s="8" t="s">
        <v>3</v>
      </c>
      <c r="K1121" s="8" t="s">
        <v>7</v>
      </c>
      <c r="L1121" s="8" t="s">
        <v>5</v>
      </c>
      <c r="M1121" s="8">
        <v>522</v>
      </c>
      <c r="N1121" s="9">
        <f t="shared" si="75"/>
        <v>6.988252292722413E-6</v>
      </c>
      <c r="Q1121" s="27" t="s">
        <v>7</v>
      </c>
      <c r="R1121" s="8" t="s">
        <v>16</v>
      </c>
      <c r="S1121" s="8" t="s">
        <v>14</v>
      </c>
      <c r="T1121" s="8" t="s">
        <v>7</v>
      </c>
      <c r="U1121" s="8">
        <v>40350</v>
      </c>
      <c r="V1121" s="9">
        <f t="shared" si="77"/>
        <v>1.2542056920460831E-4</v>
      </c>
      <c r="X1121" s="27" t="s">
        <v>4</v>
      </c>
      <c r="Y1121" s="8" t="s">
        <v>16</v>
      </c>
      <c r="Z1121" s="8" t="s">
        <v>7</v>
      </c>
      <c r="AA1121" s="8" t="s">
        <v>13</v>
      </c>
      <c r="AB1121" s="8">
        <v>4500</v>
      </c>
      <c r="AC1121" s="9">
        <f t="shared" si="74"/>
        <v>6.837146571028782E-6</v>
      </c>
    </row>
    <row r="1122" spans="1:29" x14ac:dyDescent="0.25">
      <c r="A1122" s="27" t="s">
        <v>10</v>
      </c>
      <c r="B1122" s="8" t="s">
        <v>16</v>
      </c>
      <c r="C1122" s="8" t="s">
        <v>12</v>
      </c>
      <c r="D1122" s="8" t="s">
        <v>8</v>
      </c>
      <c r="E1122" s="8">
        <v>200</v>
      </c>
      <c r="F1122" s="9">
        <f t="shared" si="76"/>
        <v>1.0379574823552418E-5</v>
      </c>
      <c r="H1122" s="3"/>
      <c r="I1122" s="27" t="s">
        <v>8</v>
      </c>
      <c r="J1122" s="8" t="s">
        <v>3</v>
      </c>
      <c r="K1122" s="8" t="s">
        <v>4</v>
      </c>
      <c r="L1122" s="8" t="s">
        <v>4</v>
      </c>
      <c r="M1122" s="8">
        <v>500</v>
      </c>
      <c r="N1122" s="9">
        <f t="shared" si="75"/>
        <v>6.6937282497341119E-6</v>
      </c>
      <c r="Q1122" s="27" t="s">
        <v>8</v>
      </c>
      <c r="R1122" s="8" t="s">
        <v>16</v>
      </c>
      <c r="S1122" s="8" t="s">
        <v>7</v>
      </c>
      <c r="T1122" s="8" t="s">
        <v>10</v>
      </c>
      <c r="U1122" s="8">
        <v>39789</v>
      </c>
      <c r="V1122" s="9">
        <f t="shared" si="77"/>
        <v>1.2367680366994201E-4</v>
      </c>
      <c r="X1122" s="27" t="s">
        <v>4</v>
      </c>
      <c r="Y1122" s="8" t="s">
        <v>16</v>
      </c>
      <c r="Z1122" s="8" t="s">
        <v>4</v>
      </c>
      <c r="AA1122" s="8" t="s">
        <v>13</v>
      </c>
      <c r="AB1122" s="8">
        <v>4238</v>
      </c>
      <c r="AC1122" s="9">
        <f t="shared" si="74"/>
        <v>6.4390727040044393E-6</v>
      </c>
    </row>
    <row r="1123" spans="1:29" x14ac:dyDescent="0.25">
      <c r="A1123" s="27" t="s">
        <v>10</v>
      </c>
      <c r="B1123" s="8" t="s">
        <v>16</v>
      </c>
      <c r="C1123" s="8" t="s">
        <v>8</v>
      </c>
      <c r="D1123" s="8" t="s">
        <v>11</v>
      </c>
      <c r="E1123" s="8">
        <v>200</v>
      </c>
      <c r="F1123" s="9">
        <f t="shared" si="76"/>
        <v>1.0379574823552418E-5</v>
      </c>
      <c r="H1123" s="3"/>
      <c r="I1123" s="27" t="s">
        <v>7</v>
      </c>
      <c r="J1123" s="8" t="s">
        <v>3</v>
      </c>
      <c r="K1123" s="8" t="s">
        <v>5</v>
      </c>
      <c r="L1123" s="8" t="s">
        <v>4</v>
      </c>
      <c r="M1123" s="8">
        <v>500</v>
      </c>
      <c r="N1123" s="9">
        <f t="shared" si="75"/>
        <v>6.6937282497341119E-6</v>
      </c>
      <c r="Q1123" s="27" t="s">
        <v>10</v>
      </c>
      <c r="R1123" s="8" t="s">
        <v>16</v>
      </c>
      <c r="S1123" s="8" t="s">
        <v>12</v>
      </c>
      <c r="T1123" s="8" t="s">
        <v>5</v>
      </c>
      <c r="U1123" s="8">
        <v>39245</v>
      </c>
      <c r="V1123" s="9">
        <f t="shared" si="77"/>
        <v>1.2198587951511408E-4</v>
      </c>
      <c r="X1123" s="27" t="s">
        <v>4</v>
      </c>
      <c r="Y1123" s="8" t="s">
        <v>16</v>
      </c>
      <c r="Z1123" s="8" t="s">
        <v>11</v>
      </c>
      <c r="AA1123" s="8" t="s">
        <v>9</v>
      </c>
      <c r="AB1123" s="8">
        <v>4000</v>
      </c>
      <c r="AC1123" s="9">
        <f t="shared" si="74"/>
        <v>6.077463618692251E-6</v>
      </c>
    </row>
    <row r="1124" spans="1:29" x14ac:dyDescent="0.25">
      <c r="A1124" s="27" t="s">
        <v>10</v>
      </c>
      <c r="B1124" s="8" t="s">
        <v>16</v>
      </c>
      <c r="C1124" s="8" t="s">
        <v>11</v>
      </c>
      <c r="D1124" s="8" t="s">
        <v>11</v>
      </c>
      <c r="E1124" s="8">
        <v>200</v>
      </c>
      <c r="F1124" s="9">
        <f t="shared" si="76"/>
        <v>1.0379574823552418E-5</v>
      </c>
      <c r="H1124" s="3"/>
      <c r="I1124" s="27" t="s">
        <v>7</v>
      </c>
      <c r="J1124" s="8" t="s">
        <v>3</v>
      </c>
      <c r="K1124" s="8" t="s">
        <v>8</v>
      </c>
      <c r="L1124" s="8" t="s">
        <v>4</v>
      </c>
      <c r="M1124" s="8">
        <v>500</v>
      </c>
      <c r="N1124" s="9">
        <f t="shared" si="75"/>
        <v>6.6937282497341119E-6</v>
      </c>
      <c r="Q1124" s="27" t="s">
        <v>13</v>
      </c>
      <c r="R1124" s="8" t="s">
        <v>16</v>
      </c>
      <c r="S1124" s="8" t="s">
        <v>10</v>
      </c>
      <c r="T1124" s="8" t="s">
        <v>5</v>
      </c>
      <c r="U1124" s="8">
        <v>39178</v>
      </c>
      <c r="V1124" s="9">
        <f t="shared" si="77"/>
        <v>1.2177762231222166E-4</v>
      </c>
      <c r="X1124" s="27" t="s">
        <v>4</v>
      </c>
      <c r="Y1124" s="8" t="s">
        <v>16</v>
      </c>
      <c r="Z1124" s="8" t="s">
        <v>13</v>
      </c>
      <c r="AA1124" s="8" t="s">
        <v>7</v>
      </c>
      <c r="AB1124" s="8">
        <v>3824</v>
      </c>
      <c r="AC1124" s="9">
        <f t="shared" si="74"/>
        <v>5.8100552194697915E-6</v>
      </c>
    </row>
    <row r="1125" spans="1:29" x14ac:dyDescent="0.25">
      <c r="A1125" s="27" t="s">
        <v>10</v>
      </c>
      <c r="B1125" s="8" t="s">
        <v>16</v>
      </c>
      <c r="C1125" s="8" t="s">
        <v>7</v>
      </c>
      <c r="D1125" s="8" t="s">
        <v>11</v>
      </c>
      <c r="E1125" s="8">
        <v>191</v>
      </c>
      <c r="F1125" s="9">
        <f t="shared" si="76"/>
        <v>9.9124939564925582E-6</v>
      </c>
      <c r="H1125" s="3"/>
      <c r="I1125" s="27" t="s">
        <v>11</v>
      </c>
      <c r="J1125" s="8" t="s">
        <v>3</v>
      </c>
      <c r="K1125" s="8" t="s">
        <v>22</v>
      </c>
      <c r="L1125" s="8" t="s">
        <v>4</v>
      </c>
      <c r="M1125" s="8">
        <v>500</v>
      </c>
      <c r="N1125" s="9">
        <f t="shared" si="75"/>
        <v>6.6937282497341119E-6</v>
      </c>
      <c r="Q1125" s="27" t="s">
        <v>4</v>
      </c>
      <c r="R1125" s="8" t="s">
        <v>16</v>
      </c>
      <c r="S1125" s="8" t="s">
        <v>23</v>
      </c>
      <c r="T1125" s="8" t="s">
        <v>10</v>
      </c>
      <c r="U1125" s="8">
        <v>37775</v>
      </c>
      <c r="V1125" s="9">
        <f t="shared" si="77"/>
        <v>1.1741665431732537E-4</v>
      </c>
      <c r="X1125" s="27" t="s">
        <v>4</v>
      </c>
      <c r="Y1125" s="8" t="s">
        <v>16</v>
      </c>
      <c r="Z1125" s="8" t="s">
        <v>2</v>
      </c>
      <c r="AA1125" s="8" t="s">
        <v>9</v>
      </c>
      <c r="AB1125" s="8">
        <v>3700</v>
      </c>
      <c r="AC1125" s="9">
        <f t="shared" si="74"/>
        <v>5.6216538472903323E-6</v>
      </c>
    </row>
    <row r="1126" spans="1:29" x14ac:dyDescent="0.25">
      <c r="A1126" s="27" t="s">
        <v>10</v>
      </c>
      <c r="B1126" s="8" t="s">
        <v>16</v>
      </c>
      <c r="C1126" s="8" t="s">
        <v>4</v>
      </c>
      <c r="D1126" s="8" t="s">
        <v>14</v>
      </c>
      <c r="E1126" s="8">
        <v>163</v>
      </c>
      <c r="F1126" s="9">
        <f t="shared" si="76"/>
        <v>8.4593534811952199E-6</v>
      </c>
      <c r="H1126" s="3"/>
      <c r="I1126" s="27" t="s">
        <v>4</v>
      </c>
      <c r="J1126" s="8" t="s">
        <v>3</v>
      </c>
      <c r="K1126" s="8" t="s">
        <v>11</v>
      </c>
      <c r="L1126" s="8" t="s">
        <v>4</v>
      </c>
      <c r="M1126" s="8">
        <v>500</v>
      </c>
      <c r="N1126" s="9">
        <f t="shared" si="75"/>
        <v>6.6937282497341119E-6</v>
      </c>
      <c r="Q1126" s="27" t="s">
        <v>12</v>
      </c>
      <c r="R1126" s="8" t="s">
        <v>16</v>
      </c>
      <c r="S1126" s="8" t="s">
        <v>12</v>
      </c>
      <c r="T1126" s="8" t="s">
        <v>14</v>
      </c>
      <c r="U1126" s="8">
        <v>37700</v>
      </c>
      <c r="V1126" s="9">
        <f t="shared" si="77"/>
        <v>1.171835305827443E-4</v>
      </c>
      <c r="X1126" s="27" t="s">
        <v>4</v>
      </c>
      <c r="Y1126" s="8" t="s">
        <v>16</v>
      </c>
      <c r="Z1126" s="8" t="s">
        <v>12</v>
      </c>
      <c r="AA1126" s="8" t="s">
        <v>4</v>
      </c>
      <c r="AB1126" s="8">
        <v>3400</v>
      </c>
      <c r="AC1126" s="9">
        <f t="shared" si="74"/>
        <v>5.1658440758884127E-6</v>
      </c>
    </row>
    <row r="1127" spans="1:29" x14ac:dyDescent="0.25">
      <c r="A1127" s="27" t="s">
        <v>10</v>
      </c>
      <c r="B1127" s="8" t="s">
        <v>16</v>
      </c>
      <c r="C1127" s="8" t="s">
        <v>7</v>
      </c>
      <c r="D1127" s="8" t="s">
        <v>4</v>
      </c>
      <c r="E1127" s="8">
        <v>100</v>
      </c>
      <c r="F1127" s="9">
        <f t="shared" si="76"/>
        <v>5.1897874117762092E-6</v>
      </c>
      <c r="H1127" s="3"/>
      <c r="I1127" s="27" t="s">
        <v>9</v>
      </c>
      <c r="J1127" s="8" t="s">
        <v>3</v>
      </c>
      <c r="K1127" s="8" t="s">
        <v>12</v>
      </c>
      <c r="L1127" s="8" t="s">
        <v>4</v>
      </c>
      <c r="M1127" s="8">
        <v>500</v>
      </c>
      <c r="N1127" s="9">
        <f t="shared" si="75"/>
        <v>6.6937282497341119E-6</v>
      </c>
      <c r="Q1127" s="27" t="s">
        <v>8</v>
      </c>
      <c r="R1127" s="8" t="s">
        <v>16</v>
      </c>
      <c r="S1127" s="8" t="s">
        <v>23</v>
      </c>
      <c r="T1127" s="8" t="s">
        <v>23</v>
      </c>
      <c r="U1127" s="8">
        <v>37651</v>
      </c>
      <c r="V1127" s="9">
        <f t="shared" si="77"/>
        <v>1.1703122307615135E-4</v>
      </c>
      <c r="X1127" s="27" t="s">
        <v>4</v>
      </c>
      <c r="Y1127" s="8" t="s">
        <v>16</v>
      </c>
      <c r="Z1127" s="8" t="s">
        <v>13</v>
      </c>
      <c r="AA1127" s="8" t="s">
        <v>4</v>
      </c>
      <c r="AB1127" s="8">
        <v>2900</v>
      </c>
      <c r="AC1127" s="9">
        <f t="shared" si="74"/>
        <v>4.4061611235518817E-6</v>
      </c>
    </row>
    <row r="1128" spans="1:29" x14ac:dyDescent="0.25">
      <c r="A1128" s="27" t="s">
        <v>10</v>
      </c>
      <c r="B1128" s="8" t="s">
        <v>16</v>
      </c>
      <c r="C1128" s="8" t="s">
        <v>4</v>
      </c>
      <c r="D1128" s="8" t="s">
        <v>7</v>
      </c>
      <c r="E1128" s="8">
        <v>100</v>
      </c>
      <c r="F1128" s="9">
        <f t="shared" si="76"/>
        <v>5.1897874117762092E-6</v>
      </c>
      <c r="H1128" s="3"/>
      <c r="I1128" s="27" t="s">
        <v>22</v>
      </c>
      <c r="J1128" s="8" t="s">
        <v>3</v>
      </c>
      <c r="K1128" s="8" t="s">
        <v>13</v>
      </c>
      <c r="L1128" s="8" t="s">
        <v>4</v>
      </c>
      <c r="M1128" s="8">
        <v>500</v>
      </c>
      <c r="N1128" s="9">
        <f t="shared" si="75"/>
        <v>6.6937282497341119E-6</v>
      </c>
      <c r="Q1128" s="27" t="s">
        <v>14</v>
      </c>
      <c r="R1128" s="8" t="s">
        <v>16</v>
      </c>
      <c r="S1128" s="8" t="s">
        <v>7</v>
      </c>
      <c r="T1128" s="8" t="s">
        <v>8</v>
      </c>
      <c r="U1128" s="8">
        <v>37523</v>
      </c>
      <c r="V1128" s="9">
        <f t="shared" si="77"/>
        <v>1.1663335856913302E-4</v>
      </c>
      <c r="X1128" s="27" t="s">
        <v>4</v>
      </c>
      <c r="Y1128" s="8" t="s">
        <v>16</v>
      </c>
      <c r="Z1128" s="8" t="s">
        <v>14</v>
      </c>
      <c r="AA1128" s="8" t="s">
        <v>2</v>
      </c>
      <c r="AB1128" s="8">
        <v>2716</v>
      </c>
      <c r="AC1128" s="9">
        <f t="shared" si="74"/>
        <v>4.1265977970920386E-6</v>
      </c>
    </row>
    <row r="1129" spans="1:29" x14ac:dyDescent="0.25">
      <c r="A1129" s="27" t="s">
        <v>10</v>
      </c>
      <c r="B1129" s="8" t="s">
        <v>16</v>
      </c>
      <c r="C1129" s="8" t="s">
        <v>9</v>
      </c>
      <c r="D1129" s="8" t="s">
        <v>11</v>
      </c>
      <c r="E1129" s="8">
        <v>100</v>
      </c>
      <c r="F1129" s="9">
        <f t="shared" si="76"/>
        <v>5.1897874117762092E-6</v>
      </c>
      <c r="H1129" s="3"/>
      <c r="I1129" s="27" t="s">
        <v>8</v>
      </c>
      <c r="J1129" s="8" t="s">
        <v>3</v>
      </c>
      <c r="K1129" s="8" t="s">
        <v>4</v>
      </c>
      <c r="L1129" s="8" t="s">
        <v>5</v>
      </c>
      <c r="M1129" s="8">
        <v>500</v>
      </c>
      <c r="N1129" s="9">
        <f t="shared" si="75"/>
        <v>6.6937282497341119E-6</v>
      </c>
      <c r="Q1129" s="27" t="s">
        <v>10</v>
      </c>
      <c r="R1129" s="8" t="s">
        <v>16</v>
      </c>
      <c r="S1129" s="8" t="s">
        <v>23</v>
      </c>
      <c r="T1129" s="8" t="s">
        <v>12</v>
      </c>
      <c r="U1129" s="8">
        <v>37378</v>
      </c>
      <c r="V1129" s="9">
        <f t="shared" si="77"/>
        <v>1.1618265268227631E-4</v>
      </c>
      <c r="X1129" s="27" t="s">
        <v>4</v>
      </c>
      <c r="Y1129" s="8" t="s">
        <v>16</v>
      </c>
      <c r="Z1129" s="8" t="s">
        <v>13</v>
      </c>
      <c r="AA1129" s="8" t="s">
        <v>13</v>
      </c>
      <c r="AB1129" s="8">
        <v>2700</v>
      </c>
      <c r="AC1129" s="9">
        <f t="shared" si="74"/>
        <v>4.1022879426172695E-6</v>
      </c>
    </row>
    <row r="1130" spans="1:29" x14ac:dyDescent="0.25">
      <c r="A1130" s="27" t="s">
        <v>10</v>
      </c>
      <c r="B1130" s="8" t="s">
        <v>16</v>
      </c>
      <c r="C1130" s="8" t="s">
        <v>11</v>
      </c>
      <c r="D1130" s="8" t="s">
        <v>12</v>
      </c>
      <c r="E1130" s="8">
        <v>100</v>
      </c>
      <c r="F1130" s="9">
        <f t="shared" si="76"/>
        <v>5.1897874117762092E-6</v>
      </c>
      <c r="H1130" s="3"/>
      <c r="I1130" s="27" t="s">
        <v>13</v>
      </c>
      <c r="J1130" s="8" t="s">
        <v>3</v>
      </c>
      <c r="K1130" s="8" t="s">
        <v>5</v>
      </c>
      <c r="L1130" s="8" t="s">
        <v>5</v>
      </c>
      <c r="M1130" s="8">
        <v>500</v>
      </c>
      <c r="N1130" s="9">
        <f t="shared" si="75"/>
        <v>6.6937282497341119E-6</v>
      </c>
      <c r="Q1130" s="27" t="s">
        <v>9</v>
      </c>
      <c r="R1130" s="8" t="s">
        <v>16</v>
      </c>
      <c r="S1130" s="8" t="s">
        <v>14</v>
      </c>
      <c r="T1130" s="8" t="s">
        <v>13</v>
      </c>
      <c r="U1130" s="8">
        <v>36914</v>
      </c>
      <c r="V1130" s="9">
        <f t="shared" si="77"/>
        <v>1.1474039384433485E-4</v>
      </c>
      <c r="X1130" s="27" t="s">
        <v>4</v>
      </c>
      <c r="Y1130" s="8" t="s">
        <v>16</v>
      </c>
      <c r="Z1130" s="8" t="s">
        <v>4</v>
      </c>
      <c r="AA1130" s="8" t="s">
        <v>12</v>
      </c>
      <c r="AB1130" s="8">
        <v>2246</v>
      </c>
      <c r="AC1130" s="9">
        <f t="shared" si="74"/>
        <v>3.4124958218956987E-6</v>
      </c>
    </row>
    <row r="1131" spans="1:29" x14ac:dyDescent="0.25">
      <c r="A1131" s="27" t="s">
        <v>10</v>
      </c>
      <c r="B1131" s="8" t="s">
        <v>16</v>
      </c>
      <c r="C1131" s="8" t="s">
        <v>13</v>
      </c>
      <c r="D1131" s="8" t="s">
        <v>12</v>
      </c>
      <c r="E1131" s="8">
        <v>100</v>
      </c>
      <c r="F1131" s="9">
        <f t="shared" si="76"/>
        <v>5.1897874117762092E-6</v>
      </c>
      <c r="H1131" s="3"/>
      <c r="I1131" s="27" t="s">
        <v>9</v>
      </c>
      <c r="J1131" s="8" t="s">
        <v>3</v>
      </c>
      <c r="K1131" s="8" t="s">
        <v>11</v>
      </c>
      <c r="L1131" s="8" t="s">
        <v>5</v>
      </c>
      <c r="M1131" s="8">
        <v>500</v>
      </c>
      <c r="N1131" s="9">
        <f t="shared" si="75"/>
        <v>6.6937282497341119E-6</v>
      </c>
      <c r="Q1131" s="27" t="s">
        <v>9</v>
      </c>
      <c r="R1131" s="8" t="s">
        <v>16</v>
      </c>
      <c r="S1131" s="8" t="s">
        <v>9</v>
      </c>
      <c r="T1131" s="8" t="s">
        <v>11</v>
      </c>
      <c r="U1131" s="8">
        <v>36595</v>
      </c>
      <c r="V1131" s="9">
        <f t="shared" si="77"/>
        <v>1.1374884089325009E-4</v>
      </c>
      <c r="X1131" s="27" t="s">
        <v>4</v>
      </c>
      <c r="Y1131" s="8" t="s">
        <v>16</v>
      </c>
      <c r="Z1131" s="8" t="s">
        <v>12</v>
      </c>
      <c r="AA1131" s="8" t="s">
        <v>7</v>
      </c>
      <c r="AB1131" s="8">
        <v>2200</v>
      </c>
      <c r="AC1131" s="9">
        <f t="shared" si="74"/>
        <v>3.3426049902807377E-6</v>
      </c>
    </row>
    <row r="1132" spans="1:29" x14ac:dyDescent="0.25">
      <c r="A1132" s="27" t="s">
        <v>11</v>
      </c>
      <c r="B1132" s="8" t="s">
        <v>16</v>
      </c>
      <c r="C1132" s="8" t="s">
        <v>10</v>
      </c>
      <c r="D1132" s="8" t="s">
        <v>10</v>
      </c>
      <c r="E1132" s="8">
        <v>3700</v>
      </c>
      <c r="F1132" s="9">
        <f t="shared" si="76"/>
        <v>1.9202213423571973E-4</v>
      </c>
      <c r="H1132" s="3"/>
      <c r="I1132" s="27" t="s">
        <v>4</v>
      </c>
      <c r="J1132" s="8" t="s">
        <v>3</v>
      </c>
      <c r="K1132" s="8" t="s">
        <v>13</v>
      </c>
      <c r="L1132" s="8" t="s">
        <v>5</v>
      </c>
      <c r="M1132" s="8">
        <v>500</v>
      </c>
      <c r="N1132" s="9">
        <f t="shared" si="75"/>
        <v>6.6937282497341119E-6</v>
      </c>
      <c r="Q1132" s="27" t="s">
        <v>4</v>
      </c>
      <c r="R1132" s="8" t="s">
        <v>16</v>
      </c>
      <c r="S1132" s="8" t="s">
        <v>9</v>
      </c>
      <c r="T1132" s="8" t="s">
        <v>7</v>
      </c>
      <c r="U1132" s="8">
        <v>36131</v>
      </c>
      <c r="V1132" s="9">
        <f t="shared" si="77"/>
        <v>1.1230658205530861E-4</v>
      </c>
      <c r="X1132" s="27" t="s">
        <v>4</v>
      </c>
      <c r="Y1132" s="8" t="s">
        <v>16</v>
      </c>
      <c r="Z1132" s="8" t="s">
        <v>10</v>
      </c>
      <c r="AA1132" s="8" t="s">
        <v>22</v>
      </c>
      <c r="AB1132" s="8">
        <v>2100</v>
      </c>
      <c r="AC1132" s="9">
        <f t="shared" si="74"/>
        <v>3.1906683998134316E-6</v>
      </c>
    </row>
    <row r="1133" spans="1:29" x14ac:dyDescent="0.25">
      <c r="A1133" s="27" t="s">
        <v>11</v>
      </c>
      <c r="B1133" s="8" t="s">
        <v>16</v>
      </c>
      <c r="C1133" s="8" t="s">
        <v>10</v>
      </c>
      <c r="D1133" s="8" t="s">
        <v>9</v>
      </c>
      <c r="E1133" s="8">
        <v>2600</v>
      </c>
      <c r="F1133" s="9">
        <f t="shared" si="76"/>
        <v>1.3493447270618143E-4</v>
      </c>
      <c r="H1133" s="3"/>
      <c r="I1133" s="27" t="s">
        <v>12</v>
      </c>
      <c r="J1133" s="8" t="s">
        <v>3</v>
      </c>
      <c r="K1133" s="8" t="s">
        <v>22</v>
      </c>
      <c r="L1133" s="8" t="s">
        <v>7</v>
      </c>
      <c r="M1133" s="8">
        <v>500</v>
      </c>
      <c r="N1133" s="9">
        <f t="shared" si="75"/>
        <v>6.6937282497341119E-6</v>
      </c>
      <c r="Q1133" s="27" t="s">
        <v>9</v>
      </c>
      <c r="R1133" s="8" t="s">
        <v>16</v>
      </c>
      <c r="S1133" s="8" t="s">
        <v>8</v>
      </c>
      <c r="T1133" s="8" t="s">
        <v>23</v>
      </c>
      <c r="U1133" s="8">
        <v>36052</v>
      </c>
      <c r="V1133" s="9">
        <f t="shared" si="77"/>
        <v>1.1206102505488323E-4</v>
      </c>
      <c r="X1133" s="27" t="s">
        <v>4</v>
      </c>
      <c r="Y1133" s="8" t="s">
        <v>16</v>
      </c>
      <c r="Z1133" s="8" t="s">
        <v>11</v>
      </c>
      <c r="AA1133" s="8" t="s">
        <v>5</v>
      </c>
      <c r="AB1133" s="8">
        <v>2000</v>
      </c>
      <c r="AC1133" s="9">
        <f t="shared" si="74"/>
        <v>3.0387318093461255E-6</v>
      </c>
    </row>
    <row r="1134" spans="1:29" x14ac:dyDescent="0.25">
      <c r="A1134" s="27" t="s">
        <v>11</v>
      </c>
      <c r="B1134" s="8" t="s">
        <v>16</v>
      </c>
      <c r="C1134" s="8" t="s">
        <v>2</v>
      </c>
      <c r="D1134" s="8" t="s">
        <v>8</v>
      </c>
      <c r="E1134" s="8">
        <v>2000</v>
      </c>
      <c r="F1134" s="9">
        <f t="shared" si="76"/>
        <v>1.0379574823552418E-4</v>
      </c>
      <c r="H1134" s="3"/>
      <c r="I1134" s="27" t="s">
        <v>11</v>
      </c>
      <c r="J1134" s="8" t="s">
        <v>3</v>
      </c>
      <c r="K1134" s="8" t="s">
        <v>4</v>
      </c>
      <c r="L1134" s="8" t="s">
        <v>8</v>
      </c>
      <c r="M1134" s="8">
        <v>500</v>
      </c>
      <c r="N1134" s="9">
        <f t="shared" si="75"/>
        <v>6.6937282497341119E-6</v>
      </c>
      <c r="Q1134" s="27" t="s">
        <v>9</v>
      </c>
      <c r="R1134" s="8" t="s">
        <v>16</v>
      </c>
      <c r="S1134" s="8" t="s">
        <v>13</v>
      </c>
      <c r="T1134" s="8" t="s">
        <v>14</v>
      </c>
      <c r="U1134" s="8">
        <v>36006</v>
      </c>
      <c r="V1134" s="9">
        <f t="shared" si="77"/>
        <v>1.1191804249767352E-4</v>
      </c>
      <c r="X1134" s="27" t="s">
        <v>4</v>
      </c>
      <c r="Y1134" s="8" t="s">
        <v>16</v>
      </c>
      <c r="Z1134" s="8" t="s">
        <v>5</v>
      </c>
      <c r="AA1134" s="8" t="s">
        <v>12</v>
      </c>
      <c r="AB1134" s="8">
        <v>1981</v>
      </c>
      <c r="AC1134" s="9">
        <f t="shared" si="74"/>
        <v>3.0098638571573371E-6</v>
      </c>
    </row>
    <row r="1135" spans="1:29" x14ac:dyDescent="0.25">
      <c r="A1135" s="27" t="s">
        <v>11</v>
      </c>
      <c r="B1135" s="8" t="s">
        <v>16</v>
      </c>
      <c r="C1135" s="8" t="s">
        <v>14</v>
      </c>
      <c r="D1135" s="8" t="s">
        <v>14</v>
      </c>
      <c r="E1135" s="8">
        <v>2000</v>
      </c>
      <c r="F1135" s="9">
        <f t="shared" si="76"/>
        <v>1.0379574823552418E-4</v>
      </c>
      <c r="H1135" s="3"/>
      <c r="I1135" s="27" t="s">
        <v>5</v>
      </c>
      <c r="J1135" s="8" t="s">
        <v>3</v>
      </c>
      <c r="K1135" s="8" t="s">
        <v>14</v>
      </c>
      <c r="L1135" s="8" t="s">
        <v>9</v>
      </c>
      <c r="M1135" s="8">
        <v>500</v>
      </c>
      <c r="N1135" s="9">
        <f t="shared" si="75"/>
        <v>6.6937282497341119E-6</v>
      </c>
      <c r="Q1135" s="27" t="s">
        <v>12</v>
      </c>
      <c r="R1135" s="8" t="s">
        <v>16</v>
      </c>
      <c r="S1135" s="8" t="s">
        <v>12</v>
      </c>
      <c r="T1135" s="8" t="s">
        <v>10</v>
      </c>
      <c r="U1135" s="8">
        <v>36000</v>
      </c>
      <c r="V1135" s="9">
        <f t="shared" si="77"/>
        <v>1.1189939259890703E-4</v>
      </c>
      <c r="X1135" s="27" t="s">
        <v>4</v>
      </c>
      <c r="Y1135" s="8" t="s">
        <v>16</v>
      </c>
      <c r="Z1135" s="8" t="s">
        <v>5</v>
      </c>
      <c r="AA1135" s="8" t="s">
        <v>11</v>
      </c>
      <c r="AB1135" s="8">
        <v>1800</v>
      </c>
      <c r="AC1135" s="9">
        <f t="shared" si="74"/>
        <v>2.7348586284115129E-6</v>
      </c>
    </row>
    <row r="1136" spans="1:29" x14ac:dyDescent="0.25">
      <c r="A1136" s="27" t="s">
        <v>11</v>
      </c>
      <c r="B1136" s="8" t="s">
        <v>16</v>
      </c>
      <c r="C1136" s="8" t="s">
        <v>10</v>
      </c>
      <c r="D1136" s="8" t="s">
        <v>14</v>
      </c>
      <c r="E1136" s="8">
        <v>1816</v>
      </c>
      <c r="F1136" s="9">
        <f t="shared" si="76"/>
        <v>9.4246539397855949E-5</v>
      </c>
      <c r="H1136" s="3"/>
      <c r="I1136" s="27" t="s">
        <v>13</v>
      </c>
      <c r="J1136" s="8" t="s">
        <v>3</v>
      </c>
      <c r="K1136" s="8" t="s">
        <v>11</v>
      </c>
      <c r="L1136" s="8" t="s">
        <v>10</v>
      </c>
      <c r="M1136" s="8">
        <v>500</v>
      </c>
      <c r="N1136" s="9">
        <f t="shared" si="75"/>
        <v>6.6937282497341119E-6</v>
      </c>
      <c r="Q1136" s="27" t="s">
        <v>7</v>
      </c>
      <c r="R1136" s="8" t="s">
        <v>16</v>
      </c>
      <c r="S1136" s="8" t="s">
        <v>12</v>
      </c>
      <c r="T1136" s="8" t="s">
        <v>5</v>
      </c>
      <c r="U1136" s="8">
        <v>35764</v>
      </c>
      <c r="V1136" s="9">
        <f t="shared" si="77"/>
        <v>1.1116582991409198E-4</v>
      </c>
      <c r="X1136" s="27" t="s">
        <v>4</v>
      </c>
      <c r="Y1136" s="8" t="s">
        <v>16</v>
      </c>
      <c r="Z1136" s="8" t="s">
        <v>8</v>
      </c>
      <c r="AA1136" s="8" t="s">
        <v>2</v>
      </c>
      <c r="AB1136" s="8">
        <v>1500</v>
      </c>
      <c r="AC1136" s="9">
        <f t="shared" si="74"/>
        <v>2.2790488570095941E-6</v>
      </c>
    </row>
    <row r="1137" spans="1:29" x14ac:dyDescent="0.25">
      <c r="A1137" s="27" t="s">
        <v>11</v>
      </c>
      <c r="B1137" s="8" t="s">
        <v>16</v>
      </c>
      <c r="C1137" s="28" t="s">
        <v>2</v>
      </c>
      <c r="D1137" s="8" t="s">
        <v>2</v>
      </c>
      <c r="E1137" s="8">
        <v>1700</v>
      </c>
      <c r="F1137" s="9">
        <f t="shared" si="76"/>
        <v>8.8226386000195557E-5</v>
      </c>
      <c r="H1137" s="3"/>
      <c r="I1137" s="27" t="s">
        <v>13</v>
      </c>
      <c r="J1137" s="8" t="s">
        <v>3</v>
      </c>
      <c r="K1137" s="8" t="s">
        <v>4</v>
      </c>
      <c r="L1137" s="8" t="s">
        <v>13</v>
      </c>
      <c r="M1137" s="8">
        <v>500</v>
      </c>
      <c r="N1137" s="9">
        <f t="shared" si="75"/>
        <v>6.6937282497341119E-6</v>
      </c>
      <c r="Q1137" s="27" t="s">
        <v>10</v>
      </c>
      <c r="R1137" s="8" t="s">
        <v>16</v>
      </c>
      <c r="S1137" s="8" t="s">
        <v>10</v>
      </c>
      <c r="T1137" s="8" t="s">
        <v>13</v>
      </c>
      <c r="U1137" s="8">
        <v>35450</v>
      </c>
      <c r="V1137" s="9">
        <f t="shared" si="77"/>
        <v>1.1018981854531262E-4</v>
      </c>
      <c r="X1137" s="27" t="s">
        <v>4</v>
      </c>
      <c r="Y1137" s="8" t="s">
        <v>16</v>
      </c>
      <c r="Z1137" s="8" t="s">
        <v>4</v>
      </c>
      <c r="AA1137" s="8" t="s">
        <v>11</v>
      </c>
      <c r="AB1137" s="8">
        <v>1400</v>
      </c>
      <c r="AC1137" s="9">
        <f t="shared" si="74"/>
        <v>2.1271122665422876E-6</v>
      </c>
    </row>
    <row r="1138" spans="1:29" x14ac:dyDescent="0.25">
      <c r="A1138" s="27" t="s">
        <v>11</v>
      </c>
      <c r="B1138" s="8" t="s">
        <v>16</v>
      </c>
      <c r="C1138" s="8" t="s">
        <v>14</v>
      </c>
      <c r="D1138" s="8" t="s">
        <v>9</v>
      </c>
      <c r="E1138" s="8">
        <v>1700</v>
      </c>
      <c r="F1138" s="9">
        <f t="shared" si="76"/>
        <v>8.8226386000195557E-5</v>
      </c>
      <c r="H1138" s="3"/>
      <c r="I1138" s="27" t="s">
        <v>13</v>
      </c>
      <c r="J1138" s="8" t="s">
        <v>3</v>
      </c>
      <c r="K1138" s="8" t="s">
        <v>5</v>
      </c>
      <c r="L1138" s="8" t="s">
        <v>13</v>
      </c>
      <c r="M1138" s="8">
        <v>500</v>
      </c>
      <c r="N1138" s="9">
        <f t="shared" si="75"/>
        <v>6.6937282497341119E-6</v>
      </c>
      <c r="Q1138" s="27" t="s">
        <v>13</v>
      </c>
      <c r="R1138" s="8" t="s">
        <v>16</v>
      </c>
      <c r="S1138" s="8" t="s">
        <v>23</v>
      </c>
      <c r="T1138" s="8" t="s">
        <v>9</v>
      </c>
      <c r="U1138" s="8">
        <v>35406</v>
      </c>
      <c r="V1138" s="9">
        <f t="shared" si="77"/>
        <v>1.1005305262102506E-4</v>
      </c>
      <c r="X1138" s="27" t="s">
        <v>4</v>
      </c>
      <c r="Y1138" s="8" t="s">
        <v>16</v>
      </c>
      <c r="Z1138" s="8" t="s">
        <v>13</v>
      </c>
      <c r="AA1138" s="8" t="s">
        <v>11</v>
      </c>
      <c r="AB1138" s="8">
        <v>1300</v>
      </c>
      <c r="AC1138" s="9">
        <f t="shared" si="74"/>
        <v>1.9751756760749815E-6</v>
      </c>
    </row>
    <row r="1139" spans="1:29" x14ac:dyDescent="0.25">
      <c r="A1139" s="27" t="s">
        <v>11</v>
      </c>
      <c r="B1139" s="8" t="s">
        <v>16</v>
      </c>
      <c r="C1139" s="8" t="s">
        <v>10</v>
      </c>
      <c r="D1139" s="8" t="s">
        <v>2</v>
      </c>
      <c r="E1139" s="8">
        <v>1600</v>
      </c>
      <c r="F1139" s="9">
        <f t="shared" si="76"/>
        <v>8.3036598588419347E-5</v>
      </c>
      <c r="H1139" s="3"/>
      <c r="I1139" s="27" t="s">
        <v>11</v>
      </c>
      <c r="J1139" s="8" t="s">
        <v>3</v>
      </c>
      <c r="K1139" s="8" t="s">
        <v>10</v>
      </c>
      <c r="L1139" s="8" t="s">
        <v>13</v>
      </c>
      <c r="M1139" s="8">
        <v>500</v>
      </c>
      <c r="N1139" s="9">
        <f t="shared" si="75"/>
        <v>6.6937282497341119E-6</v>
      </c>
      <c r="Q1139" s="27" t="s">
        <v>7</v>
      </c>
      <c r="R1139" s="8" t="s">
        <v>16</v>
      </c>
      <c r="S1139" s="8" t="s">
        <v>7</v>
      </c>
      <c r="T1139" s="8" t="s">
        <v>10</v>
      </c>
      <c r="U1139" s="8">
        <v>34318</v>
      </c>
      <c r="V1139" s="9">
        <f t="shared" si="77"/>
        <v>1.0667120431136921E-4</v>
      </c>
      <c r="X1139" s="27" t="s">
        <v>4</v>
      </c>
      <c r="Y1139" s="8" t="s">
        <v>16</v>
      </c>
      <c r="Z1139" s="8" t="s">
        <v>22</v>
      </c>
      <c r="AA1139" s="8" t="s">
        <v>14</v>
      </c>
      <c r="AB1139" s="8">
        <v>1300</v>
      </c>
      <c r="AC1139" s="9">
        <f t="shared" si="74"/>
        <v>1.9751756760749815E-6</v>
      </c>
    </row>
    <row r="1140" spans="1:29" x14ac:dyDescent="0.25">
      <c r="A1140" s="27" t="s">
        <v>11</v>
      </c>
      <c r="B1140" s="8" t="s">
        <v>16</v>
      </c>
      <c r="C1140" s="8" t="s">
        <v>9</v>
      </c>
      <c r="D1140" s="8" t="s">
        <v>9</v>
      </c>
      <c r="E1140" s="8">
        <v>1400</v>
      </c>
      <c r="F1140" s="9">
        <f t="shared" si="76"/>
        <v>7.2657023764866925E-5</v>
      </c>
      <c r="H1140" s="3"/>
      <c r="I1140" s="27" t="s">
        <v>11</v>
      </c>
      <c r="J1140" s="8" t="s">
        <v>3</v>
      </c>
      <c r="K1140" s="8" t="s">
        <v>13</v>
      </c>
      <c r="L1140" s="8" t="s">
        <v>14</v>
      </c>
      <c r="M1140" s="8">
        <v>500</v>
      </c>
      <c r="N1140" s="9">
        <f t="shared" si="75"/>
        <v>6.6937282497341119E-6</v>
      </c>
      <c r="Q1140" s="27" t="s">
        <v>9</v>
      </c>
      <c r="R1140" s="8" t="s">
        <v>16</v>
      </c>
      <c r="S1140" s="8" t="s">
        <v>12</v>
      </c>
      <c r="T1140" s="8" t="s">
        <v>5</v>
      </c>
      <c r="U1140" s="8">
        <v>34306</v>
      </c>
      <c r="V1140" s="9">
        <f t="shared" si="77"/>
        <v>1.0663390451383625E-4</v>
      </c>
      <c r="X1140" s="27" t="s">
        <v>4</v>
      </c>
      <c r="Y1140" s="8" t="s">
        <v>16</v>
      </c>
      <c r="Z1140" s="8" t="s">
        <v>12</v>
      </c>
      <c r="AA1140" s="8" t="s">
        <v>2</v>
      </c>
      <c r="AB1140" s="8">
        <v>1200</v>
      </c>
      <c r="AC1140" s="9">
        <f t="shared" si="74"/>
        <v>1.8232390856076752E-6</v>
      </c>
    </row>
    <row r="1141" spans="1:29" x14ac:dyDescent="0.25">
      <c r="A1141" s="27" t="s">
        <v>11</v>
      </c>
      <c r="B1141" s="8" t="s">
        <v>16</v>
      </c>
      <c r="C1141" s="8" t="s">
        <v>8</v>
      </c>
      <c r="D1141" s="8" t="s">
        <v>10</v>
      </c>
      <c r="E1141" s="8">
        <v>1400</v>
      </c>
      <c r="F1141" s="9">
        <f t="shared" si="76"/>
        <v>7.2657023764866925E-5</v>
      </c>
      <c r="H1141" s="3"/>
      <c r="I1141" s="27" t="s">
        <v>11</v>
      </c>
      <c r="J1141" s="8" t="s">
        <v>3</v>
      </c>
      <c r="K1141" s="8" t="s">
        <v>11</v>
      </c>
      <c r="L1141" s="8" t="s">
        <v>8</v>
      </c>
      <c r="M1141" s="8">
        <v>457</v>
      </c>
      <c r="N1141" s="9">
        <f t="shared" si="75"/>
        <v>6.1180676202569777E-6</v>
      </c>
      <c r="Q1141" s="27" t="s">
        <v>13</v>
      </c>
      <c r="R1141" s="8" t="s">
        <v>16</v>
      </c>
      <c r="S1141" s="8" t="s">
        <v>23</v>
      </c>
      <c r="T1141" s="8" t="s">
        <v>10</v>
      </c>
      <c r="U1141" s="8">
        <v>33733</v>
      </c>
      <c r="V1141" s="9">
        <f t="shared" si="77"/>
        <v>1.0485283918163697E-4</v>
      </c>
      <c r="X1141" s="27" t="s">
        <v>4</v>
      </c>
      <c r="Y1141" s="8" t="s">
        <v>16</v>
      </c>
      <c r="Z1141" s="8" t="s">
        <v>7</v>
      </c>
      <c r="AA1141" s="8" t="s">
        <v>12</v>
      </c>
      <c r="AB1141" s="8">
        <v>1200</v>
      </c>
      <c r="AC1141" s="9">
        <f t="shared" si="74"/>
        <v>1.8232390856076752E-6</v>
      </c>
    </row>
    <row r="1142" spans="1:29" x14ac:dyDescent="0.25">
      <c r="A1142" s="27" t="s">
        <v>11</v>
      </c>
      <c r="B1142" s="8" t="s">
        <v>16</v>
      </c>
      <c r="C1142" s="8" t="s">
        <v>14</v>
      </c>
      <c r="D1142" s="8" t="s">
        <v>8</v>
      </c>
      <c r="E1142" s="8">
        <v>1100</v>
      </c>
      <c r="F1142" s="9">
        <f t="shared" si="76"/>
        <v>5.7087661529538299E-5</v>
      </c>
      <c r="H1142" s="3"/>
      <c r="I1142" s="27" t="s">
        <v>11</v>
      </c>
      <c r="J1142" s="8" t="s">
        <v>3</v>
      </c>
      <c r="K1142" s="8" t="s">
        <v>14</v>
      </c>
      <c r="L1142" s="8" t="s">
        <v>7</v>
      </c>
      <c r="M1142" s="8">
        <v>421</v>
      </c>
      <c r="N1142" s="9">
        <f t="shared" si="75"/>
        <v>5.6361191862761218E-6</v>
      </c>
      <c r="Q1142" s="27" t="s">
        <v>6</v>
      </c>
      <c r="R1142" s="8" t="s">
        <v>16</v>
      </c>
      <c r="S1142" s="8" t="s">
        <v>5</v>
      </c>
      <c r="T1142" s="8" t="s">
        <v>7</v>
      </c>
      <c r="U1142" s="8">
        <v>33597</v>
      </c>
      <c r="V1142" s="9">
        <f t="shared" si="77"/>
        <v>1.0443010814292998E-4</v>
      </c>
      <c r="X1142" s="27" t="s">
        <v>4</v>
      </c>
      <c r="Y1142" s="8" t="s">
        <v>16</v>
      </c>
      <c r="Z1142" s="8" t="s">
        <v>11</v>
      </c>
      <c r="AA1142" s="8" t="s">
        <v>4</v>
      </c>
      <c r="AB1142" s="8">
        <v>1100</v>
      </c>
      <c r="AC1142" s="9">
        <f t="shared" si="74"/>
        <v>1.6713024951403689E-6</v>
      </c>
    </row>
    <row r="1143" spans="1:29" x14ac:dyDescent="0.25">
      <c r="A1143" s="27" t="s">
        <v>11</v>
      </c>
      <c r="B1143" s="8" t="s">
        <v>16</v>
      </c>
      <c r="C1143" s="8" t="s">
        <v>2</v>
      </c>
      <c r="D1143" s="8" t="s">
        <v>10</v>
      </c>
      <c r="E1143" s="8">
        <v>1100</v>
      </c>
      <c r="F1143" s="9">
        <f t="shared" si="76"/>
        <v>5.7087661529538299E-5</v>
      </c>
      <c r="H1143" s="3"/>
      <c r="I1143" s="27" t="s">
        <v>13</v>
      </c>
      <c r="J1143" s="8" t="s">
        <v>3</v>
      </c>
      <c r="K1143" s="8" t="s">
        <v>7</v>
      </c>
      <c r="L1143" s="8" t="s">
        <v>4</v>
      </c>
      <c r="M1143" s="8">
        <v>400</v>
      </c>
      <c r="N1143" s="9">
        <f t="shared" si="75"/>
        <v>5.3549825997872897E-6</v>
      </c>
      <c r="Q1143" s="27" t="s">
        <v>14</v>
      </c>
      <c r="R1143" s="8" t="s">
        <v>16</v>
      </c>
      <c r="S1143" s="8" t="s">
        <v>5</v>
      </c>
      <c r="T1143" s="8" t="s">
        <v>12</v>
      </c>
      <c r="U1143" s="8">
        <v>33440</v>
      </c>
      <c r="V1143" s="9">
        <f t="shared" si="77"/>
        <v>1.0394210245854031E-4</v>
      </c>
      <c r="X1143" s="27" t="s">
        <v>4</v>
      </c>
      <c r="Y1143" s="8" t="s">
        <v>16</v>
      </c>
      <c r="Z1143" s="8" t="s">
        <v>9</v>
      </c>
      <c r="AA1143" s="8" t="s">
        <v>22</v>
      </c>
      <c r="AB1143" s="8">
        <v>1100</v>
      </c>
      <c r="AC1143" s="9">
        <f t="shared" si="74"/>
        <v>1.6713024951403689E-6</v>
      </c>
    </row>
    <row r="1144" spans="1:29" x14ac:dyDescent="0.25">
      <c r="A1144" s="27" t="s">
        <v>11</v>
      </c>
      <c r="B1144" s="8" t="s">
        <v>16</v>
      </c>
      <c r="C1144" s="8" t="s">
        <v>9</v>
      </c>
      <c r="D1144" s="8" t="s">
        <v>10</v>
      </c>
      <c r="E1144" s="8">
        <v>1100</v>
      </c>
      <c r="F1144" s="9">
        <f t="shared" si="76"/>
        <v>5.7087661529538299E-5</v>
      </c>
      <c r="H1144" s="3"/>
      <c r="I1144" s="27" t="s">
        <v>8</v>
      </c>
      <c r="J1144" s="8" t="s">
        <v>3</v>
      </c>
      <c r="K1144" s="8" t="s">
        <v>13</v>
      </c>
      <c r="L1144" s="8" t="s">
        <v>4</v>
      </c>
      <c r="M1144" s="8">
        <v>400</v>
      </c>
      <c r="N1144" s="9">
        <f t="shared" si="75"/>
        <v>5.3549825997872897E-6</v>
      </c>
      <c r="Q1144" s="27" t="s">
        <v>6</v>
      </c>
      <c r="R1144" s="8" t="s">
        <v>16</v>
      </c>
      <c r="S1144" s="8" t="s">
        <v>5</v>
      </c>
      <c r="T1144" s="8" t="s">
        <v>23</v>
      </c>
      <c r="U1144" s="8">
        <v>33293</v>
      </c>
      <c r="V1144" s="9">
        <f t="shared" si="77"/>
        <v>1.0348517993876144E-4</v>
      </c>
      <c r="X1144" s="27" t="s">
        <v>4</v>
      </c>
      <c r="Y1144" s="8" t="s">
        <v>16</v>
      </c>
      <c r="Z1144" s="8" t="s">
        <v>14</v>
      </c>
      <c r="AA1144" s="8" t="s">
        <v>22</v>
      </c>
      <c r="AB1144" s="8">
        <v>1000</v>
      </c>
      <c r="AC1144" s="9">
        <f t="shared" si="74"/>
        <v>1.5193659046730628E-6</v>
      </c>
    </row>
    <row r="1145" spans="1:29" x14ac:dyDescent="0.25">
      <c r="A1145" s="27" t="s">
        <v>11</v>
      </c>
      <c r="B1145" s="8" t="s">
        <v>16</v>
      </c>
      <c r="C1145" s="8" t="s">
        <v>2</v>
      </c>
      <c r="D1145" s="8" t="s">
        <v>14</v>
      </c>
      <c r="E1145" s="8">
        <v>1100</v>
      </c>
      <c r="F1145" s="9">
        <f t="shared" si="76"/>
        <v>5.7087661529538299E-5</v>
      </c>
      <c r="H1145" s="3"/>
      <c r="I1145" s="27" t="s">
        <v>7</v>
      </c>
      <c r="J1145" s="8" t="s">
        <v>3</v>
      </c>
      <c r="K1145" s="8" t="s">
        <v>13</v>
      </c>
      <c r="L1145" s="8" t="s">
        <v>5</v>
      </c>
      <c r="M1145" s="8">
        <v>400</v>
      </c>
      <c r="N1145" s="9">
        <f t="shared" si="75"/>
        <v>5.3549825997872897E-6</v>
      </c>
      <c r="Q1145" s="27" t="s">
        <v>12</v>
      </c>
      <c r="R1145" s="8" t="s">
        <v>16</v>
      </c>
      <c r="S1145" s="8" t="s">
        <v>10</v>
      </c>
      <c r="T1145" s="8" t="s">
        <v>12</v>
      </c>
      <c r="U1145" s="8">
        <v>33045</v>
      </c>
      <c r="V1145" s="9">
        <f t="shared" si="77"/>
        <v>1.0271431745641342E-4</v>
      </c>
      <c r="X1145" s="27" t="s">
        <v>4</v>
      </c>
      <c r="Y1145" s="8" t="s">
        <v>16</v>
      </c>
      <c r="Z1145" s="8" t="s">
        <v>22</v>
      </c>
      <c r="AA1145" s="8" t="s">
        <v>8</v>
      </c>
      <c r="AB1145" s="8">
        <v>900</v>
      </c>
      <c r="AC1145" s="9">
        <f t="shared" si="74"/>
        <v>1.3674293142057564E-6</v>
      </c>
    </row>
    <row r="1146" spans="1:29" x14ac:dyDescent="0.25">
      <c r="A1146" s="27" t="s">
        <v>11</v>
      </c>
      <c r="B1146" s="8" t="s">
        <v>16</v>
      </c>
      <c r="C1146" s="8" t="s">
        <v>10</v>
      </c>
      <c r="D1146" s="8" t="s">
        <v>11</v>
      </c>
      <c r="E1146" s="8">
        <v>1006</v>
      </c>
      <c r="F1146" s="9">
        <f t="shared" si="76"/>
        <v>5.2209261362468663E-5</v>
      </c>
      <c r="H1146" s="3"/>
      <c r="I1146" s="27" t="s">
        <v>14</v>
      </c>
      <c r="J1146" s="8" t="s">
        <v>3</v>
      </c>
      <c r="K1146" s="8" t="s">
        <v>5</v>
      </c>
      <c r="L1146" s="8" t="s">
        <v>7</v>
      </c>
      <c r="M1146" s="8">
        <v>400</v>
      </c>
      <c r="N1146" s="9">
        <f t="shared" si="75"/>
        <v>5.3549825997872897E-6</v>
      </c>
      <c r="Q1146" s="27" t="s">
        <v>14</v>
      </c>
      <c r="R1146" s="8" t="s">
        <v>16</v>
      </c>
      <c r="S1146" s="8" t="s">
        <v>14</v>
      </c>
      <c r="T1146" s="8" t="s">
        <v>11</v>
      </c>
      <c r="U1146" s="8">
        <v>32454</v>
      </c>
      <c r="V1146" s="9">
        <f t="shared" si="77"/>
        <v>1.0087730242791469E-4</v>
      </c>
      <c r="X1146" s="27" t="s">
        <v>4</v>
      </c>
      <c r="Y1146" s="8" t="s">
        <v>16</v>
      </c>
      <c r="Z1146" s="8" t="s">
        <v>22</v>
      </c>
      <c r="AA1146" s="8" t="s">
        <v>9</v>
      </c>
      <c r="AB1146" s="8">
        <v>800</v>
      </c>
      <c r="AC1146" s="9">
        <f t="shared" si="74"/>
        <v>1.2154927237384501E-6</v>
      </c>
    </row>
    <row r="1147" spans="1:29" x14ac:dyDescent="0.25">
      <c r="A1147" s="27" t="s">
        <v>11</v>
      </c>
      <c r="B1147" s="8" t="s">
        <v>16</v>
      </c>
      <c r="C1147" s="8" t="s">
        <v>10</v>
      </c>
      <c r="D1147" s="8" t="s">
        <v>8</v>
      </c>
      <c r="E1147" s="8">
        <v>1000</v>
      </c>
      <c r="F1147" s="9">
        <f t="shared" si="76"/>
        <v>5.1897874117762088E-5</v>
      </c>
      <c r="H1147" s="3"/>
      <c r="I1147" s="27" t="s">
        <v>7</v>
      </c>
      <c r="J1147" s="8" t="s">
        <v>3</v>
      </c>
      <c r="K1147" s="8" t="s">
        <v>13</v>
      </c>
      <c r="L1147" s="8" t="s">
        <v>7</v>
      </c>
      <c r="M1147" s="8">
        <v>400</v>
      </c>
      <c r="N1147" s="9">
        <f t="shared" si="75"/>
        <v>5.3549825997872897E-6</v>
      </c>
      <c r="Q1147" s="27" t="s">
        <v>14</v>
      </c>
      <c r="R1147" s="8" t="s">
        <v>16</v>
      </c>
      <c r="S1147" s="8" t="s">
        <v>10</v>
      </c>
      <c r="T1147" s="8" t="s">
        <v>11</v>
      </c>
      <c r="U1147" s="8">
        <v>32377</v>
      </c>
      <c r="V1147" s="9">
        <f t="shared" si="77"/>
        <v>1.0063796206041147E-4</v>
      </c>
      <c r="X1147" s="27" t="s">
        <v>4</v>
      </c>
      <c r="Y1147" s="8" t="s">
        <v>16</v>
      </c>
      <c r="Z1147" s="8" t="s">
        <v>8</v>
      </c>
      <c r="AA1147" s="8" t="s">
        <v>22</v>
      </c>
      <c r="AB1147" s="8">
        <v>700</v>
      </c>
      <c r="AC1147" s="9">
        <f t="shared" si="74"/>
        <v>1.0635561332711438E-6</v>
      </c>
    </row>
    <row r="1148" spans="1:29" x14ac:dyDescent="0.25">
      <c r="A1148" s="27" t="s">
        <v>11</v>
      </c>
      <c r="B1148" s="8" t="s">
        <v>16</v>
      </c>
      <c r="C1148" s="8" t="s">
        <v>8</v>
      </c>
      <c r="D1148" s="8" t="s">
        <v>9</v>
      </c>
      <c r="E1148" s="8">
        <v>1000</v>
      </c>
      <c r="F1148" s="9">
        <f t="shared" si="76"/>
        <v>5.1897874117762088E-5</v>
      </c>
      <c r="H1148" s="3"/>
      <c r="I1148" s="27" t="s">
        <v>11</v>
      </c>
      <c r="J1148" s="8" t="s">
        <v>3</v>
      </c>
      <c r="K1148" s="8" t="s">
        <v>13</v>
      </c>
      <c r="L1148" s="8" t="s">
        <v>7</v>
      </c>
      <c r="M1148" s="8">
        <v>400</v>
      </c>
      <c r="N1148" s="9">
        <f t="shared" si="75"/>
        <v>5.3549825997872897E-6</v>
      </c>
      <c r="Q1148" s="27" t="s">
        <v>8</v>
      </c>
      <c r="R1148" s="8" t="s">
        <v>16</v>
      </c>
      <c r="S1148" s="8" t="s">
        <v>23</v>
      </c>
      <c r="T1148" s="8" t="s">
        <v>12</v>
      </c>
      <c r="U1148" s="8">
        <v>32359</v>
      </c>
      <c r="V1148" s="9">
        <f t="shared" si="77"/>
        <v>1.0058201236411202E-4</v>
      </c>
      <c r="X1148" s="27" t="s">
        <v>4</v>
      </c>
      <c r="Y1148" s="8" t="s">
        <v>16</v>
      </c>
      <c r="Z1148" s="8" t="s">
        <v>7</v>
      </c>
      <c r="AA1148" s="8" t="s">
        <v>11</v>
      </c>
      <c r="AB1148" s="8">
        <v>700</v>
      </c>
      <c r="AC1148" s="9">
        <f t="shared" si="74"/>
        <v>1.0635561332711438E-6</v>
      </c>
    </row>
    <row r="1149" spans="1:29" x14ac:dyDescent="0.25">
      <c r="A1149" s="27" t="s">
        <v>11</v>
      </c>
      <c r="B1149" s="8" t="s">
        <v>16</v>
      </c>
      <c r="C1149" s="8" t="s">
        <v>14</v>
      </c>
      <c r="D1149" s="8" t="s">
        <v>10</v>
      </c>
      <c r="E1149" s="8">
        <v>1000</v>
      </c>
      <c r="F1149" s="9">
        <f t="shared" si="76"/>
        <v>5.1897874117762088E-5</v>
      </c>
      <c r="H1149" s="3"/>
      <c r="I1149" s="27" t="s">
        <v>11</v>
      </c>
      <c r="J1149" s="8" t="s">
        <v>3</v>
      </c>
      <c r="K1149" s="8" t="s">
        <v>5</v>
      </c>
      <c r="L1149" s="8" t="s">
        <v>9</v>
      </c>
      <c r="M1149" s="8">
        <v>400</v>
      </c>
      <c r="N1149" s="9">
        <f t="shared" si="75"/>
        <v>5.3549825997872897E-6</v>
      </c>
      <c r="Q1149" s="27" t="s">
        <v>13</v>
      </c>
      <c r="R1149" s="8" t="s">
        <v>16</v>
      </c>
      <c r="S1149" s="8" t="s">
        <v>8</v>
      </c>
      <c r="T1149" s="8" t="s">
        <v>8</v>
      </c>
      <c r="U1149" s="8">
        <v>32054</v>
      </c>
      <c r="V1149" s="9">
        <f t="shared" si="77"/>
        <v>9.9633975843482395E-5</v>
      </c>
      <c r="X1149" s="27" t="s">
        <v>4</v>
      </c>
      <c r="Y1149" s="8" t="s">
        <v>16</v>
      </c>
      <c r="Z1149" s="8" t="s">
        <v>13</v>
      </c>
      <c r="AA1149" s="8" t="s">
        <v>12</v>
      </c>
      <c r="AB1149" s="8">
        <v>700</v>
      </c>
      <c r="AC1149" s="9">
        <f t="shared" si="74"/>
        <v>1.0635561332711438E-6</v>
      </c>
    </row>
    <row r="1150" spans="1:29" x14ac:dyDescent="0.25">
      <c r="A1150" s="27" t="s">
        <v>11</v>
      </c>
      <c r="B1150" s="8" t="s">
        <v>16</v>
      </c>
      <c r="C1150" s="8" t="s">
        <v>2</v>
      </c>
      <c r="D1150" s="8" t="s">
        <v>9</v>
      </c>
      <c r="E1150" s="8">
        <v>900</v>
      </c>
      <c r="F1150" s="9">
        <f t="shared" si="76"/>
        <v>4.6708086705985877E-5</v>
      </c>
      <c r="H1150" s="3"/>
      <c r="I1150" s="27" t="s">
        <v>13</v>
      </c>
      <c r="J1150" s="8" t="s">
        <v>3</v>
      </c>
      <c r="K1150" s="8" t="s">
        <v>10</v>
      </c>
      <c r="L1150" s="8" t="s">
        <v>11</v>
      </c>
      <c r="M1150" s="8">
        <v>400</v>
      </c>
      <c r="N1150" s="9">
        <f t="shared" si="75"/>
        <v>5.3549825997872897E-6</v>
      </c>
      <c r="Q1150" s="27" t="s">
        <v>10</v>
      </c>
      <c r="R1150" s="8" t="s">
        <v>16</v>
      </c>
      <c r="S1150" s="8" t="s">
        <v>7</v>
      </c>
      <c r="T1150" s="8" t="s">
        <v>8</v>
      </c>
      <c r="U1150" s="8">
        <v>31942</v>
      </c>
      <c r="V1150" s="9">
        <f t="shared" si="77"/>
        <v>9.9285844399841345E-5</v>
      </c>
      <c r="X1150" s="27" t="s">
        <v>4</v>
      </c>
      <c r="Y1150" s="8" t="s">
        <v>16</v>
      </c>
      <c r="Z1150" s="8" t="s">
        <v>2</v>
      </c>
      <c r="AA1150" s="8" t="s">
        <v>8</v>
      </c>
      <c r="AB1150" s="8">
        <v>600</v>
      </c>
      <c r="AC1150" s="9">
        <f t="shared" ref="AC1150:AC1213" si="78">AB1150/SUM($AB$958:$AB$2557)</f>
        <v>9.1161954280383759E-7</v>
      </c>
    </row>
    <row r="1151" spans="1:29" x14ac:dyDescent="0.25">
      <c r="A1151" s="27" t="s">
        <v>11</v>
      </c>
      <c r="B1151" s="8" t="s">
        <v>16</v>
      </c>
      <c r="C1151" s="8" t="s">
        <v>9</v>
      </c>
      <c r="D1151" s="8" t="s">
        <v>14</v>
      </c>
      <c r="E1151" s="8">
        <v>900</v>
      </c>
      <c r="F1151" s="9">
        <f t="shared" si="76"/>
        <v>4.6708086705985877E-5</v>
      </c>
      <c r="H1151" s="3"/>
      <c r="I1151" s="27" t="s">
        <v>4</v>
      </c>
      <c r="J1151" s="8" t="s">
        <v>3</v>
      </c>
      <c r="K1151" s="8" t="s">
        <v>4</v>
      </c>
      <c r="L1151" s="8" t="s">
        <v>12</v>
      </c>
      <c r="M1151" s="8">
        <v>400</v>
      </c>
      <c r="N1151" s="9">
        <f t="shared" si="75"/>
        <v>5.3549825997872897E-6</v>
      </c>
      <c r="Q1151" s="27" t="s">
        <v>13</v>
      </c>
      <c r="R1151" s="8" t="s">
        <v>16</v>
      </c>
      <c r="S1151" s="8" t="s">
        <v>12</v>
      </c>
      <c r="T1151" s="8" t="s">
        <v>12</v>
      </c>
      <c r="U1151" s="8">
        <v>31616</v>
      </c>
      <c r="V1151" s="9">
        <f t="shared" si="77"/>
        <v>9.8272533233529025E-5</v>
      </c>
      <c r="X1151" s="27" t="s">
        <v>4</v>
      </c>
      <c r="Y1151" s="8" t="s">
        <v>16</v>
      </c>
      <c r="Z1151" s="8" t="s">
        <v>22</v>
      </c>
      <c r="AA1151" s="8" t="s">
        <v>4</v>
      </c>
      <c r="AB1151" s="8">
        <v>500</v>
      </c>
      <c r="AC1151" s="9">
        <f t="shared" si="78"/>
        <v>7.5968295233653138E-7</v>
      </c>
    </row>
    <row r="1152" spans="1:29" x14ac:dyDescent="0.25">
      <c r="A1152" s="27" t="s">
        <v>11</v>
      </c>
      <c r="B1152" s="8" t="s">
        <v>16</v>
      </c>
      <c r="C1152" s="8" t="s">
        <v>14</v>
      </c>
      <c r="D1152" s="8" t="s">
        <v>2</v>
      </c>
      <c r="E1152" s="8">
        <v>800</v>
      </c>
      <c r="F1152" s="9">
        <f t="shared" si="76"/>
        <v>4.1518299294209673E-5</v>
      </c>
      <c r="H1152" s="3"/>
      <c r="I1152" s="27" t="s">
        <v>4</v>
      </c>
      <c r="J1152" s="8" t="s">
        <v>3</v>
      </c>
      <c r="K1152" s="8" t="s">
        <v>7</v>
      </c>
      <c r="L1152" s="8" t="s">
        <v>12</v>
      </c>
      <c r="M1152" s="8">
        <v>400</v>
      </c>
      <c r="N1152" s="9">
        <f t="shared" si="75"/>
        <v>5.3549825997872897E-6</v>
      </c>
      <c r="Q1152" s="27" t="s">
        <v>10</v>
      </c>
      <c r="R1152" s="8" t="s">
        <v>16</v>
      </c>
      <c r="S1152" s="8" t="s">
        <v>13</v>
      </c>
      <c r="T1152" s="8" t="s">
        <v>10</v>
      </c>
      <c r="U1152" s="8">
        <v>31118</v>
      </c>
      <c r="V1152" s="9">
        <f t="shared" si="77"/>
        <v>9.6724591635910813E-5</v>
      </c>
      <c r="X1152" s="27" t="s">
        <v>4</v>
      </c>
      <c r="Y1152" s="8" t="s">
        <v>16</v>
      </c>
      <c r="Z1152" s="8" t="s">
        <v>22</v>
      </c>
      <c r="AA1152" s="8" t="s">
        <v>10</v>
      </c>
      <c r="AB1152" s="8">
        <v>500</v>
      </c>
      <c r="AC1152" s="9">
        <f t="shared" si="78"/>
        <v>7.5968295233653138E-7</v>
      </c>
    </row>
    <row r="1153" spans="1:29" x14ac:dyDescent="0.25">
      <c r="A1153" s="27" t="s">
        <v>11</v>
      </c>
      <c r="B1153" s="8" t="s">
        <v>16</v>
      </c>
      <c r="C1153" s="8" t="s">
        <v>10</v>
      </c>
      <c r="D1153" s="8" t="s">
        <v>7</v>
      </c>
      <c r="E1153" s="8">
        <v>800</v>
      </c>
      <c r="F1153" s="9">
        <f t="shared" si="76"/>
        <v>4.1518299294209673E-5</v>
      </c>
      <c r="H1153" s="3"/>
      <c r="I1153" s="27" t="s">
        <v>5</v>
      </c>
      <c r="J1153" s="8" t="s">
        <v>3</v>
      </c>
      <c r="K1153" s="8" t="s">
        <v>7</v>
      </c>
      <c r="L1153" s="8" t="s">
        <v>12</v>
      </c>
      <c r="M1153" s="8">
        <v>400</v>
      </c>
      <c r="N1153" s="9">
        <f t="shared" si="75"/>
        <v>5.3549825997872897E-6</v>
      </c>
      <c r="Q1153" s="27" t="s">
        <v>14</v>
      </c>
      <c r="R1153" s="8" t="s">
        <v>16</v>
      </c>
      <c r="S1153" s="8" t="s">
        <v>13</v>
      </c>
      <c r="T1153" s="8" t="s">
        <v>9</v>
      </c>
      <c r="U1153" s="8">
        <v>30929</v>
      </c>
      <c r="V1153" s="9">
        <f t="shared" si="77"/>
        <v>9.6137119824766542E-5</v>
      </c>
      <c r="X1153" s="27" t="s">
        <v>4</v>
      </c>
      <c r="Y1153" s="8" t="s">
        <v>16</v>
      </c>
      <c r="Z1153" s="8" t="s">
        <v>11</v>
      </c>
      <c r="AA1153" s="8" t="s">
        <v>11</v>
      </c>
      <c r="AB1153" s="8">
        <v>500</v>
      </c>
      <c r="AC1153" s="9">
        <f t="shared" si="78"/>
        <v>7.5968295233653138E-7</v>
      </c>
    </row>
    <row r="1154" spans="1:29" x14ac:dyDescent="0.25">
      <c r="A1154" s="27" t="s">
        <v>11</v>
      </c>
      <c r="B1154" s="8" t="s">
        <v>16</v>
      </c>
      <c r="C1154" s="8" t="s">
        <v>8</v>
      </c>
      <c r="D1154" s="8" t="s">
        <v>14</v>
      </c>
      <c r="E1154" s="8">
        <v>800</v>
      </c>
      <c r="F1154" s="9">
        <f t="shared" si="76"/>
        <v>4.1518299294209673E-5</v>
      </c>
      <c r="H1154" s="3"/>
      <c r="I1154" s="27" t="s">
        <v>4</v>
      </c>
      <c r="J1154" s="8" t="s">
        <v>3</v>
      </c>
      <c r="K1154" s="8" t="s">
        <v>13</v>
      </c>
      <c r="L1154" s="8" t="s">
        <v>12</v>
      </c>
      <c r="M1154" s="8">
        <v>400</v>
      </c>
      <c r="N1154" s="9">
        <f t="shared" si="75"/>
        <v>5.3549825997872897E-6</v>
      </c>
      <c r="Q1154" s="27" t="s">
        <v>4</v>
      </c>
      <c r="R1154" s="8" t="s">
        <v>16</v>
      </c>
      <c r="S1154" s="8" t="s">
        <v>8</v>
      </c>
      <c r="T1154" s="8" t="s">
        <v>8</v>
      </c>
      <c r="U1154" s="8">
        <v>30572</v>
      </c>
      <c r="V1154" s="9">
        <f t="shared" si="77"/>
        <v>9.5027450848160722E-5</v>
      </c>
      <c r="X1154" s="27" t="s">
        <v>4</v>
      </c>
      <c r="Y1154" s="8" t="s">
        <v>16</v>
      </c>
      <c r="Z1154" s="8" t="s">
        <v>7</v>
      </c>
      <c r="AA1154" s="8" t="s">
        <v>22</v>
      </c>
      <c r="AB1154" s="8">
        <v>400</v>
      </c>
      <c r="AC1154" s="9">
        <f t="shared" si="78"/>
        <v>6.0774636186922506E-7</v>
      </c>
    </row>
    <row r="1155" spans="1:29" x14ac:dyDescent="0.25">
      <c r="A1155" s="27" t="s">
        <v>11</v>
      </c>
      <c r="B1155" s="8" t="s">
        <v>16</v>
      </c>
      <c r="C1155" s="8" t="s">
        <v>9</v>
      </c>
      <c r="D1155" s="8" t="s">
        <v>2</v>
      </c>
      <c r="E1155" s="8">
        <v>600</v>
      </c>
      <c r="F1155" s="9">
        <f t="shared" si="76"/>
        <v>3.1138724470657252E-5</v>
      </c>
      <c r="H1155" s="3"/>
      <c r="I1155" s="27" t="s">
        <v>14</v>
      </c>
      <c r="J1155" s="8" t="s">
        <v>3</v>
      </c>
      <c r="K1155" s="8" t="s">
        <v>13</v>
      </c>
      <c r="L1155" s="8" t="s">
        <v>12</v>
      </c>
      <c r="M1155" s="8">
        <v>400</v>
      </c>
      <c r="N1155" s="9">
        <f t="shared" si="75"/>
        <v>5.3549825997872897E-6</v>
      </c>
      <c r="Q1155" s="27" t="s">
        <v>4</v>
      </c>
      <c r="R1155" s="8" t="s">
        <v>16</v>
      </c>
      <c r="S1155" s="8" t="s">
        <v>10</v>
      </c>
      <c r="T1155" s="8" t="s">
        <v>23</v>
      </c>
      <c r="U1155" s="8">
        <v>30373</v>
      </c>
      <c r="V1155" s="9">
        <f t="shared" si="77"/>
        <v>9.4408895872405646E-5</v>
      </c>
      <c r="X1155" s="27" t="s">
        <v>4</v>
      </c>
      <c r="Y1155" s="8" t="s">
        <v>16</v>
      </c>
      <c r="Z1155" s="8" t="s">
        <v>12</v>
      </c>
      <c r="AA1155" s="8" t="s">
        <v>11</v>
      </c>
      <c r="AB1155" s="8">
        <v>400</v>
      </c>
      <c r="AC1155" s="9">
        <f t="shared" si="78"/>
        <v>6.0774636186922506E-7</v>
      </c>
    </row>
    <row r="1156" spans="1:29" x14ac:dyDescent="0.25">
      <c r="A1156" s="27" t="s">
        <v>11</v>
      </c>
      <c r="B1156" s="8" t="s">
        <v>16</v>
      </c>
      <c r="C1156" s="8" t="s">
        <v>8</v>
      </c>
      <c r="D1156" s="8" t="s">
        <v>2</v>
      </c>
      <c r="E1156" s="8">
        <v>500</v>
      </c>
      <c r="F1156" s="9">
        <f t="shared" si="76"/>
        <v>2.5948937058881044E-5</v>
      </c>
      <c r="H1156" s="3"/>
      <c r="I1156" s="27" t="s">
        <v>12</v>
      </c>
      <c r="J1156" s="8" t="s">
        <v>3</v>
      </c>
      <c r="K1156" s="8" t="s">
        <v>4</v>
      </c>
      <c r="L1156" s="8" t="s">
        <v>13</v>
      </c>
      <c r="M1156" s="8">
        <v>400</v>
      </c>
      <c r="N1156" s="9">
        <f t="shared" ref="N1156:N1219" si="79">M1156/SUM($M$3:$M$1321)</f>
        <v>5.3549825997872897E-6</v>
      </c>
      <c r="Q1156" s="27" t="s">
        <v>14</v>
      </c>
      <c r="R1156" s="8" t="s">
        <v>16</v>
      </c>
      <c r="S1156" s="8" t="s">
        <v>9</v>
      </c>
      <c r="T1156" s="8" t="s">
        <v>4</v>
      </c>
      <c r="U1156" s="8">
        <v>30262</v>
      </c>
      <c r="V1156" s="9">
        <f t="shared" si="77"/>
        <v>9.4063872745225681E-5</v>
      </c>
      <c r="X1156" s="27" t="s">
        <v>4</v>
      </c>
      <c r="Y1156" s="8" t="s">
        <v>16</v>
      </c>
      <c r="Z1156" s="8" t="s">
        <v>11</v>
      </c>
      <c r="AA1156" s="8" t="s">
        <v>12</v>
      </c>
      <c r="AB1156" s="8">
        <v>400</v>
      </c>
      <c r="AC1156" s="9">
        <f t="shared" si="78"/>
        <v>6.0774636186922506E-7</v>
      </c>
    </row>
    <row r="1157" spans="1:29" x14ac:dyDescent="0.25">
      <c r="A1157" s="27" t="s">
        <v>11</v>
      </c>
      <c r="B1157" s="8" t="s">
        <v>16</v>
      </c>
      <c r="C1157" s="8" t="s">
        <v>9</v>
      </c>
      <c r="D1157" s="8" t="s">
        <v>8</v>
      </c>
      <c r="E1157" s="8">
        <v>500</v>
      </c>
      <c r="F1157" s="9">
        <f t="shared" si="76"/>
        <v>2.5948937058881044E-5</v>
      </c>
      <c r="H1157" s="3"/>
      <c r="I1157" s="27" t="s">
        <v>13</v>
      </c>
      <c r="J1157" s="8" t="s">
        <v>3</v>
      </c>
      <c r="K1157" s="8" t="s">
        <v>7</v>
      </c>
      <c r="L1157" s="8" t="s">
        <v>13</v>
      </c>
      <c r="M1157" s="8">
        <v>400</v>
      </c>
      <c r="N1157" s="9">
        <f t="shared" si="79"/>
        <v>5.3549825997872897E-6</v>
      </c>
      <c r="Q1157" s="27" t="s">
        <v>5</v>
      </c>
      <c r="R1157" s="8" t="s">
        <v>16</v>
      </c>
      <c r="S1157" s="8" t="s">
        <v>9</v>
      </c>
      <c r="T1157" s="8" t="s">
        <v>10</v>
      </c>
      <c r="U1157" s="8">
        <v>30164</v>
      </c>
      <c r="V1157" s="9">
        <f t="shared" si="77"/>
        <v>9.3759257732039766E-5</v>
      </c>
      <c r="X1157" s="27" t="s">
        <v>4</v>
      </c>
      <c r="Y1157" s="8" t="s">
        <v>16</v>
      </c>
      <c r="Z1157" s="8" t="s">
        <v>12</v>
      </c>
      <c r="AA1157" s="8" t="s">
        <v>13</v>
      </c>
      <c r="AB1157" s="8">
        <v>400</v>
      </c>
      <c r="AC1157" s="9">
        <f t="shared" si="78"/>
        <v>6.0774636186922506E-7</v>
      </c>
    </row>
    <row r="1158" spans="1:29" x14ac:dyDescent="0.25">
      <c r="A1158" s="27" t="s">
        <v>11</v>
      </c>
      <c r="B1158" s="8" t="s">
        <v>16</v>
      </c>
      <c r="C1158" s="8" t="s">
        <v>2</v>
      </c>
      <c r="D1158" s="8" t="s">
        <v>5</v>
      </c>
      <c r="E1158" s="8">
        <v>400</v>
      </c>
      <c r="F1158" s="9">
        <f t="shared" si="76"/>
        <v>2.0759149647104837E-5</v>
      </c>
      <c r="H1158" s="3"/>
      <c r="I1158" s="27" t="s">
        <v>11</v>
      </c>
      <c r="J1158" s="8" t="s">
        <v>3</v>
      </c>
      <c r="K1158" s="8" t="s">
        <v>9</v>
      </c>
      <c r="L1158" s="8" t="s">
        <v>13</v>
      </c>
      <c r="M1158" s="8">
        <v>400</v>
      </c>
      <c r="N1158" s="9">
        <f t="shared" si="79"/>
        <v>5.3549825997872897E-6</v>
      </c>
      <c r="Q1158" s="27" t="s">
        <v>11</v>
      </c>
      <c r="R1158" s="8" t="s">
        <v>16</v>
      </c>
      <c r="S1158" s="8" t="s">
        <v>9</v>
      </c>
      <c r="T1158" s="8" t="s">
        <v>14</v>
      </c>
      <c r="U1158" s="8">
        <v>29940</v>
      </c>
      <c r="V1158" s="9">
        <f t="shared" si="77"/>
        <v>9.3062994844757678E-5</v>
      </c>
      <c r="X1158" s="27" t="s">
        <v>4</v>
      </c>
      <c r="Y1158" s="8" t="s">
        <v>16</v>
      </c>
      <c r="Z1158" s="8" t="s">
        <v>2</v>
      </c>
      <c r="AA1158" s="8" t="s">
        <v>2</v>
      </c>
      <c r="AB1158" s="8">
        <v>300</v>
      </c>
      <c r="AC1158" s="9">
        <f t="shared" si="78"/>
        <v>4.5580977140191879E-7</v>
      </c>
    </row>
    <row r="1159" spans="1:29" x14ac:dyDescent="0.25">
      <c r="A1159" s="27" t="s">
        <v>11</v>
      </c>
      <c r="B1159" s="8" t="s">
        <v>16</v>
      </c>
      <c r="C1159" s="8" t="s">
        <v>10</v>
      </c>
      <c r="D1159" s="8" t="s">
        <v>5</v>
      </c>
      <c r="E1159" s="8">
        <v>400</v>
      </c>
      <c r="F1159" s="9">
        <f t="shared" si="76"/>
        <v>2.0759149647104837E-5</v>
      </c>
      <c r="H1159" s="3"/>
      <c r="I1159" s="27" t="s">
        <v>10</v>
      </c>
      <c r="J1159" s="8" t="s">
        <v>3</v>
      </c>
      <c r="K1159" s="8" t="s">
        <v>12</v>
      </c>
      <c r="L1159" s="8" t="s">
        <v>11</v>
      </c>
      <c r="M1159" s="8">
        <v>386</v>
      </c>
      <c r="N1159" s="9">
        <f t="shared" si="79"/>
        <v>5.1675582087947341E-6</v>
      </c>
      <c r="Q1159" s="27" t="s">
        <v>6</v>
      </c>
      <c r="R1159" s="8" t="s">
        <v>16</v>
      </c>
      <c r="S1159" s="8" t="s">
        <v>7</v>
      </c>
      <c r="T1159" s="8" t="s">
        <v>7</v>
      </c>
      <c r="U1159" s="8">
        <v>29886</v>
      </c>
      <c r="V1159" s="9">
        <f t="shared" si="77"/>
        <v>9.2895145755859324E-5</v>
      </c>
      <c r="X1159" s="27" t="s">
        <v>4</v>
      </c>
      <c r="Y1159" s="8" t="s">
        <v>16</v>
      </c>
      <c r="Z1159" s="8" t="s">
        <v>2</v>
      </c>
      <c r="AA1159" s="8" t="s">
        <v>12</v>
      </c>
      <c r="AB1159" s="8">
        <v>300</v>
      </c>
      <c r="AC1159" s="9">
        <f t="shared" si="78"/>
        <v>4.5580977140191879E-7</v>
      </c>
    </row>
    <row r="1160" spans="1:29" x14ac:dyDescent="0.25">
      <c r="A1160" s="27" t="s">
        <v>11</v>
      </c>
      <c r="B1160" s="8" t="s">
        <v>16</v>
      </c>
      <c r="C1160" s="8" t="s">
        <v>8</v>
      </c>
      <c r="D1160" s="8" t="s">
        <v>8</v>
      </c>
      <c r="E1160" s="8">
        <v>400</v>
      </c>
      <c r="F1160" s="9">
        <f t="shared" si="76"/>
        <v>2.0759149647104837E-5</v>
      </c>
      <c r="H1160" s="3"/>
      <c r="I1160" s="27" t="s">
        <v>5</v>
      </c>
      <c r="J1160" s="8" t="s">
        <v>3</v>
      </c>
      <c r="K1160" s="8" t="s">
        <v>22</v>
      </c>
      <c r="L1160" s="8" t="s">
        <v>4</v>
      </c>
      <c r="M1160" s="8">
        <v>300</v>
      </c>
      <c r="N1160" s="9">
        <f t="shared" si="79"/>
        <v>4.0162369498404675E-6</v>
      </c>
      <c r="Q1160" s="27" t="s">
        <v>7</v>
      </c>
      <c r="R1160" s="8" t="s">
        <v>16</v>
      </c>
      <c r="S1160" s="8" t="s">
        <v>23</v>
      </c>
      <c r="T1160" s="8" t="s">
        <v>23</v>
      </c>
      <c r="U1160" s="8">
        <v>29557</v>
      </c>
      <c r="V1160" s="9">
        <f t="shared" si="77"/>
        <v>9.1872509640163761E-5</v>
      </c>
      <c r="X1160" s="27" t="s">
        <v>4</v>
      </c>
      <c r="Y1160" s="8" t="s">
        <v>16</v>
      </c>
      <c r="Z1160" s="8" t="s">
        <v>11</v>
      </c>
      <c r="AA1160" s="8" t="s">
        <v>13</v>
      </c>
      <c r="AB1160" s="8">
        <v>300</v>
      </c>
      <c r="AC1160" s="9">
        <f t="shared" si="78"/>
        <v>4.5580977140191879E-7</v>
      </c>
    </row>
    <row r="1161" spans="1:29" x14ac:dyDescent="0.25">
      <c r="A1161" s="27" t="s">
        <v>11</v>
      </c>
      <c r="B1161" s="8" t="s">
        <v>16</v>
      </c>
      <c r="C1161" s="8" t="s">
        <v>9</v>
      </c>
      <c r="D1161" s="8" t="s">
        <v>4</v>
      </c>
      <c r="E1161" s="8">
        <v>300</v>
      </c>
      <c r="F1161" s="9">
        <f t="shared" si="76"/>
        <v>1.5569362235328626E-5</v>
      </c>
      <c r="H1161" s="3"/>
      <c r="I1161" s="27" t="s">
        <v>7</v>
      </c>
      <c r="J1161" s="8" t="s">
        <v>3</v>
      </c>
      <c r="K1161" s="8" t="s">
        <v>11</v>
      </c>
      <c r="L1161" s="8" t="s">
        <v>4</v>
      </c>
      <c r="M1161" s="8">
        <v>300</v>
      </c>
      <c r="N1161" s="9">
        <f t="shared" si="79"/>
        <v>4.0162369498404675E-6</v>
      </c>
      <c r="Q1161" s="27" t="s">
        <v>8</v>
      </c>
      <c r="R1161" s="8" t="s">
        <v>16</v>
      </c>
      <c r="S1161" s="8" t="s">
        <v>13</v>
      </c>
      <c r="T1161" s="8" t="s">
        <v>9</v>
      </c>
      <c r="U1161" s="8">
        <v>29526</v>
      </c>
      <c r="V1161" s="9">
        <f t="shared" si="77"/>
        <v>9.1776151829870247E-5</v>
      </c>
      <c r="X1161" s="27" t="s">
        <v>4</v>
      </c>
      <c r="Y1161" s="8" t="s">
        <v>16</v>
      </c>
      <c r="Z1161" s="8" t="s">
        <v>9</v>
      </c>
      <c r="AA1161" s="8" t="s">
        <v>2</v>
      </c>
      <c r="AB1161" s="8">
        <v>100</v>
      </c>
      <c r="AC1161" s="9">
        <f t="shared" si="78"/>
        <v>1.5193659046730626E-7</v>
      </c>
    </row>
    <row r="1162" spans="1:29" x14ac:dyDescent="0.25">
      <c r="A1162" s="27" t="s">
        <v>11</v>
      </c>
      <c r="B1162" s="8" t="s">
        <v>16</v>
      </c>
      <c r="C1162" s="8" t="s">
        <v>14</v>
      </c>
      <c r="D1162" s="8" t="s">
        <v>5</v>
      </c>
      <c r="E1162" s="8">
        <v>300</v>
      </c>
      <c r="F1162" s="9">
        <f t="shared" si="76"/>
        <v>1.5569362235328626E-5</v>
      </c>
      <c r="H1162" s="3"/>
      <c r="I1162" s="27" t="s">
        <v>14</v>
      </c>
      <c r="J1162" s="8" t="s">
        <v>3</v>
      </c>
      <c r="K1162" s="8" t="s">
        <v>12</v>
      </c>
      <c r="L1162" s="8" t="s">
        <v>4</v>
      </c>
      <c r="M1162" s="8">
        <v>300</v>
      </c>
      <c r="N1162" s="9">
        <f t="shared" si="79"/>
        <v>4.0162369498404675E-6</v>
      </c>
      <c r="Q1162" s="27" t="s">
        <v>12</v>
      </c>
      <c r="R1162" s="8" t="s">
        <v>16</v>
      </c>
      <c r="S1162" s="8" t="s">
        <v>14</v>
      </c>
      <c r="T1162" s="8" t="s">
        <v>12</v>
      </c>
      <c r="U1162" s="8">
        <v>29500</v>
      </c>
      <c r="V1162" s="9">
        <f t="shared" si="77"/>
        <v>9.1695335601882149E-5</v>
      </c>
      <c r="X1162" s="27" t="s">
        <v>4</v>
      </c>
      <c r="Y1162" s="8" t="s">
        <v>16</v>
      </c>
      <c r="Z1162" s="8" t="s">
        <v>2</v>
      </c>
      <c r="AA1162" s="8" t="s">
        <v>4</v>
      </c>
      <c r="AB1162" s="8">
        <v>100</v>
      </c>
      <c r="AC1162" s="9">
        <f t="shared" si="78"/>
        <v>1.5193659046730626E-7</v>
      </c>
    </row>
    <row r="1163" spans="1:29" x14ac:dyDescent="0.25">
      <c r="A1163" s="27" t="s">
        <v>11</v>
      </c>
      <c r="B1163" s="8" t="s">
        <v>16</v>
      </c>
      <c r="C1163" s="8" t="s">
        <v>8</v>
      </c>
      <c r="D1163" s="8" t="s">
        <v>7</v>
      </c>
      <c r="E1163" s="8">
        <v>300</v>
      </c>
      <c r="F1163" s="9">
        <f t="shared" si="76"/>
        <v>1.5569362235328626E-5</v>
      </c>
      <c r="H1163" s="3"/>
      <c r="I1163" s="27" t="s">
        <v>13</v>
      </c>
      <c r="J1163" s="8" t="s">
        <v>3</v>
      </c>
      <c r="K1163" s="8" t="s">
        <v>14</v>
      </c>
      <c r="L1163" s="8" t="s">
        <v>4</v>
      </c>
      <c r="M1163" s="8">
        <v>300</v>
      </c>
      <c r="N1163" s="9">
        <f t="shared" si="79"/>
        <v>4.0162369498404675E-6</v>
      </c>
      <c r="Q1163" s="27" t="s">
        <v>6</v>
      </c>
      <c r="R1163" s="8" t="s">
        <v>16</v>
      </c>
      <c r="S1163" s="8" t="s">
        <v>4</v>
      </c>
      <c r="T1163" s="8" t="s">
        <v>8</v>
      </c>
      <c r="U1163" s="8">
        <v>29433</v>
      </c>
      <c r="V1163" s="9">
        <f t="shared" si="77"/>
        <v>9.1487078398989747E-5</v>
      </c>
      <c r="X1163" s="27" t="s">
        <v>4</v>
      </c>
      <c r="Y1163" s="8" t="s">
        <v>16</v>
      </c>
      <c r="Z1163" s="8" t="s">
        <v>2</v>
      </c>
      <c r="AA1163" s="8" t="s">
        <v>7</v>
      </c>
      <c r="AB1163" s="8">
        <v>100</v>
      </c>
      <c r="AC1163" s="9">
        <f t="shared" si="78"/>
        <v>1.5193659046730626E-7</v>
      </c>
    </row>
    <row r="1164" spans="1:29" x14ac:dyDescent="0.25">
      <c r="A1164" s="27" t="s">
        <v>11</v>
      </c>
      <c r="B1164" s="8" t="s">
        <v>16</v>
      </c>
      <c r="C1164" s="8" t="s">
        <v>9</v>
      </c>
      <c r="D1164" s="8" t="s">
        <v>7</v>
      </c>
      <c r="E1164" s="8">
        <v>300</v>
      </c>
      <c r="F1164" s="9">
        <f t="shared" si="76"/>
        <v>1.5569362235328626E-5</v>
      </c>
      <c r="H1164" s="3"/>
      <c r="I1164" s="27" t="s">
        <v>7</v>
      </c>
      <c r="J1164" s="8" t="s">
        <v>3</v>
      </c>
      <c r="K1164" s="8" t="s">
        <v>7</v>
      </c>
      <c r="L1164" s="8" t="s">
        <v>5</v>
      </c>
      <c r="M1164" s="8">
        <v>300</v>
      </c>
      <c r="N1164" s="9">
        <f t="shared" si="79"/>
        <v>4.0162369498404675E-6</v>
      </c>
      <c r="Q1164" s="27" t="s">
        <v>12</v>
      </c>
      <c r="R1164" s="8" t="s">
        <v>16</v>
      </c>
      <c r="S1164" s="8" t="s">
        <v>8</v>
      </c>
      <c r="T1164" s="8" t="s">
        <v>14</v>
      </c>
      <c r="U1164" s="8">
        <v>29388</v>
      </c>
      <c r="V1164" s="9">
        <f t="shared" si="77"/>
        <v>9.1347204158241112E-5</v>
      </c>
      <c r="X1164" s="27" t="s">
        <v>4</v>
      </c>
      <c r="Y1164" s="8" t="s">
        <v>16</v>
      </c>
      <c r="Z1164" s="8" t="s">
        <v>11</v>
      </c>
      <c r="AA1164" s="8" t="s">
        <v>7</v>
      </c>
      <c r="AB1164" s="8">
        <v>100</v>
      </c>
      <c r="AC1164" s="9">
        <f t="shared" si="78"/>
        <v>1.5193659046730626E-7</v>
      </c>
    </row>
    <row r="1165" spans="1:29" x14ac:dyDescent="0.25">
      <c r="A1165" s="27" t="s">
        <v>11</v>
      </c>
      <c r="B1165" s="8" t="s">
        <v>16</v>
      </c>
      <c r="C1165" s="8" t="s">
        <v>7</v>
      </c>
      <c r="D1165" s="8" t="s">
        <v>9</v>
      </c>
      <c r="E1165" s="8">
        <v>300</v>
      </c>
      <c r="F1165" s="9">
        <f t="shared" si="76"/>
        <v>1.5569362235328626E-5</v>
      </c>
      <c r="H1165" s="3"/>
      <c r="I1165" s="27" t="s">
        <v>7</v>
      </c>
      <c r="J1165" s="8" t="s">
        <v>3</v>
      </c>
      <c r="K1165" s="8" t="s">
        <v>11</v>
      </c>
      <c r="L1165" s="8" t="s">
        <v>5</v>
      </c>
      <c r="M1165" s="8">
        <v>300</v>
      </c>
      <c r="N1165" s="9">
        <f t="shared" si="79"/>
        <v>4.0162369498404675E-6</v>
      </c>
      <c r="Q1165" s="27" t="s">
        <v>13</v>
      </c>
      <c r="R1165" s="8" t="s">
        <v>16</v>
      </c>
      <c r="S1165" s="8" t="s">
        <v>9</v>
      </c>
      <c r="T1165" s="8" t="s">
        <v>5</v>
      </c>
      <c r="U1165" s="8">
        <v>29234</v>
      </c>
      <c r="V1165" s="9">
        <f t="shared" si="77"/>
        <v>9.0868523423234671E-5</v>
      </c>
      <c r="X1165" s="27" t="s">
        <v>4</v>
      </c>
      <c r="Y1165" s="8" t="s">
        <v>16</v>
      </c>
      <c r="Z1165" s="8" t="s">
        <v>10</v>
      </c>
      <c r="AA1165" s="8" t="s">
        <v>23</v>
      </c>
      <c r="AB1165" s="8">
        <v>100</v>
      </c>
      <c r="AC1165" s="9">
        <f t="shared" si="78"/>
        <v>1.5193659046730626E-7</v>
      </c>
    </row>
    <row r="1166" spans="1:29" x14ac:dyDescent="0.25">
      <c r="A1166" s="27" t="s">
        <v>11</v>
      </c>
      <c r="B1166" s="8" t="s">
        <v>16</v>
      </c>
      <c r="C1166" s="8" t="s">
        <v>8</v>
      </c>
      <c r="D1166" s="8" t="s">
        <v>13</v>
      </c>
      <c r="E1166" s="8">
        <v>300</v>
      </c>
      <c r="F1166" s="9">
        <f t="shared" ref="F1166:F1229" si="80">E1166/SUM($E$398:$E$1441)</f>
        <v>1.5569362235328626E-5</v>
      </c>
      <c r="H1166" s="3"/>
      <c r="I1166" s="27" t="s">
        <v>11</v>
      </c>
      <c r="J1166" s="8" t="s">
        <v>3</v>
      </c>
      <c r="K1166" s="8" t="s">
        <v>13</v>
      </c>
      <c r="L1166" s="8" t="s">
        <v>5</v>
      </c>
      <c r="M1166" s="8">
        <v>300</v>
      </c>
      <c r="N1166" s="9">
        <f t="shared" si="79"/>
        <v>4.0162369498404675E-6</v>
      </c>
      <c r="Q1166" s="27" t="s">
        <v>13</v>
      </c>
      <c r="R1166" s="8" t="s">
        <v>16</v>
      </c>
      <c r="S1166" s="8" t="s">
        <v>7</v>
      </c>
      <c r="T1166" s="8" t="s">
        <v>14</v>
      </c>
      <c r="U1166" s="8">
        <v>28813</v>
      </c>
      <c r="V1166" s="9">
        <f t="shared" ref="V1166:V1229" si="81">U1166/SUM($U$718:$U$1897)</f>
        <v>8.955992219311968E-5</v>
      </c>
      <c r="X1166" s="27" t="s">
        <v>4</v>
      </c>
      <c r="Y1166" s="8" t="s">
        <v>16</v>
      </c>
      <c r="Z1166" s="8" t="s">
        <v>5</v>
      </c>
      <c r="AA1166" s="8" t="s">
        <v>22</v>
      </c>
      <c r="AB1166" s="8">
        <v>100</v>
      </c>
      <c r="AC1166" s="9">
        <f t="shared" si="78"/>
        <v>1.5193659046730626E-7</v>
      </c>
    </row>
    <row r="1167" spans="1:29" x14ac:dyDescent="0.25">
      <c r="A1167" s="27" t="s">
        <v>11</v>
      </c>
      <c r="B1167" s="8" t="s">
        <v>16</v>
      </c>
      <c r="C1167" s="8" t="s">
        <v>4</v>
      </c>
      <c r="D1167" s="8" t="s">
        <v>9</v>
      </c>
      <c r="E1167" s="8">
        <v>200</v>
      </c>
      <c r="F1167" s="9">
        <f t="shared" si="80"/>
        <v>1.0379574823552418E-5</v>
      </c>
      <c r="H1167" s="3"/>
      <c r="I1167" s="27" t="s">
        <v>5</v>
      </c>
      <c r="J1167" s="8" t="s">
        <v>3</v>
      </c>
      <c r="K1167" s="8" t="s">
        <v>14</v>
      </c>
      <c r="L1167" s="8" t="s">
        <v>5</v>
      </c>
      <c r="M1167" s="8">
        <v>300</v>
      </c>
      <c r="N1167" s="9">
        <f t="shared" si="79"/>
        <v>4.0162369498404675E-6</v>
      </c>
      <c r="Q1167" s="27" t="s">
        <v>12</v>
      </c>
      <c r="R1167" s="8" t="s">
        <v>16</v>
      </c>
      <c r="S1167" s="8" t="s">
        <v>8</v>
      </c>
      <c r="T1167" s="8" t="s">
        <v>10</v>
      </c>
      <c r="U1167" s="8">
        <v>28800</v>
      </c>
      <c r="V1167" s="9">
        <f t="shared" si="81"/>
        <v>8.9519514079125631E-5</v>
      </c>
      <c r="X1167" s="27" t="s">
        <v>4</v>
      </c>
      <c r="Y1167" s="8" t="s">
        <v>16</v>
      </c>
      <c r="Z1167" s="8" t="s">
        <v>11</v>
      </c>
      <c r="AA1167" s="8" t="s">
        <v>22</v>
      </c>
      <c r="AB1167" s="8">
        <v>100</v>
      </c>
      <c r="AC1167" s="9">
        <f t="shared" si="78"/>
        <v>1.5193659046730626E-7</v>
      </c>
    </row>
    <row r="1168" spans="1:29" x14ac:dyDescent="0.25">
      <c r="A1168" s="27" t="s">
        <v>11</v>
      </c>
      <c r="B1168" s="8" t="s">
        <v>16</v>
      </c>
      <c r="C1168" s="8" t="s">
        <v>13</v>
      </c>
      <c r="D1168" s="8" t="s">
        <v>9</v>
      </c>
      <c r="E1168" s="8">
        <v>200</v>
      </c>
      <c r="F1168" s="9">
        <f t="shared" si="80"/>
        <v>1.0379574823552418E-5</v>
      </c>
      <c r="H1168" s="3"/>
      <c r="I1168" s="27" t="s">
        <v>12</v>
      </c>
      <c r="J1168" s="8" t="s">
        <v>3</v>
      </c>
      <c r="K1168" s="8" t="s">
        <v>4</v>
      </c>
      <c r="L1168" s="8" t="s">
        <v>7</v>
      </c>
      <c r="M1168" s="8">
        <v>300</v>
      </c>
      <c r="N1168" s="9">
        <f t="shared" si="79"/>
        <v>4.0162369498404675E-6</v>
      </c>
      <c r="Q1168" s="27" t="s">
        <v>6</v>
      </c>
      <c r="R1168" s="8" t="s">
        <v>16</v>
      </c>
      <c r="S1168" s="8" t="s">
        <v>12</v>
      </c>
      <c r="T1168" s="8" t="s">
        <v>4</v>
      </c>
      <c r="U1168" s="8">
        <v>28642</v>
      </c>
      <c r="V1168" s="9">
        <f t="shared" si="81"/>
        <v>8.9028400078274873E-5</v>
      </c>
      <c r="X1168" s="27" t="s">
        <v>4</v>
      </c>
      <c r="Y1168" s="8" t="s">
        <v>16</v>
      </c>
      <c r="Z1168" s="8" t="s">
        <v>13</v>
      </c>
      <c r="AA1168" s="8" t="s">
        <v>22</v>
      </c>
      <c r="AB1168" s="8">
        <v>100</v>
      </c>
      <c r="AC1168" s="9">
        <f t="shared" si="78"/>
        <v>1.5193659046730626E-7</v>
      </c>
    </row>
    <row r="1169" spans="1:29" x14ac:dyDescent="0.25">
      <c r="A1169" s="27" t="s">
        <v>11</v>
      </c>
      <c r="B1169" s="8" t="s">
        <v>16</v>
      </c>
      <c r="C1169" s="8" t="s">
        <v>7</v>
      </c>
      <c r="D1169" s="8" t="s">
        <v>10</v>
      </c>
      <c r="E1169" s="8">
        <v>200</v>
      </c>
      <c r="F1169" s="9">
        <f t="shared" si="80"/>
        <v>1.0379574823552418E-5</v>
      </c>
      <c r="H1169" s="3"/>
      <c r="I1169" s="27" t="s">
        <v>5</v>
      </c>
      <c r="J1169" s="8" t="s">
        <v>3</v>
      </c>
      <c r="K1169" s="8" t="s">
        <v>22</v>
      </c>
      <c r="L1169" s="8" t="s">
        <v>7</v>
      </c>
      <c r="M1169" s="8">
        <v>300</v>
      </c>
      <c r="N1169" s="9">
        <f t="shared" si="79"/>
        <v>4.0162369498404675E-6</v>
      </c>
      <c r="Q1169" s="27" t="s">
        <v>14</v>
      </c>
      <c r="R1169" s="8" t="s">
        <v>16</v>
      </c>
      <c r="S1169" s="8" t="s">
        <v>13</v>
      </c>
      <c r="T1169" s="8" t="s">
        <v>10</v>
      </c>
      <c r="U1169" s="8">
        <v>28417</v>
      </c>
      <c r="V1169" s="9">
        <f t="shared" si="81"/>
        <v>8.83290288745317E-5</v>
      </c>
      <c r="X1169" s="27" t="s">
        <v>5</v>
      </c>
      <c r="Y1169" s="8" t="s">
        <v>16</v>
      </c>
      <c r="Z1169" s="8" t="s">
        <v>10</v>
      </c>
      <c r="AA1169" s="8" t="s">
        <v>10</v>
      </c>
      <c r="AB1169" s="8">
        <v>327403</v>
      </c>
      <c r="AC1169" s="9">
        <f t="shared" si="78"/>
        <v>4.9744495528767469E-4</v>
      </c>
    </row>
    <row r="1170" spans="1:29" x14ac:dyDescent="0.25">
      <c r="A1170" s="27" t="s">
        <v>11</v>
      </c>
      <c r="B1170" s="8" t="s">
        <v>16</v>
      </c>
      <c r="C1170" s="8" t="s">
        <v>13</v>
      </c>
      <c r="D1170" s="8" t="s">
        <v>10</v>
      </c>
      <c r="E1170" s="8">
        <v>200</v>
      </c>
      <c r="F1170" s="9">
        <f t="shared" si="80"/>
        <v>1.0379574823552418E-5</v>
      </c>
      <c r="H1170" s="3"/>
      <c r="I1170" s="27" t="s">
        <v>22</v>
      </c>
      <c r="J1170" s="8" t="s">
        <v>3</v>
      </c>
      <c r="K1170" s="8" t="s">
        <v>11</v>
      </c>
      <c r="L1170" s="8" t="s">
        <v>7</v>
      </c>
      <c r="M1170" s="8">
        <v>300</v>
      </c>
      <c r="N1170" s="9">
        <f t="shared" si="79"/>
        <v>4.0162369498404675E-6</v>
      </c>
      <c r="Q1170" s="27" t="s">
        <v>13</v>
      </c>
      <c r="R1170" s="8" t="s">
        <v>16</v>
      </c>
      <c r="S1170" s="8" t="s">
        <v>14</v>
      </c>
      <c r="T1170" s="8" t="s">
        <v>23</v>
      </c>
      <c r="U1170" s="8">
        <v>28394</v>
      </c>
      <c r="V1170" s="9">
        <f t="shared" si="81"/>
        <v>8.8257537595926846E-5</v>
      </c>
      <c r="X1170" s="27" t="s">
        <v>5</v>
      </c>
      <c r="Y1170" s="8" t="s">
        <v>16</v>
      </c>
      <c r="Z1170" s="8" t="s">
        <v>10</v>
      </c>
      <c r="AA1170" s="8" t="s">
        <v>5</v>
      </c>
      <c r="AB1170" s="8">
        <v>91877</v>
      </c>
      <c r="AC1170" s="9">
        <f t="shared" si="78"/>
        <v>1.3959478122364699E-4</v>
      </c>
    </row>
    <row r="1171" spans="1:29" x14ac:dyDescent="0.25">
      <c r="A1171" s="27" t="s">
        <v>11</v>
      </c>
      <c r="B1171" s="8" t="s">
        <v>16</v>
      </c>
      <c r="C1171" s="8" t="s">
        <v>10</v>
      </c>
      <c r="D1171" s="8" t="s">
        <v>13</v>
      </c>
      <c r="E1171" s="8">
        <v>200</v>
      </c>
      <c r="F1171" s="9">
        <f t="shared" si="80"/>
        <v>1.0379574823552418E-5</v>
      </c>
      <c r="H1171" s="3"/>
      <c r="I1171" s="27" t="s">
        <v>14</v>
      </c>
      <c r="J1171" s="8" t="s">
        <v>3</v>
      </c>
      <c r="K1171" s="8" t="s">
        <v>12</v>
      </c>
      <c r="L1171" s="8" t="s">
        <v>7</v>
      </c>
      <c r="M1171" s="8">
        <v>300</v>
      </c>
      <c r="N1171" s="9">
        <f t="shared" si="79"/>
        <v>4.0162369498404675E-6</v>
      </c>
      <c r="Q1171" s="27" t="s">
        <v>6</v>
      </c>
      <c r="R1171" s="8" t="s">
        <v>16</v>
      </c>
      <c r="S1171" s="8" t="s">
        <v>23</v>
      </c>
      <c r="T1171" s="8" t="s">
        <v>13</v>
      </c>
      <c r="U1171" s="8">
        <v>28253</v>
      </c>
      <c r="V1171" s="9">
        <f t="shared" si="81"/>
        <v>8.7819264974914454E-5</v>
      </c>
      <c r="X1171" s="27" t="s">
        <v>5</v>
      </c>
      <c r="Y1171" s="8" t="s">
        <v>16</v>
      </c>
      <c r="Z1171" s="8" t="s">
        <v>5</v>
      </c>
      <c r="AA1171" s="8" t="s">
        <v>10</v>
      </c>
      <c r="AB1171" s="8">
        <v>87195</v>
      </c>
      <c r="AC1171" s="9">
        <f t="shared" si="78"/>
        <v>1.324811100579677E-4</v>
      </c>
    </row>
    <row r="1172" spans="1:29" x14ac:dyDescent="0.25">
      <c r="A1172" s="27" t="s">
        <v>11</v>
      </c>
      <c r="B1172" s="8" t="s">
        <v>16</v>
      </c>
      <c r="C1172" s="8" t="s">
        <v>5</v>
      </c>
      <c r="D1172" s="8" t="s">
        <v>14</v>
      </c>
      <c r="E1172" s="8">
        <v>200</v>
      </c>
      <c r="F1172" s="9">
        <f t="shared" si="80"/>
        <v>1.0379574823552418E-5</v>
      </c>
      <c r="H1172" s="3"/>
      <c r="I1172" s="27" t="s">
        <v>13</v>
      </c>
      <c r="J1172" s="8" t="s">
        <v>3</v>
      </c>
      <c r="K1172" s="8" t="s">
        <v>11</v>
      </c>
      <c r="L1172" s="8" t="s">
        <v>8</v>
      </c>
      <c r="M1172" s="8">
        <v>300</v>
      </c>
      <c r="N1172" s="9">
        <f t="shared" si="79"/>
        <v>4.0162369498404675E-6</v>
      </c>
      <c r="Q1172" s="27" t="s">
        <v>13</v>
      </c>
      <c r="R1172" s="8" t="s">
        <v>16</v>
      </c>
      <c r="S1172" s="8" t="s">
        <v>5</v>
      </c>
      <c r="T1172" s="8" t="s">
        <v>10</v>
      </c>
      <c r="U1172" s="8">
        <v>28238</v>
      </c>
      <c r="V1172" s="9">
        <f t="shared" si="81"/>
        <v>8.7772640227998247E-5</v>
      </c>
      <c r="X1172" s="27" t="s">
        <v>5</v>
      </c>
      <c r="Y1172" s="8" t="s">
        <v>16</v>
      </c>
      <c r="Z1172" s="8" t="s">
        <v>10</v>
      </c>
      <c r="AA1172" s="8" t="s">
        <v>8</v>
      </c>
      <c r="AB1172" s="8">
        <v>70447</v>
      </c>
      <c r="AC1172" s="9">
        <f t="shared" si="78"/>
        <v>1.0703476988650324E-4</v>
      </c>
    </row>
    <row r="1173" spans="1:29" x14ac:dyDescent="0.25">
      <c r="A1173" s="27" t="s">
        <v>11</v>
      </c>
      <c r="B1173" s="8" t="s">
        <v>16</v>
      </c>
      <c r="C1173" s="8" t="s">
        <v>7</v>
      </c>
      <c r="D1173" s="8" t="s">
        <v>14</v>
      </c>
      <c r="E1173" s="8">
        <v>200</v>
      </c>
      <c r="F1173" s="9">
        <f t="shared" si="80"/>
        <v>1.0379574823552418E-5</v>
      </c>
      <c r="H1173" s="3"/>
      <c r="I1173" s="27" t="s">
        <v>5</v>
      </c>
      <c r="J1173" s="8" t="s">
        <v>3</v>
      </c>
      <c r="K1173" s="8" t="s">
        <v>12</v>
      </c>
      <c r="L1173" s="8" t="s">
        <v>8</v>
      </c>
      <c r="M1173" s="8">
        <v>300</v>
      </c>
      <c r="N1173" s="9">
        <f t="shared" si="79"/>
        <v>4.0162369498404675E-6</v>
      </c>
      <c r="Q1173" s="27" t="s">
        <v>11</v>
      </c>
      <c r="R1173" s="8" t="s">
        <v>16</v>
      </c>
      <c r="S1173" s="8" t="s">
        <v>9</v>
      </c>
      <c r="T1173" s="8" t="s">
        <v>10</v>
      </c>
      <c r="U1173" s="8">
        <v>28109</v>
      </c>
      <c r="V1173" s="9">
        <f t="shared" si="81"/>
        <v>8.7371667404518831E-5</v>
      </c>
      <c r="X1173" s="27" t="s">
        <v>5</v>
      </c>
      <c r="Y1173" s="8" t="s">
        <v>16</v>
      </c>
      <c r="Z1173" s="8" t="s">
        <v>8</v>
      </c>
      <c r="AA1173" s="8" t="s">
        <v>10</v>
      </c>
      <c r="AB1173" s="8">
        <v>64327</v>
      </c>
      <c r="AC1173" s="9">
        <f t="shared" si="78"/>
        <v>9.7736250549904107E-5</v>
      </c>
    </row>
    <row r="1174" spans="1:29" x14ac:dyDescent="0.25">
      <c r="A1174" s="27" t="s">
        <v>11</v>
      </c>
      <c r="B1174" s="8" t="s">
        <v>16</v>
      </c>
      <c r="C1174" s="8" t="s">
        <v>2</v>
      </c>
      <c r="D1174" s="8" t="s">
        <v>4</v>
      </c>
      <c r="E1174" s="8">
        <v>100</v>
      </c>
      <c r="F1174" s="9">
        <f t="shared" si="80"/>
        <v>5.1897874117762092E-6</v>
      </c>
      <c r="H1174" s="3"/>
      <c r="I1174" s="27" t="s">
        <v>2</v>
      </c>
      <c r="J1174" s="8" t="s">
        <v>3</v>
      </c>
      <c r="K1174" s="8" t="s">
        <v>14</v>
      </c>
      <c r="L1174" s="8" t="s">
        <v>10</v>
      </c>
      <c r="M1174" s="8">
        <v>300</v>
      </c>
      <c r="N1174" s="9">
        <f t="shared" si="79"/>
        <v>4.0162369498404675E-6</v>
      </c>
      <c r="Q1174" s="27" t="s">
        <v>8</v>
      </c>
      <c r="R1174" s="8" t="s">
        <v>16</v>
      </c>
      <c r="S1174" s="8" t="s">
        <v>14</v>
      </c>
      <c r="T1174" s="8" t="s">
        <v>4</v>
      </c>
      <c r="U1174" s="8">
        <v>28046</v>
      </c>
      <c r="V1174" s="9">
        <f t="shared" si="81"/>
        <v>8.7175843467470745E-5</v>
      </c>
      <c r="X1174" s="27" t="s">
        <v>5</v>
      </c>
      <c r="Y1174" s="8" t="s">
        <v>16</v>
      </c>
      <c r="Z1174" s="8" t="s">
        <v>10</v>
      </c>
      <c r="AA1174" s="8" t="s">
        <v>14</v>
      </c>
      <c r="AB1174" s="8">
        <v>56037</v>
      </c>
      <c r="AC1174" s="9">
        <f t="shared" si="78"/>
        <v>8.5140707200164411E-5</v>
      </c>
    </row>
    <row r="1175" spans="1:29" x14ac:dyDescent="0.25">
      <c r="A1175" s="27" t="s">
        <v>11</v>
      </c>
      <c r="B1175" s="8" t="s">
        <v>16</v>
      </c>
      <c r="C1175" s="8" t="s">
        <v>4</v>
      </c>
      <c r="D1175" s="8" t="s">
        <v>4</v>
      </c>
      <c r="E1175" s="8">
        <v>100</v>
      </c>
      <c r="F1175" s="9">
        <f t="shared" si="80"/>
        <v>5.1897874117762092E-6</v>
      </c>
      <c r="H1175" s="3"/>
      <c r="I1175" s="27" t="s">
        <v>10</v>
      </c>
      <c r="J1175" s="8" t="s">
        <v>3</v>
      </c>
      <c r="K1175" s="8" t="s">
        <v>4</v>
      </c>
      <c r="L1175" s="8" t="s">
        <v>11</v>
      </c>
      <c r="M1175" s="8">
        <v>300</v>
      </c>
      <c r="N1175" s="9">
        <f t="shared" si="79"/>
        <v>4.0162369498404675E-6</v>
      </c>
      <c r="Q1175" s="27" t="s">
        <v>9</v>
      </c>
      <c r="R1175" s="8" t="s">
        <v>16</v>
      </c>
      <c r="S1175" s="8" t="s">
        <v>4</v>
      </c>
      <c r="T1175" s="8" t="s">
        <v>10</v>
      </c>
      <c r="U1175" s="8">
        <v>27906</v>
      </c>
      <c r="V1175" s="9">
        <f t="shared" si="81"/>
        <v>8.6740679162919439E-5</v>
      </c>
      <c r="X1175" s="27" t="s">
        <v>5</v>
      </c>
      <c r="Y1175" s="8" t="s">
        <v>16</v>
      </c>
      <c r="Z1175" s="8" t="s">
        <v>9</v>
      </c>
      <c r="AA1175" s="8" t="s">
        <v>10</v>
      </c>
      <c r="AB1175" s="8">
        <v>50509</v>
      </c>
      <c r="AC1175" s="9">
        <f t="shared" si="78"/>
        <v>7.6741652479131721E-5</v>
      </c>
    </row>
    <row r="1176" spans="1:29" x14ac:dyDescent="0.25">
      <c r="A1176" s="27" t="s">
        <v>11</v>
      </c>
      <c r="B1176" s="8" t="s">
        <v>16</v>
      </c>
      <c r="C1176" s="8" t="s">
        <v>4</v>
      </c>
      <c r="D1176" s="8" t="s">
        <v>5</v>
      </c>
      <c r="E1176" s="8">
        <v>100</v>
      </c>
      <c r="F1176" s="9">
        <f t="shared" si="80"/>
        <v>5.1897874117762092E-6</v>
      </c>
      <c r="H1176" s="3"/>
      <c r="I1176" s="27" t="s">
        <v>14</v>
      </c>
      <c r="J1176" s="8" t="s">
        <v>3</v>
      </c>
      <c r="K1176" s="8" t="s">
        <v>5</v>
      </c>
      <c r="L1176" s="8" t="s">
        <v>11</v>
      </c>
      <c r="M1176" s="8">
        <v>300</v>
      </c>
      <c r="N1176" s="9">
        <f t="shared" si="79"/>
        <v>4.0162369498404675E-6</v>
      </c>
      <c r="Q1176" s="27" t="s">
        <v>6</v>
      </c>
      <c r="R1176" s="8" t="s">
        <v>16</v>
      </c>
      <c r="S1176" s="8" t="s">
        <v>23</v>
      </c>
      <c r="T1176" s="8" t="s">
        <v>7</v>
      </c>
      <c r="U1176" s="8">
        <v>27755</v>
      </c>
      <c r="V1176" s="9">
        <f t="shared" si="81"/>
        <v>8.6271323377296242E-5</v>
      </c>
      <c r="X1176" s="27" t="s">
        <v>5</v>
      </c>
      <c r="Y1176" s="8" t="s">
        <v>16</v>
      </c>
      <c r="Z1176" s="8" t="s">
        <v>10</v>
      </c>
      <c r="AA1176" s="8" t="s">
        <v>9</v>
      </c>
      <c r="AB1176" s="8">
        <v>47503</v>
      </c>
      <c r="AC1176" s="9">
        <f t="shared" si="78"/>
        <v>7.2174438569684493E-5</v>
      </c>
    </row>
    <row r="1177" spans="1:29" x14ac:dyDescent="0.25">
      <c r="A1177" s="27" t="s">
        <v>11</v>
      </c>
      <c r="B1177" s="8" t="s">
        <v>16</v>
      </c>
      <c r="C1177" s="8" t="s">
        <v>9</v>
      </c>
      <c r="D1177" s="8" t="s">
        <v>5</v>
      </c>
      <c r="E1177" s="8">
        <v>100</v>
      </c>
      <c r="F1177" s="9">
        <f t="shared" si="80"/>
        <v>5.1897874117762092E-6</v>
      </c>
      <c r="H1177" s="3"/>
      <c r="I1177" s="27" t="s">
        <v>4</v>
      </c>
      <c r="J1177" s="8" t="s">
        <v>3</v>
      </c>
      <c r="K1177" s="8" t="s">
        <v>7</v>
      </c>
      <c r="L1177" s="8" t="s">
        <v>11</v>
      </c>
      <c r="M1177" s="8">
        <v>300</v>
      </c>
      <c r="N1177" s="9">
        <f t="shared" si="79"/>
        <v>4.0162369498404675E-6</v>
      </c>
      <c r="Q1177" s="27" t="s">
        <v>4</v>
      </c>
      <c r="R1177" s="8" t="s">
        <v>16</v>
      </c>
      <c r="S1177" s="8" t="s">
        <v>9</v>
      </c>
      <c r="T1177" s="8" t="s">
        <v>23</v>
      </c>
      <c r="U1177" s="8">
        <v>27726</v>
      </c>
      <c r="V1177" s="9">
        <f t="shared" si="81"/>
        <v>8.61811821999249E-5</v>
      </c>
      <c r="X1177" s="27" t="s">
        <v>5</v>
      </c>
      <c r="Y1177" s="8" t="s">
        <v>16</v>
      </c>
      <c r="Z1177" s="8" t="s">
        <v>14</v>
      </c>
      <c r="AA1177" s="8" t="s">
        <v>10</v>
      </c>
      <c r="AB1177" s="8">
        <v>45002</v>
      </c>
      <c r="AC1177" s="9">
        <f t="shared" si="78"/>
        <v>6.8374504442097163E-5</v>
      </c>
    </row>
    <row r="1178" spans="1:29" x14ac:dyDescent="0.25">
      <c r="A1178" s="27" t="s">
        <v>11</v>
      </c>
      <c r="B1178" s="8" t="s">
        <v>16</v>
      </c>
      <c r="C1178" s="8" t="s">
        <v>2</v>
      </c>
      <c r="D1178" s="8" t="s">
        <v>7</v>
      </c>
      <c r="E1178" s="8">
        <v>100</v>
      </c>
      <c r="F1178" s="9">
        <f t="shared" si="80"/>
        <v>5.1897874117762092E-6</v>
      </c>
      <c r="H1178" s="3"/>
      <c r="I1178" s="27" t="s">
        <v>13</v>
      </c>
      <c r="J1178" s="8" t="s">
        <v>3</v>
      </c>
      <c r="K1178" s="8" t="s">
        <v>8</v>
      </c>
      <c r="L1178" s="8" t="s">
        <v>11</v>
      </c>
      <c r="M1178" s="8">
        <v>300</v>
      </c>
      <c r="N1178" s="9">
        <f t="shared" si="79"/>
        <v>4.0162369498404675E-6</v>
      </c>
      <c r="Q1178" s="27" t="s">
        <v>9</v>
      </c>
      <c r="R1178" s="8" t="s">
        <v>16</v>
      </c>
      <c r="S1178" s="8" t="s">
        <v>23</v>
      </c>
      <c r="T1178" s="8" t="s">
        <v>12</v>
      </c>
      <c r="U1178" s="8">
        <v>27698</v>
      </c>
      <c r="V1178" s="9">
        <f t="shared" si="81"/>
        <v>8.6094149339014644E-5</v>
      </c>
      <c r="X1178" s="27" t="s">
        <v>5</v>
      </c>
      <c r="Y1178" s="8" t="s">
        <v>16</v>
      </c>
      <c r="Z1178" s="8" t="s">
        <v>5</v>
      </c>
      <c r="AA1178" s="8" t="s">
        <v>8</v>
      </c>
      <c r="AB1178" s="8">
        <v>31252</v>
      </c>
      <c r="AC1178" s="9">
        <f t="shared" si="78"/>
        <v>4.7483223252842556E-5</v>
      </c>
    </row>
    <row r="1179" spans="1:29" x14ac:dyDescent="0.25">
      <c r="A1179" s="27" t="s">
        <v>11</v>
      </c>
      <c r="B1179" s="8" t="s">
        <v>16</v>
      </c>
      <c r="C1179" s="8" t="s">
        <v>4</v>
      </c>
      <c r="D1179" s="8" t="s">
        <v>8</v>
      </c>
      <c r="E1179" s="8">
        <v>100</v>
      </c>
      <c r="F1179" s="9">
        <f t="shared" si="80"/>
        <v>5.1897874117762092E-6</v>
      </c>
      <c r="H1179" s="3"/>
      <c r="I1179" s="27" t="s">
        <v>7</v>
      </c>
      <c r="J1179" s="8" t="s">
        <v>3</v>
      </c>
      <c r="K1179" s="8" t="s">
        <v>9</v>
      </c>
      <c r="L1179" s="8" t="s">
        <v>11</v>
      </c>
      <c r="M1179" s="8">
        <v>300</v>
      </c>
      <c r="N1179" s="9">
        <f t="shared" si="79"/>
        <v>4.0162369498404675E-6</v>
      </c>
      <c r="Q1179" s="27" t="s">
        <v>4</v>
      </c>
      <c r="R1179" s="8" t="s">
        <v>16</v>
      </c>
      <c r="S1179" s="8" t="s">
        <v>5</v>
      </c>
      <c r="T1179" s="8" t="s">
        <v>14</v>
      </c>
      <c r="U1179" s="8">
        <v>27491</v>
      </c>
      <c r="V1179" s="9">
        <f t="shared" si="81"/>
        <v>8.5450727831570922E-5</v>
      </c>
      <c r="X1179" s="27" t="s">
        <v>5</v>
      </c>
      <c r="Y1179" s="8" t="s">
        <v>16</v>
      </c>
      <c r="Z1179" s="8" t="s">
        <v>14</v>
      </c>
      <c r="AA1179" s="8" t="s">
        <v>14</v>
      </c>
      <c r="AB1179" s="8">
        <v>27455</v>
      </c>
      <c r="AC1179" s="9">
        <f t="shared" si="78"/>
        <v>4.1714190912798937E-5</v>
      </c>
    </row>
    <row r="1180" spans="1:29" x14ac:dyDescent="0.25">
      <c r="A1180" s="27" t="s">
        <v>11</v>
      </c>
      <c r="B1180" s="8" t="s">
        <v>16</v>
      </c>
      <c r="C1180" s="8" t="s">
        <v>5</v>
      </c>
      <c r="D1180" s="8" t="s">
        <v>8</v>
      </c>
      <c r="E1180" s="8">
        <v>100</v>
      </c>
      <c r="F1180" s="9">
        <f t="shared" si="80"/>
        <v>5.1897874117762092E-6</v>
      </c>
      <c r="H1180" s="3"/>
      <c r="I1180" s="27" t="s">
        <v>12</v>
      </c>
      <c r="J1180" s="8" t="s">
        <v>3</v>
      </c>
      <c r="K1180" s="8" t="s">
        <v>10</v>
      </c>
      <c r="L1180" s="8" t="s">
        <v>11</v>
      </c>
      <c r="M1180" s="8">
        <v>300</v>
      </c>
      <c r="N1180" s="9">
        <f t="shared" si="79"/>
        <v>4.0162369498404675E-6</v>
      </c>
      <c r="Q1180" s="27" t="s">
        <v>7</v>
      </c>
      <c r="R1180" s="8" t="s">
        <v>16</v>
      </c>
      <c r="S1180" s="8" t="s">
        <v>10</v>
      </c>
      <c r="T1180" s="8" t="s">
        <v>7</v>
      </c>
      <c r="U1180" s="8">
        <v>27474</v>
      </c>
      <c r="V1180" s="9">
        <f t="shared" si="81"/>
        <v>8.5397886451732557E-5</v>
      </c>
      <c r="X1180" s="27" t="s">
        <v>5</v>
      </c>
      <c r="Y1180" s="8" t="s">
        <v>16</v>
      </c>
      <c r="Z1180" s="8" t="s">
        <v>5</v>
      </c>
      <c r="AA1180" s="8" t="s">
        <v>9</v>
      </c>
      <c r="AB1180" s="8">
        <v>27257</v>
      </c>
      <c r="AC1180" s="9">
        <f t="shared" si="78"/>
        <v>4.1413356463673667E-5</v>
      </c>
    </row>
    <row r="1181" spans="1:29" x14ac:dyDescent="0.25">
      <c r="A1181" s="27" t="s">
        <v>11</v>
      </c>
      <c r="B1181" s="8" t="s">
        <v>16</v>
      </c>
      <c r="C1181" s="8" t="s">
        <v>7</v>
      </c>
      <c r="D1181" s="8" t="s">
        <v>8</v>
      </c>
      <c r="E1181" s="8">
        <v>100</v>
      </c>
      <c r="F1181" s="9">
        <f t="shared" si="80"/>
        <v>5.1897874117762092E-6</v>
      </c>
      <c r="H1181" s="3"/>
      <c r="I1181" s="27" t="s">
        <v>14</v>
      </c>
      <c r="J1181" s="8" t="s">
        <v>3</v>
      </c>
      <c r="K1181" s="8" t="s">
        <v>11</v>
      </c>
      <c r="L1181" s="8" t="s">
        <v>11</v>
      </c>
      <c r="M1181" s="8">
        <v>300</v>
      </c>
      <c r="N1181" s="9">
        <f t="shared" si="79"/>
        <v>4.0162369498404675E-6</v>
      </c>
      <c r="Q1181" s="27" t="s">
        <v>4</v>
      </c>
      <c r="R1181" s="8" t="s">
        <v>16</v>
      </c>
      <c r="S1181" s="8" t="s">
        <v>9</v>
      </c>
      <c r="T1181" s="8" t="s">
        <v>5</v>
      </c>
      <c r="U1181" s="8">
        <v>27157</v>
      </c>
      <c r="V1181" s="9">
        <f t="shared" si="81"/>
        <v>8.4412550133569956E-5</v>
      </c>
      <c r="X1181" s="27" t="s">
        <v>5</v>
      </c>
      <c r="Y1181" s="8" t="s">
        <v>16</v>
      </c>
      <c r="Z1181" s="8" t="s">
        <v>5</v>
      </c>
      <c r="AA1181" s="8" t="s">
        <v>5</v>
      </c>
      <c r="AB1181" s="8">
        <v>26465</v>
      </c>
      <c r="AC1181" s="9">
        <f t="shared" si="78"/>
        <v>4.0210018667172601E-5</v>
      </c>
    </row>
    <row r="1182" spans="1:29" x14ac:dyDescent="0.25">
      <c r="A1182" s="27" t="s">
        <v>11</v>
      </c>
      <c r="B1182" s="8" t="s">
        <v>16</v>
      </c>
      <c r="C1182" s="8" t="s">
        <v>5</v>
      </c>
      <c r="D1182" s="8" t="s">
        <v>9</v>
      </c>
      <c r="E1182" s="8">
        <v>100</v>
      </c>
      <c r="F1182" s="9">
        <f t="shared" si="80"/>
        <v>5.1897874117762092E-6</v>
      </c>
      <c r="H1182" s="3"/>
      <c r="I1182" s="27" t="s">
        <v>22</v>
      </c>
      <c r="J1182" s="8" t="s">
        <v>3</v>
      </c>
      <c r="K1182" s="8" t="s">
        <v>13</v>
      </c>
      <c r="L1182" s="8" t="s">
        <v>11</v>
      </c>
      <c r="M1182" s="8">
        <v>300</v>
      </c>
      <c r="N1182" s="9">
        <f t="shared" si="79"/>
        <v>4.0162369498404675E-6</v>
      </c>
      <c r="Q1182" s="27" t="s">
        <v>6</v>
      </c>
      <c r="R1182" s="8" t="s">
        <v>16</v>
      </c>
      <c r="S1182" s="8" t="s">
        <v>23</v>
      </c>
      <c r="T1182" s="8" t="s">
        <v>5</v>
      </c>
      <c r="U1182" s="8">
        <v>26800</v>
      </c>
      <c r="V1182" s="9">
        <f t="shared" si="81"/>
        <v>8.3302881156964122E-5</v>
      </c>
      <c r="X1182" s="27" t="s">
        <v>5</v>
      </c>
      <c r="Y1182" s="8" t="s">
        <v>16</v>
      </c>
      <c r="Z1182" s="8" t="s">
        <v>9</v>
      </c>
      <c r="AA1182" s="8" t="s">
        <v>5</v>
      </c>
      <c r="AB1182" s="8">
        <v>22484</v>
      </c>
      <c r="AC1182" s="9">
        <f t="shared" si="78"/>
        <v>3.416142300066914E-5</v>
      </c>
    </row>
    <row r="1183" spans="1:29" x14ac:dyDescent="0.25">
      <c r="A1183" s="27" t="s">
        <v>11</v>
      </c>
      <c r="B1183" s="8" t="s">
        <v>16</v>
      </c>
      <c r="C1183" s="8" t="s">
        <v>11</v>
      </c>
      <c r="D1183" s="8" t="s">
        <v>9</v>
      </c>
      <c r="E1183" s="8">
        <v>100</v>
      </c>
      <c r="F1183" s="9">
        <f t="shared" si="80"/>
        <v>5.1897874117762092E-6</v>
      </c>
      <c r="H1183" s="3"/>
      <c r="I1183" s="27" t="s">
        <v>12</v>
      </c>
      <c r="J1183" s="8" t="s">
        <v>3</v>
      </c>
      <c r="K1183" s="8" t="s">
        <v>4</v>
      </c>
      <c r="L1183" s="8" t="s">
        <v>12</v>
      </c>
      <c r="M1183" s="8">
        <v>300</v>
      </c>
      <c r="N1183" s="9">
        <f t="shared" si="79"/>
        <v>4.0162369498404675E-6</v>
      </c>
      <c r="Q1183" s="27" t="s">
        <v>13</v>
      </c>
      <c r="R1183" s="8" t="s">
        <v>16</v>
      </c>
      <c r="S1183" s="8" t="s">
        <v>9</v>
      </c>
      <c r="T1183" s="8" t="s">
        <v>23</v>
      </c>
      <c r="U1183" s="8">
        <v>26758</v>
      </c>
      <c r="V1183" s="9">
        <f t="shared" si="81"/>
        <v>8.3172331865598732E-5</v>
      </c>
      <c r="X1183" s="27" t="s">
        <v>5</v>
      </c>
      <c r="Y1183" s="8" t="s">
        <v>16</v>
      </c>
      <c r="Z1183" s="8" t="s">
        <v>7</v>
      </c>
      <c r="AA1183" s="8" t="s">
        <v>10</v>
      </c>
      <c r="AB1183" s="8">
        <v>21616</v>
      </c>
      <c r="AC1183" s="9">
        <f t="shared" si="78"/>
        <v>3.2842613395412922E-5</v>
      </c>
    </row>
    <row r="1184" spans="1:29" x14ac:dyDescent="0.25">
      <c r="A1184" s="27" t="s">
        <v>11</v>
      </c>
      <c r="B1184" s="8" t="s">
        <v>16</v>
      </c>
      <c r="C1184" s="8" t="s">
        <v>12</v>
      </c>
      <c r="D1184" s="8" t="s">
        <v>9</v>
      </c>
      <c r="E1184" s="8">
        <v>100</v>
      </c>
      <c r="F1184" s="9">
        <f t="shared" si="80"/>
        <v>5.1897874117762092E-6</v>
      </c>
      <c r="H1184" s="3"/>
      <c r="I1184" s="27" t="s">
        <v>14</v>
      </c>
      <c r="J1184" s="8" t="s">
        <v>3</v>
      </c>
      <c r="K1184" s="8" t="s">
        <v>4</v>
      </c>
      <c r="L1184" s="8" t="s">
        <v>12</v>
      </c>
      <c r="M1184" s="8">
        <v>300</v>
      </c>
      <c r="N1184" s="9">
        <f t="shared" si="79"/>
        <v>4.0162369498404675E-6</v>
      </c>
      <c r="Q1184" s="27" t="s">
        <v>10</v>
      </c>
      <c r="R1184" s="8" t="s">
        <v>16</v>
      </c>
      <c r="S1184" s="8" t="s">
        <v>14</v>
      </c>
      <c r="T1184" s="8" t="s">
        <v>11</v>
      </c>
      <c r="U1184" s="8">
        <v>26752</v>
      </c>
      <c r="V1184" s="9">
        <f t="shared" si="81"/>
        <v>8.3153681966832244E-5</v>
      </c>
      <c r="X1184" s="27" t="s">
        <v>5</v>
      </c>
      <c r="Y1184" s="8" t="s">
        <v>16</v>
      </c>
      <c r="Z1184" s="8" t="s">
        <v>8</v>
      </c>
      <c r="AA1184" s="8" t="s">
        <v>5</v>
      </c>
      <c r="AB1184" s="8">
        <v>21441</v>
      </c>
      <c r="AC1184" s="9">
        <f t="shared" si="78"/>
        <v>3.2576724362095135E-5</v>
      </c>
    </row>
    <row r="1185" spans="1:29" x14ac:dyDescent="0.25">
      <c r="A1185" s="27" t="s">
        <v>11</v>
      </c>
      <c r="B1185" s="8" t="s">
        <v>16</v>
      </c>
      <c r="C1185" s="8" t="s">
        <v>4</v>
      </c>
      <c r="D1185" s="8" t="s">
        <v>10</v>
      </c>
      <c r="E1185" s="8">
        <v>100</v>
      </c>
      <c r="F1185" s="9">
        <f t="shared" si="80"/>
        <v>5.1897874117762092E-6</v>
      </c>
      <c r="H1185" s="3"/>
      <c r="I1185" s="27" t="s">
        <v>4</v>
      </c>
      <c r="J1185" s="8" t="s">
        <v>3</v>
      </c>
      <c r="K1185" s="8" t="s">
        <v>5</v>
      </c>
      <c r="L1185" s="8" t="s">
        <v>12</v>
      </c>
      <c r="M1185" s="8">
        <v>300</v>
      </c>
      <c r="N1185" s="9">
        <f t="shared" si="79"/>
        <v>4.0162369498404675E-6</v>
      </c>
      <c r="Q1185" s="27" t="s">
        <v>14</v>
      </c>
      <c r="R1185" s="8" t="s">
        <v>16</v>
      </c>
      <c r="S1185" s="8" t="s">
        <v>9</v>
      </c>
      <c r="T1185" s="8" t="s">
        <v>11</v>
      </c>
      <c r="U1185" s="8">
        <v>26618</v>
      </c>
      <c r="V1185" s="9">
        <f t="shared" si="81"/>
        <v>8.2737167561047425E-5</v>
      </c>
      <c r="X1185" s="27" t="s">
        <v>5</v>
      </c>
      <c r="Y1185" s="8" t="s">
        <v>16</v>
      </c>
      <c r="Z1185" s="8" t="s">
        <v>9</v>
      </c>
      <c r="AA1185" s="8" t="s">
        <v>8</v>
      </c>
      <c r="AB1185" s="8">
        <v>20262</v>
      </c>
      <c r="AC1185" s="9">
        <f t="shared" si="78"/>
        <v>3.0785391960485598E-5</v>
      </c>
    </row>
    <row r="1186" spans="1:29" x14ac:dyDescent="0.25">
      <c r="A1186" s="27" t="s">
        <v>11</v>
      </c>
      <c r="B1186" s="8" t="s">
        <v>16</v>
      </c>
      <c r="C1186" s="8" t="s">
        <v>5</v>
      </c>
      <c r="D1186" s="8" t="s">
        <v>10</v>
      </c>
      <c r="E1186" s="8">
        <v>100</v>
      </c>
      <c r="F1186" s="9">
        <f t="shared" si="80"/>
        <v>5.1897874117762092E-6</v>
      </c>
      <c r="H1186" s="3"/>
      <c r="I1186" s="27" t="s">
        <v>13</v>
      </c>
      <c r="J1186" s="8" t="s">
        <v>3</v>
      </c>
      <c r="K1186" s="8" t="s">
        <v>5</v>
      </c>
      <c r="L1186" s="8" t="s">
        <v>12</v>
      </c>
      <c r="M1186" s="8">
        <v>300</v>
      </c>
      <c r="N1186" s="9">
        <f t="shared" si="79"/>
        <v>4.0162369498404675E-6</v>
      </c>
      <c r="Q1186" s="27" t="s">
        <v>5</v>
      </c>
      <c r="R1186" s="8" t="s">
        <v>16</v>
      </c>
      <c r="S1186" s="8" t="s">
        <v>5</v>
      </c>
      <c r="T1186" s="8" t="s">
        <v>10</v>
      </c>
      <c r="U1186" s="8">
        <v>26269</v>
      </c>
      <c r="V1186" s="9">
        <f t="shared" si="81"/>
        <v>8.1652365116130252E-5</v>
      </c>
      <c r="X1186" s="27" t="s">
        <v>5</v>
      </c>
      <c r="Y1186" s="8" t="s">
        <v>16</v>
      </c>
      <c r="Z1186" s="8" t="s">
        <v>9</v>
      </c>
      <c r="AA1186" s="8" t="s">
        <v>9</v>
      </c>
      <c r="AB1186" s="8">
        <v>17785</v>
      </c>
      <c r="AC1186" s="9">
        <f t="shared" si="78"/>
        <v>2.702192261461042E-5</v>
      </c>
    </row>
    <row r="1187" spans="1:29" x14ac:dyDescent="0.25">
      <c r="A1187" s="27" t="s">
        <v>11</v>
      </c>
      <c r="B1187" s="8" t="s">
        <v>16</v>
      </c>
      <c r="C1187" s="8" t="s">
        <v>9</v>
      </c>
      <c r="D1187" s="8" t="s">
        <v>12</v>
      </c>
      <c r="E1187" s="8">
        <v>100</v>
      </c>
      <c r="F1187" s="9">
        <f t="shared" si="80"/>
        <v>5.1897874117762092E-6</v>
      </c>
      <c r="H1187" s="3"/>
      <c r="I1187" s="27" t="s">
        <v>2</v>
      </c>
      <c r="J1187" s="8" t="s">
        <v>3</v>
      </c>
      <c r="K1187" s="8" t="s">
        <v>10</v>
      </c>
      <c r="L1187" s="8" t="s">
        <v>12</v>
      </c>
      <c r="M1187" s="8">
        <v>300</v>
      </c>
      <c r="N1187" s="9">
        <f t="shared" si="79"/>
        <v>4.0162369498404675E-6</v>
      </c>
      <c r="Q1187" s="27" t="s">
        <v>14</v>
      </c>
      <c r="R1187" s="8" t="s">
        <v>16</v>
      </c>
      <c r="S1187" s="8" t="s">
        <v>8</v>
      </c>
      <c r="T1187" s="8" t="s">
        <v>7</v>
      </c>
      <c r="U1187" s="8">
        <v>26174</v>
      </c>
      <c r="V1187" s="9">
        <f t="shared" si="81"/>
        <v>8.135707505232758E-5</v>
      </c>
      <c r="X1187" s="27" t="s">
        <v>5</v>
      </c>
      <c r="Y1187" s="8" t="s">
        <v>16</v>
      </c>
      <c r="Z1187" s="8" t="s">
        <v>5</v>
      </c>
      <c r="AA1187" s="8" t="s">
        <v>14</v>
      </c>
      <c r="AB1187" s="8">
        <v>14164</v>
      </c>
      <c r="AC1187" s="9">
        <f t="shared" si="78"/>
        <v>2.152029867378926E-5</v>
      </c>
    </row>
    <row r="1188" spans="1:29" x14ac:dyDescent="0.25">
      <c r="A1188" s="27" t="s">
        <v>11</v>
      </c>
      <c r="B1188" s="8" t="s">
        <v>16</v>
      </c>
      <c r="C1188" s="8" t="s">
        <v>10</v>
      </c>
      <c r="D1188" s="8" t="s">
        <v>12</v>
      </c>
      <c r="E1188" s="8">
        <v>100</v>
      </c>
      <c r="F1188" s="9">
        <f t="shared" si="80"/>
        <v>5.1897874117762092E-6</v>
      </c>
      <c r="H1188" s="3"/>
      <c r="I1188" s="27" t="s">
        <v>11</v>
      </c>
      <c r="J1188" s="8" t="s">
        <v>3</v>
      </c>
      <c r="K1188" s="8" t="s">
        <v>13</v>
      </c>
      <c r="L1188" s="8" t="s">
        <v>12</v>
      </c>
      <c r="M1188" s="8">
        <v>300</v>
      </c>
      <c r="N1188" s="9">
        <f t="shared" si="79"/>
        <v>4.0162369498404675E-6</v>
      </c>
      <c r="Q1188" s="27" t="s">
        <v>10</v>
      </c>
      <c r="R1188" s="8" t="s">
        <v>16</v>
      </c>
      <c r="S1188" s="8" t="s">
        <v>5</v>
      </c>
      <c r="T1188" s="8" t="s">
        <v>23</v>
      </c>
      <c r="U1188" s="8">
        <v>26150</v>
      </c>
      <c r="V1188" s="9">
        <f t="shared" si="81"/>
        <v>8.1282475457261641E-5</v>
      </c>
      <c r="X1188" s="27" t="s">
        <v>5</v>
      </c>
      <c r="Y1188" s="8" t="s">
        <v>16</v>
      </c>
      <c r="Z1188" s="8" t="s">
        <v>9</v>
      </c>
      <c r="AA1188" s="8" t="s">
        <v>14</v>
      </c>
      <c r="AB1188" s="8">
        <v>12183</v>
      </c>
      <c r="AC1188" s="9">
        <f t="shared" si="78"/>
        <v>1.8510434816631923E-5</v>
      </c>
    </row>
    <row r="1189" spans="1:29" x14ac:dyDescent="0.25">
      <c r="A1189" s="27" t="s">
        <v>11</v>
      </c>
      <c r="B1189" s="8" t="s">
        <v>16</v>
      </c>
      <c r="C1189" s="8" t="s">
        <v>2</v>
      </c>
      <c r="D1189" s="8" t="s">
        <v>13</v>
      </c>
      <c r="E1189" s="8">
        <v>100</v>
      </c>
      <c r="F1189" s="9">
        <f t="shared" si="80"/>
        <v>5.1897874117762092E-6</v>
      </c>
      <c r="H1189" s="3"/>
      <c r="I1189" s="27" t="s">
        <v>5</v>
      </c>
      <c r="J1189" s="8" t="s">
        <v>3</v>
      </c>
      <c r="K1189" s="8" t="s">
        <v>5</v>
      </c>
      <c r="L1189" s="8" t="s">
        <v>13</v>
      </c>
      <c r="M1189" s="8">
        <v>300</v>
      </c>
      <c r="N1189" s="9">
        <f t="shared" si="79"/>
        <v>4.0162369498404675E-6</v>
      </c>
      <c r="Q1189" s="27" t="s">
        <v>4</v>
      </c>
      <c r="R1189" s="8" t="s">
        <v>16</v>
      </c>
      <c r="S1189" s="8" t="s">
        <v>10</v>
      </c>
      <c r="T1189" s="8" t="s">
        <v>5</v>
      </c>
      <c r="U1189" s="8">
        <v>26035</v>
      </c>
      <c r="V1189" s="9">
        <f t="shared" si="81"/>
        <v>8.0925019064237346E-5</v>
      </c>
      <c r="X1189" s="27" t="s">
        <v>5</v>
      </c>
      <c r="Y1189" s="8" t="s">
        <v>16</v>
      </c>
      <c r="Z1189" s="8" t="s">
        <v>8</v>
      </c>
      <c r="AA1189" s="8" t="s">
        <v>8</v>
      </c>
      <c r="AB1189" s="8">
        <v>12141</v>
      </c>
      <c r="AC1189" s="9">
        <f t="shared" si="78"/>
        <v>1.8446621448635654E-5</v>
      </c>
    </row>
    <row r="1190" spans="1:29" x14ac:dyDescent="0.25">
      <c r="A1190" s="27" t="s">
        <v>11</v>
      </c>
      <c r="B1190" s="8" t="s">
        <v>16</v>
      </c>
      <c r="C1190" s="8" t="s">
        <v>14</v>
      </c>
      <c r="D1190" s="8" t="s">
        <v>13</v>
      </c>
      <c r="E1190" s="8">
        <v>100</v>
      </c>
      <c r="F1190" s="9">
        <f t="shared" si="80"/>
        <v>5.1897874117762092E-6</v>
      </c>
      <c r="H1190" s="3"/>
      <c r="I1190" s="27" t="s">
        <v>7</v>
      </c>
      <c r="J1190" s="8" t="s">
        <v>3</v>
      </c>
      <c r="K1190" s="8" t="s">
        <v>5</v>
      </c>
      <c r="L1190" s="8" t="s">
        <v>13</v>
      </c>
      <c r="M1190" s="8">
        <v>300</v>
      </c>
      <c r="N1190" s="9">
        <f t="shared" si="79"/>
        <v>4.0162369498404675E-6</v>
      </c>
      <c r="Q1190" s="27" t="s">
        <v>14</v>
      </c>
      <c r="R1190" s="8" t="s">
        <v>16</v>
      </c>
      <c r="S1190" s="8" t="s">
        <v>10</v>
      </c>
      <c r="T1190" s="8" t="s">
        <v>13</v>
      </c>
      <c r="U1190" s="8">
        <v>25989</v>
      </c>
      <c r="V1190" s="9">
        <f t="shared" si="81"/>
        <v>8.0782036507027639E-5</v>
      </c>
      <c r="X1190" s="27" t="s">
        <v>5</v>
      </c>
      <c r="Y1190" s="8" t="s">
        <v>16</v>
      </c>
      <c r="Z1190" s="8" t="s">
        <v>8</v>
      </c>
      <c r="AA1190" s="8" t="s">
        <v>2</v>
      </c>
      <c r="AB1190" s="8">
        <v>11500</v>
      </c>
      <c r="AC1190" s="9">
        <f t="shared" si="78"/>
        <v>1.747270790374022E-5</v>
      </c>
    </row>
    <row r="1191" spans="1:29" x14ac:dyDescent="0.25">
      <c r="A1191" s="27" t="s">
        <v>12</v>
      </c>
      <c r="B1191" s="8" t="s">
        <v>16</v>
      </c>
      <c r="C1191" s="8" t="s">
        <v>10</v>
      </c>
      <c r="D1191" s="8" t="s">
        <v>10</v>
      </c>
      <c r="E1191" s="8">
        <v>20200</v>
      </c>
      <c r="F1191" s="9">
        <f t="shared" si="80"/>
        <v>1.0483370571787941E-3</v>
      </c>
      <c r="H1191" s="3"/>
      <c r="I1191" s="27" t="s">
        <v>9</v>
      </c>
      <c r="J1191" s="8" t="s">
        <v>3</v>
      </c>
      <c r="K1191" s="8" t="s">
        <v>11</v>
      </c>
      <c r="L1191" s="8" t="s">
        <v>13</v>
      </c>
      <c r="M1191" s="8">
        <v>300</v>
      </c>
      <c r="N1191" s="9">
        <f t="shared" si="79"/>
        <v>4.0162369498404675E-6</v>
      </c>
      <c r="Q1191" s="27" t="s">
        <v>10</v>
      </c>
      <c r="R1191" s="8" t="s">
        <v>16</v>
      </c>
      <c r="S1191" s="8" t="s">
        <v>11</v>
      </c>
      <c r="T1191" s="8" t="s">
        <v>14</v>
      </c>
      <c r="U1191" s="8">
        <v>25517</v>
      </c>
      <c r="V1191" s="9">
        <f t="shared" si="81"/>
        <v>7.9314911137397525E-5</v>
      </c>
      <c r="X1191" s="27" t="s">
        <v>5</v>
      </c>
      <c r="Y1191" s="8" t="s">
        <v>16</v>
      </c>
      <c r="Z1191" s="8" t="s">
        <v>8</v>
      </c>
      <c r="AA1191" s="8" t="s">
        <v>14</v>
      </c>
      <c r="AB1191" s="8">
        <v>10778</v>
      </c>
      <c r="AC1191" s="9">
        <f t="shared" si="78"/>
        <v>1.6375725720566271E-5</v>
      </c>
    </row>
    <row r="1192" spans="1:29" x14ac:dyDescent="0.25">
      <c r="A1192" s="27" t="s">
        <v>12</v>
      </c>
      <c r="B1192" s="8" t="s">
        <v>16</v>
      </c>
      <c r="C1192" s="8" t="s">
        <v>14</v>
      </c>
      <c r="D1192" s="8" t="s">
        <v>14</v>
      </c>
      <c r="E1192" s="8">
        <v>4700</v>
      </c>
      <c r="F1192" s="9">
        <f t="shared" si="80"/>
        <v>2.4392000835348182E-4</v>
      </c>
      <c r="H1192" s="3"/>
      <c r="I1192" s="27" t="s">
        <v>8</v>
      </c>
      <c r="J1192" s="8" t="s">
        <v>3</v>
      </c>
      <c r="K1192" s="8" t="s">
        <v>12</v>
      </c>
      <c r="L1192" s="8" t="s">
        <v>13</v>
      </c>
      <c r="M1192" s="8">
        <v>300</v>
      </c>
      <c r="N1192" s="9">
        <f t="shared" si="79"/>
        <v>4.0162369498404675E-6</v>
      </c>
      <c r="Q1192" s="27" t="s">
        <v>12</v>
      </c>
      <c r="R1192" s="8" t="s">
        <v>16</v>
      </c>
      <c r="S1192" s="8" t="s">
        <v>10</v>
      </c>
      <c r="T1192" s="8" t="s">
        <v>5</v>
      </c>
      <c r="U1192" s="8">
        <v>25500</v>
      </c>
      <c r="V1192" s="9">
        <f t="shared" si="81"/>
        <v>7.9262069757559146E-5</v>
      </c>
      <c r="X1192" s="27" t="s">
        <v>5</v>
      </c>
      <c r="Y1192" s="8" t="s">
        <v>16</v>
      </c>
      <c r="Z1192" s="8" t="s">
        <v>7</v>
      </c>
      <c r="AA1192" s="8" t="s">
        <v>5</v>
      </c>
      <c r="AB1192" s="8">
        <v>10272</v>
      </c>
      <c r="AC1192" s="9">
        <f t="shared" si="78"/>
        <v>1.56069265728017E-5</v>
      </c>
    </row>
    <row r="1193" spans="1:29" x14ac:dyDescent="0.25">
      <c r="A1193" s="27" t="s">
        <v>12</v>
      </c>
      <c r="B1193" s="8" t="s">
        <v>16</v>
      </c>
      <c r="C1193" s="8" t="s">
        <v>12</v>
      </c>
      <c r="D1193" s="8" t="s">
        <v>5</v>
      </c>
      <c r="E1193" s="8">
        <v>4600</v>
      </c>
      <c r="F1193" s="9">
        <f t="shared" si="80"/>
        <v>2.3873022094170562E-4</v>
      </c>
      <c r="H1193" s="3"/>
      <c r="I1193" s="27" t="s">
        <v>10</v>
      </c>
      <c r="J1193" s="8" t="s">
        <v>3</v>
      </c>
      <c r="K1193" s="8" t="s">
        <v>12</v>
      </c>
      <c r="L1193" s="8" t="s">
        <v>13</v>
      </c>
      <c r="M1193" s="8">
        <v>300</v>
      </c>
      <c r="N1193" s="9">
        <f t="shared" si="79"/>
        <v>4.0162369498404675E-6</v>
      </c>
      <c r="Q1193" s="27" t="s">
        <v>14</v>
      </c>
      <c r="R1193" s="8" t="s">
        <v>16</v>
      </c>
      <c r="S1193" s="8" t="s">
        <v>10</v>
      </c>
      <c r="T1193" s="8" t="s">
        <v>4</v>
      </c>
      <c r="U1193" s="8">
        <v>25498</v>
      </c>
      <c r="V1193" s="9">
        <f t="shared" si="81"/>
        <v>7.9255853124636988E-5</v>
      </c>
      <c r="X1193" s="27" t="s">
        <v>5</v>
      </c>
      <c r="Y1193" s="8" t="s">
        <v>16</v>
      </c>
      <c r="Z1193" s="8" t="s">
        <v>10</v>
      </c>
      <c r="AA1193" s="8" t="s">
        <v>7</v>
      </c>
      <c r="AB1193" s="8">
        <v>9605</v>
      </c>
      <c r="AC1193" s="9">
        <f t="shared" si="78"/>
        <v>1.4593509514384767E-5</v>
      </c>
    </row>
    <row r="1194" spans="1:29" x14ac:dyDescent="0.25">
      <c r="A1194" s="27" t="s">
        <v>12</v>
      </c>
      <c r="B1194" s="8" t="s">
        <v>16</v>
      </c>
      <c r="C1194" s="8" t="s">
        <v>10</v>
      </c>
      <c r="D1194" s="8" t="s">
        <v>9</v>
      </c>
      <c r="E1194" s="8">
        <v>4500</v>
      </c>
      <c r="F1194" s="9">
        <f t="shared" si="80"/>
        <v>2.3354043352992939E-4</v>
      </c>
      <c r="H1194" s="3"/>
      <c r="I1194" s="27" t="s">
        <v>5</v>
      </c>
      <c r="J1194" s="8" t="s">
        <v>3</v>
      </c>
      <c r="K1194" s="8" t="s">
        <v>5</v>
      </c>
      <c r="L1194" s="8" t="s">
        <v>14</v>
      </c>
      <c r="M1194" s="8">
        <v>300</v>
      </c>
      <c r="N1194" s="9">
        <f t="shared" si="79"/>
        <v>4.0162369498404675E-6</v>
      </c>
      <c r="Q1194" s="27" t="s">
        <v>9</v>
      </c>
      <c r="R1194" s="8" t="s">
        <v>16</v>
      </c>
      <c r="S1194" s="8" t="s">
        <v>11</v>
      </c>
      <c r="T1194" s="8" t="s">
        <v>14</v>
      </c>
      <c r="U1194" s="8">
        <v>25396</v>
      </c>
      <c r="V1194" s="9">
        <f t="shared" si="81"/>
        <v>7.8938804845606755E-5</v>
      </c>
      <c r="X1194" s="27" t="s">
        <v>5</v>
      </c>
      <c r="Y1194" s="8" t="s">
        <v>16</v>
      </c>
      <c r="Z1194" s="8" t="s">
        <v>14</v>
      </c>
      <c r="AA1194" s="8" t="s">
        <v>5</v>
      </c>
      <c r="AB1194" s="8">
        <v>9295</v>
      </c>
      <c r="AC1194" s="9">
        <f t="shared" si="78"/>
        <v>1.4122506083936117E-5</v>
      </c>
    </row>
    <row r="1195" spans="1:29" x14ac:dyDescent="0.25">
      <c r="A1195" s="27" t="s">
        <v>12</v>
      </c>
      <c r="B1195" s="8" t="s">
        <v>16</v>
      </c>
      <c r="C1195" s="8" t="s">
        <v>8</v>
      </c>
      <c r="D1195" s="8" t="s">
        <v>10</v>
      </c>
      <c r="E1195" s="8">
        <v>4400</v>
      </c>
      <c r="F1195" s="9">
        <f t="shared" si="80"/>
        <v>2.283506461181532E-4</v>
      </c>
      <c r="H1195" s="3"/>
      <c r="I1195" s="27" t="s">
        <v>11</v>
      </c>
      <c r="J1195" s="8" t="s">
        <v>3</v>
      </c>
      <c r="K1195" s="8" t="s">
        <v>7</v>
      </c>
      <c r="L1195" s="8" t="s">
        <v>14</v>
      </c>
      <c r="M1195" s="8">
        <v>300</v>
      </c>
      <c r="N1195" s="9">
        <f t="shared" si="79"/>
        <v>4.0162369498404675E-6</v>
      </c>
      <c r="Q1195" s="27" t="s">
        <v>9</v>
      </c>
      <c r="R1195" s="8" t="s">
        <v>16</v>
      </c>
      <c r="S1195" s="8" t="s">
        <v>10</v>
      </c>
      <c r="T1195" s="8" t="s">
        <v>13</v>
      </c>
      <c r="U1195" s="8">
        <v>25329</v>
      </c>
      <c r="V1195" s="9">
        <f t="shared" si="81"/>
        <v>7.8730547642714339E-5</v>
      </c>
      <c r="X1195" s="27" t="s">
        <v>5</v>
      </c>
      <c r="Y1195" s="8" t="s">
        <v>16</v>
      </c>
      <c r="Z1195" s="8" t="s">
        <v>14</v>
      </c>
      <c r="AA1195" s="8" t="s">
        <v>9</v>
      </c>
      <c r="AB1195" s="8">
        <v>8569</v>
      </c>
      <c r="AC1195" s="9">
        <f t="shared" si="78"/>
        <v>1.3019446437143474E-5</v>
      </c>
    </row>
    <row r="1196" spans="1:29" x14ac:dyDescent="0.25">
      <c r="A1196" s="27" t="s">
        <v>12</v>
      </c>
      <c r="B1196" s="8" t="s">
        <v>16</v>
      </c>
      <c r="C1196" s="8" t="s">
        <v>2</v>
      </c>
      <c r="D1196" s="8" t="s">
        <v>10</v>
      </c>
      <c r="E1196" s="8">
        <v>3900</v>
      </c>
      <c r="F1196" s="9">
        <f t="shared" si="80"/>
        <v>2.0240170905927216E-4</v>
      </c>
      <c r="H1196" s="3"/>
      <c r="I1196" s="27" t="s">
        <v>4</v>
      </c>
      <c r="J1196" s="8" t="s">
        <v>3</v>
      </c>
      <c r="K1196" s="8" t="s">
        <v>11</v>
      </c>
      <c r="L1196" s="8" t="s">
        <v>14</v>
      </c>
      <c r="M1196" s="8">
        <v>300</v>
      </c>
      <c r="N1196" s="9">
        <f t="shared" si="79"/>
        <v>4.0162369498404675E-6</v>
      </c>
      <c r="Q1196" s="27" t="s">
        <v>10</v>
      </c>
      <c r="R1196" s="8" t="s">
        <v>16</v>
      </c>
      <c r="S1196" s="8" t="s">
        <v>9</v>
      </c>
      <c r="T1196" s="8" t="s">
        <v>11</v>
      </c>
      <c r="U1196" s="8">
        <v>25174</v>
      </c>
      <c r="V1196" s="9">
        <f t="shared" si="81"/>
        <v>7.8248758591246826E-5</v>
      </c>
      <c r="X1196" s="27" t="s">
        <v>5</v>
      </c>
      <c r="Y1196" s="8" t="s">
        <v>16</v>
      </c>
      <c r="Z1196" s="8" t="s">
        <v>8</v>
      </c>
      <c r="AA1196" s="8" t="s">
        <v>9</v>
      </c>
      <c r="AB1196" s="8">
        <v>8511</v>
      </c>
      <c r="AC1196" s="9">
        <f t="shared" si="78"/>
        <v>1.2931323214672436E-5</v>
      </c>
    </row>
    <row r="1197" spans="1:29" x14ac:dyDescent="0.25">
      <c r="A1197" s="27" t="s">
        <v>12</v>
      </c>
      <c r="B1197" s="8" t="s">
        <v>16</v>
      </c>
      <c r="C1197" s="8" t="s">
        <v>2</v>
      </c>
      <c r="D1197" s="8" t="s">
        <v>14</v>
      </c>
      <c r="E1197" s="8">
        <v>3800</v>
      </c>
      <c r="F1197" s="9">
        <f t="shared" si="80"/>
        <v>1.9721192164749593E-4</v>
      </c>
      <c r="H1197" s="3"/>
      <c r="I1197" s="27" t="s">
        <v>5</v>
      </c>
      <c r="J1197" s="8" t="s">
        <v>3</v>
      </c>
      <c r="K1197" s="8" t="s">
        <v>11</v>
      </c>
      <c r="L1197" s="8" t="s">
        <v>14</v>
      </c>
      <c r="M1197" s="8">
        <v>300</v>
      </c>
      <c r="N1197" s="9">
        <f t="shared" si="79"/>
        <v>4.0162369498404675E-6</v>
      </c>
      <c r="Q1197" s="27" t="s">
        <v>7</v>
      </c>
      <c r="R1197" s="8" t="s">
        <v>16</v>
      </c>
      <c r="S1197" s="8" t="s">
        <v>5</v>
      </c>
      <c r="T1197" s="8" t="s">
        <v>12</v>
      </c>
      <c r="U1197" s="8">
        <v>25170</v>
      </c>
      <c r="V1197" s="9">
        <f t="shared" si="81"/>
        <v>7.8236325325402496E-5</v>
      </c>
      <c r="X1197" s="27" t="s">
        <v>5</v>
      </c>
      <c r="Y1197" s="8" t="s">
        <v>16</v>
      </c>
      <c r="Z1197" s="8" t="s">
        <v>10</v>
      </c>
      <c r="AA1197" s="8" t="s">
        <v>12</v>
      </c>
      <c r="AB1197" s="8">
        <v>8024</v>
      </c>
      <c r="AC1197" s="9">
        <f t="shared" si="78"/>
        <v>1.2191392019096656E-5</v>
      </c>
    </row>
    <row r="1198" spans="1:29" x14ac:dyDescent="0.25">
      <c r="A1198" s="27" t="s">
        <v>12</v>
      </c>
      <c r="B1198" s="8" t="s">
        <v>16</v>
      </c>
      <c r="C1198" s="8" t="s">
        <v>10</v>
      </c>
      <c r="D1198" s="8" t="s">
        <v>14</v>
      </c>
      <c r="E1198" s="8">
        <v>3600</v>
      </c>
      <c r="F1198" s="9">
        <f t="shared" si="80"/>
        <v>1.8683234682394351E-4</v>
      </c>
      <c r="H1198" s="3"/>
      <c r="I1198" s="27" t="s">
        <v>11</v>
      </c>
      <c r="J1198" s="8" t="s">
        <v>3</v>
      </c>
      <c r="K1198" s="8" t="s">
        <v>11</v>
      </c>
      <c r="L1198" s="8" t="s">
        <v>14</v>
      </c>
      <c r="M1198" s="8">
        <v>300</v>
      </c>
      <c r="N1198" s="9">
        <f t="shared" si="79"/>
        <v>4.0162369498404675E-6</v>
      </c>
      <c r="Q1198" s="27" t="s">
        <v>8</v>
      </c>
      <c r="R1198" s="8" t="s">
        <v>16</v>
      </c>
      <c r="S1198" s="8" t="s">
        <v>8</v>
      </c>
      <c r="T1198" s="8" t="s">
        <v>7</v>
      </c>
      <c r="U1198" s="8">
        <v>25145</v>
      </c>
      <c r="V1198" s="9">
        <f t="shared" si="81"/>
        <v>7.8158617413875484E-5</v>
      </c>
      <c r="X1198" s="27" t="s">
        <v>5</v>
      </c>
      <c r="Y1198" s="8" t="s">
        <v>16</v>
      </c>
      <c r="Z1198" s="8" t="s">
        <v>9</v>
      </c>
      <c r="AA1198" s="8" t="s">
        <v>7</v>
      </c>
      <c r="AB1198" s="8">
        <v>6800</v>
      </c>
      <c r="AC1198" s="9">
        <f t="shared" si="78"/>
        <v>1.0331688151776825E-5</v>
      </c>
    </row>
    <row r="1199" spans="1:29" x14ac:dyDescent="0.25">
      <c r="A1199" s="27" t="s">
        <v>12</v>
      </c>
      <c r="B1199" s="8" t="s">
        <v>16</v>
      </c>
      <c r="C1199" s="8" t="s">
        <v>14</v>
      </c>
      <c r="D1199" s="8" t="s">
        <v>10</v>
      </c>
      <c r="E1199" s="8">
        <v>3400</v>
      </c>
      <c r="F1199" s="9">
        <f t="shared" si="80"/>
        <v>1.7645277200039111E-4</v>
      </c>
      <c r="H1199" s="3"/>
      <c r="I1199" s="27" t="s">
        <v>5</v>
      </c>
      <c r="J1199" s="8" t="s">
        <v>3</v>
      </c>
      <c r="K1199" s="8" t="s">
        <v>10</v>
      </c>
      <c r="L1199" s="8" t="s">
        <v>4</v>
      </c>
      <c r="M1199" s="8">
        <v>295</v>
      </c>
      <c r="N1199" s="9">
        <f t="shared" si="79"/>
        <v>3.9492996673431256E-6</v>
      </c>
      <c r="Q1199" s="27" t="s">
        <v>14</v>
      </c>
      <c r="R1199" s="8" t="s">
        <v>16</v>
      </c>
      <c r="S1199" s="8" t="s">
        <v>14</v>
      </c>
      <c r="T1199" s="8" t="s">
        <v>13</v>
      </c>
      <c r="U1199" s="8">
        <v>24917</v>
      </c>
      <c r="V1199" s="9">
        <f t="shared" si="81"/>
        <v>7.7449921260749067E-5</v>
      </c>
      <c r="X1199" s="27" t="s">
        <v>5</v>
      </c>
      <c r="Y1199" s="8" t="s">
        <v>16</v>
      </c>
      <c r="Z1199" s="8" t="s">
        <v>14</v>
      </c>
      <c r="AA1199" s="8" t="s">
        <v>8</v>
      </c>
      <c r="AB1199" s="8">
        <v>6710</v>
      </c>
      <c r="AC1199" s="9">
        <f t="shared" si="78"/>
        <v>1.0194945220356251E-5</v>
      </c>
    </row>
    <row r="1200" spans="1:29" x14ac:dyDescent="0.25">
      <c r="A1200" s="27" t="s">
        <v>12</v>
      </c>
      <c r="B1200" s="8" t="s">
        <v>16</v>
      </c>
      <c r="C1200" s="8" t="s">
        <v>10</v>
      </c>
      <c r="D1200" s="8" t="s">
        <v>8</v>
      </c>
      <c r="E1200" s="8">
        <v>3100</v>
      </c>
      <c r="F1200" s="9">
        <f t="shared" si="80"/>
        <v>1.6088340976506247E-4</v>
      </c>
      <c r="H1200" s="3"/>
      <c r="I1200" s="27" t="s">
        <v>7</v>
      </c>
      <c r="J1200" s="8" t="s">
        <v>3</v>
      </c>
      <c r="K1200" s="8" t="s">
        <v>11</v>
      </c>
      <c r="L1200" s="8" t="s">
        <v>8</v>
      </c>
      <c r="M1200" s="8">
        <v>227</v>
      </c>
      <c r="N1200" s="9">
        <f t="shared" si="79"/>
        <v>3.0389526253792866E-6</v>
      </c>
      <c r="Q1200" s="27" t="s">
        <v>6</v>
      </c>
      <c r="R1200" s="8" t="s">
        <v>16</v>
      </c>
      <c r="S1200" s="8" t="s">
        <v>7</v>
      </c>
      <c r="T1200" s="8" t="s">
        <v>23</v>
      </c>
      <c r="U1200" s="8">
        <v>24905</v>
      </c>
      <c r="V1200" s="9">
        <f t="shared" si="81"/>
        <v>7.7412621463216104E-5</v>
      </c>
      <c r="X1200" s="27" t="s">
        <v>5</v>
      </c>
      <c r="Y1200" s="8" t="s">
        <v>16</v>
      </c>
      <c r="Z1200" s="8" t="s">
        <v>5</v>
      </c>
      <c r="AA1200" s="8" t="s">
        <v>7</v>
      </c>
      <c r="AB1200" s="8">
        <v>6300</v>
      </c>
      <c r="AC1200" s="9">
        <f t="shared" si="78"/>
        <v>9.5720051994402953E-6</v>
      </c>
    </row>
    <row r="1201" spans="1:29" x14ac:dyDescent="0.25">
      <c r="A1201" s="27" t="s">
        <v>12</v>
      </c>
      <c r="B1201" s="8" t="s">
        <v>16</v>
      </c>
      <c r="C1201" s="8" t="s">
        <v>12</v>
      </c>
      <c r="D1201" s="8" t="s">
        <v>10</v>
      </c>
      <c r="E1201" s="8">
        <v>2900</v>
      </c>
      <c r="F1201" s="9">
        <f t="shared" si="80"/>
        <v>1.5050383494151005E-4</v>
      </c>
      <c r="H1201" s="3"/>
      <c r="I1201" s="27" t="s">
        <v>11</v>
      </c>
      <c r="J1201" s="8" t="s">
        <v>3</v>
      </c>
      <c r="K1201" s="8" t="s">
        <v>4</v>
      </c>
      <c r="L1201" s="8" t="s">
        <v>4</v>
      </c>
      <c r="M1201" s="8">
        <v>200</v>
      </c>
      <c r="N1201" s="9">
        <f t="shared" si="79"/>
        <v>2.6774912998936448E-6</v>
      </c>
      <c r="Q1201" s="27" t="s">
        <v>4</v>
      </c>
      <c r="R1201" s="8" t="s">
        <v>16</v>
      </c>
      <c r="S1201" s="8" t="s">
        <v>23</v>
      </c>
      <c r="T1201" s="8" t="s">
        <v>9</v>
      </c>
      <c r="U1201" s="8">
        <v>24809</v>
      </c>
      <c r="V1201" s="9">
        <f t="shared" si="81"/>
        <v>7.7114223082952346E-5</v>
      </c>
      <c r="X1201" s="27" t="s">
        <v>5</v>
      </c>
      <c r="Y1201" s="8" t="s">
        <v>16</v>
      </c>
      <c r="Z1201" s="8" t="s">
        <v>12</v>
      </c>
      <c r="AA1201" s="8" t="s">
        <v>10</v>
      </c>
      <c r="AB1201" s="8">
        <v>5910</v>
      </c>
      <c r="AC1201" s="9">
        <f t="shared" si="78"/>
        <v>8.9794524966178002E-6</v>
      </c>
    </row>
    <row r="1202" spans="1:29" x14ac:dyDescent="0.25">
      <c r="A1202" s="27" t="s">
        <v>12</v>
      </c>
      <c r="B1202" s="8" t="s">
        <v>16</v>
      </c>
      <c r="C1202" s="8" t="s">
        <v>8</v>
      </c>
      <c r="D1202" s="8" t="s">
        <v>14</v>
      </c>
      <c r="E1202" s="8">
        <v>2861</v>
      </c>
      <c r="F1202" s="9">
        <f t="shared" si="80"/>
        <v>1.4847981785091733E-4</v>
      </c>
      <c r="H1202" s="3"/>
      <c r="I1202" s="27" t="s">
        <v>12</v>
      </c>
      <c r="J1202" s="8" t="s">
        <v>3</v>
      </c>
      <c r="K1202" s="8" t="s">
        <v>4</v>
      </c>
      <c r="L1202" s="8" t="s">
        <v>4</v>
      </c>
      <c r="M1202" s="8">
        <v>200</v>
      </c>
      <c r="N1202" s="9">
        <f t="shared" si="79"/>
        <v>2.6774912998936448E-6</v>
      </c>
      <c r="Q1202" s="27" t="s">
        <v>14</v>
      </c>
      <c r="R1202" s="8" t="s">
        <v>16</v>
      </c>
      <c r="S1202" s="8" t="s">
        <v>14</v>
      </c>
      <c r="T1202" s="8" t="s">
        <v>4</v>
      </c>
      <c r="U1202" s="8">
        <v>24801</v>
      </c>
      <c r="V1202" s="9">
        <f t="shared" si="81"/>
        <v>7.70893565512637E-5</v>
      </c>
      <c r="X1202" s="27" t="s">
        <v>5</v>
      </c>
      <c r="Y1202" s="8" t="s">
        <v>16</v>
      </c>
      <c r="Z1202" s="8" t="s">
        <v>13</v>
      </c>
      <c r="AA1202" s="8" t="s">
        <v>10</v>
      </c>
      <c r="AB1202" s="8">
        <v>5061</v>
      </c>
      <c r="AC1202" s="9">
        <f t="shared" si="78"/>
        <v>7.6895108435503701E-6</v>
      </c>
    </row>
    <row r="1203" spans="1:29" x14ac:dyDescent="0.25">
      <c r="A1203" s="27" t="s">
        <v>12</v>
      </c>
      <c r="B1203" s="8" t="s">
        <v>16</v>
      </c>
      <c r="C1203" s="8" t="s">
        <v>9</v>
      </c>
      <c r="D1203" s="8" t="s">
        <v>2</v>
      </c>
      <c r="E1203" s="8">
        <v>2400</v>
      </c>
      <c r="F1203" s="9">
        <f t="shared" si="80"/>
        <v>1.2455489788262901E-4</v>
      </c>
      <c r="H1203" s="3"/>
      <c r="I1203" s="27" t="s">
        <v>8</v>
      </c>
      <c r="J1203" s="8" t="s">
        <v>3</v>
      </c>
      <c r="K1203" s="8" t="s">
        <v>5</v>
      </c>
      <c r="L1203" s="8" t="s">
        <v>4</v>
      </c>
      <c r="M1203" s="8">
        <v>200</v>
      </c>
      <c r="N1203" s="9">
        <f t="shared" si="79"/>
        <v>2.6774912998936448E-6</v>
      </c>
      <c r="Q1203" s="27" t="s">
        <v>8</v>
      </c>
      <c r="R1203" s="8" t="s">
        <v>16</v>
      </c>
      <c r="S1203" s="8" t="s">
        <v>10</v>
      </c>
      <c r="T1203" s="8" t="s">
        <v>4</v>
      </c>
      <c r="U1203" s="8">
        <v>24750</v>
      </c>
      <c r="V1203" s="9">
        <f t="shared" si="81"/>
        <v>7.693083241174859E-5</v>
      </c>
      <c r="X1203" s="27" t="s">
        <v>5</v>
      </c>
      <c r="Y1203" s="8" t="s">
        <v>16</v>
      </c>
      <c r="Z1203" s="8" t="s">
        <v>7</v>
      </c>
      <c r="AA1203" s="8" t="s">
        <v>9</v>
      </c>
      <c r="AB1203" s="8">
        <v>4809</v>
      </c>
      <c r="AC1203" s="9">
        <f t="shared" si="78"/>
        <v>7.3066306355727585E-6</v>
      </c>
    </row>
    <row r="1204" spans="1:29" x14ac:dyDescent="0.25">
      <c r="A1204" s="27" t="s">
        <v>12</v>
      </c>
      <c r="B1204" s="8" t="s">
        <v>16</v>
      </c>
      <c r="C1204" s="8" t="s">
        <v>9</v>
      </c>
      <c r="D1204" s="8" t="s">
        <v>5</v>
      </c>
      <c r="E1204" s="8">
        <v>2400</v>
      </c>
      <c r="F1204" s="9">
        <f t="shared" si="80"/>
        <v>1.2455489788262901E-4</v>
      </c>
      <c r="H1204" s="3"/>
      <c r="I1204" s="27" t="s">
        <v>13</v>
      </c>
      <c r="J1204" s="8" t="s">
        <v>3</v>
      </c>
      <c r="K1204" s="8" t="s">
        <v>5</v>
      </c>
      <c r="L1204" s="8" t="s">
        <v>4</v>
      </c>
      <c r="M1204" s="8">
        <v>200</v>
      </c>
      <c r="N1204" s="9">
        <f t="shared" si="79"/>
        <v>2.6774912998936448E-6</v>
      </c>
      <c r="Q1204" s="27" t="s">
        <v>10</v>
      </c>
      <c r="R1204" s="8" t="s">
        <v>16</v>
      </c>
      <c r="S1204" s="8" t="s">
        <v>12</v>
      </c>
      <c r="T1204" s="8" t="s">
        <v>23</v>
      </c>
      <c r="U1204" s="8">
        <v>24735</v>
      </c>
      <c r="V1204" s="9">
        <f t="shared" si="81"/>
        <v>7.688420766483237E-5</v>
      </c>
      <c r="X1204" s="27" t="s">
        <v>5</v>
      </c>
      <c r="Y1204" s="8" t="s">
        <v>16</v>
      </c>
      <c r="Z1204" s="8" t="s">
        <v>10</v>
      </c>
      <c r="AA1204" s="8" t="s">
        <v>13</v>
      </c>
      <c r="AB1204" s="8">
        <v>4400</v>
      </c>
      <c r="AC1204" s="9">
        <f t="shared" si="78"/>
        <v>6.6852099805614754E-6</v>
      </c>
    </row>
    <row r="1205" spans="1:29" x14ac:dyDescent="0.25">
      <c r="A1205" s="27" t="s">
        <v>12</v>
      </c>
      <c r="B1205" s="8" t="s">
        <v>16</v>
      </c>
      <c r="C1205" s="8" t="s">
        <v>9</v>
      </c>
      <c r="D1205" s="8" t="s">
        <v>14</v>
      </c>
      <c r="E1205" s="8">
        <v>2300</v>
      </c>
      <c r="F1205" s="9">
        <f t="shared" si="80"/>
        <v>1.1936511047085281E-4</v>
      </c>
      <c r="H1205" s="3"/>
      <c r="I1205" s="27" t="s">
        <v>11</v>
      </c>
      <c r="J1205" s="8" t="s">
        <v>3</v>
      </c>
      <c r="K1205" s="8" t="s">
        <v>7</v>
      </c>
      <c r="L1205" s="8" t="s">
        <v>4</v>
      </c>
      <c r="M1205" s="8">
        <v>200</v>
      </c>
      <c r="N1205" s="9">
        <f t="shared" si="79"/>
        <v>2.6774912998936448E-6</v>
      </c>
      <c r="Q1205" s="27" t="s">
        <v>14</v>
      </c>
      <c r="R1205" s="8" t="s">
        <v>16</v>
      </c>
      <c r="S1205" s="8" t="s">
        <v>4</v>
      </c>
      <c r="T1205" s="8" t="s">
        <v>14</v>
      </c>
      <c r="U1205" s="8">
        <v>24735</v>
      </c>
      <c r="V1205" s="9">
        <f t="shared" si="81"/>
        <v>7.688420766483237E-5</v>
      </c>
      <c r="X1205" s="27" t="s">
        <v>5</v>
      </c>
      <c r="Y1205" s="8" t="s">
        <v>16</v>
      </c>
      <c r="Z1205" s="8" t="s">
        <v>10</v>
      </c>
      <c r="AA1205" s="8" t="s">
        <v>4</v>
      </c>
      <c r="AB1205" s="8">
        <v>4143</v>
      </c>
      <c r="AC1205" s="9">
        <f t="shared" si="78"/>
        <v>6.2947329430604983E-6</v>
      </c>
    </row>
    <row r="1206" spans="1:29" x14ac:dyDescent="0.25">
      <c r="A1206" s="27" t="s">
        <v>12</v>
      </c>
      <c r="B1206" s="8" t="s">
        <v>16</v>
      </c>
      <c r="C1206" s="8" t="s">
        <v>14</v>
      </c>
      <c r="D1206" s="8" t="s">
        <v>2</v>
      </c>
      <c r="E1206" s="8">
        <v>2183</v>
      </c>
      <c r="F1206" s="9">
        <f t="shared" si="80"/>
        <v>1.1329305919907464E-4</v>
      </c>
      <c r="H1206" s="3"/>
      <c r="I1206" s="27" t="s">
        <v>11</v>
      </c>
      <c r="J1206" s="8" t="s">
        <v>3</v>
      </c>
      <c r="K1206" s="8" t="s">
        <v>8</v>
      </c>
      <c r="L1206" s="8" t="s">
        <v>4</v>
      </c>
      <c r="M1206" s="8">
        <v>200</v>
      </c>
      <c r="N1206" s="9">
        <f t="shared" si="79"/>
        <v>2.6774912998936448E-6</v>
      </c>
      <c r="Q1206" s="27" t="s">
        <v>5</v>
      </c>
      <c r="R1206" s="8" t="s">
        <v>16</v>
      </c>
      <c r="S1206" s="8" t="s">
        <v>10</v>
      </c>
      <c r="T1206" s="8" t="s">
        <v>9</v>
      </c>
      <c r="U1206" s="8">
        <v>24520</v>
      </c>
      <c r="V1206" s="9">
        <f t="shared" si="81"/>
        <v>7.6215919625700015E-5</v>
      </c>
      <c r="X1206" s="27" t="s">
        <v>5</v>
      </c>
      <c r="Y1206" s="8" t="s">
        <v>16</v>
      </c>
      <c r="Z1206" s="8" t="s">
        <v>4</v>
      </c>
      <c r="AA1206" s="8" t="s">
        <v>10</v>
      </c>
      <c r="AB1206" s="8">
        <v>4072</v>
      </c>
      <c r="AC1206" s="9">
        <f t="shared" si="78"/>
        <v>6.1868579638287109E-6</v>
      </c>
    </row>
    <row r="1207" spans="1:29" x14ac:dyDescent="0.25">
      <c r="A1207" s="27" t="s">
        <v>12</v>
      </c>
      <c r="B1207" s="8" t="s">
        <v>16</v>
      </c>
      <c r="C1207" s="8" t="s">
        <v>14</v>
      </c>
      <c r="D1207" s="8" t="s">
        <v>9</v>
      </c>
      <c r="E1207" s="8">
        <v>2100</v>
      </c>
      <c r="F1207" s="9">
        <f t="shared" si="80"/>
        <v>1.0898553564730039E-4</v>
      </c>
      <c r="H1207" s="3"/>
      <c r="I1207" s="27" t="s">
        <v>5</v>
      </c>
      <c r="J1207" s="8" t="s">
        <v>3</v>
      </c>
      <c r="K1207" s="8" t="s">
        <v>9</v>
      </c>
      <c r="L1207" s="8" t="s">
        <v>4</v>
      </c>
      <c r="M1207" s="8">
        <v>200</v>
      </c>
      <c r="N1207" s="9">
        <f t="shared" si="79"/>
        <v>2.6774912998936448E-6</v>
      </c>
      <c r="Q1207" s="27" t="s">
        <v>10</v>
      </c>
      <c r="R1207" s="8" t="s">
        <v>16</v>
      </c>
      <c r="S1207" s="8" t="s">
        <v>5</v>
      </c>
      <c r="T1207" s="8" t="s">
        <v>12</v>
      </c>
      <c r="U1207" s="8">
        <v>24453</v>
      </c>
      <c r="V1207" s="9">
        <f t="shared" si="81"/>
        <v>7.6007662422807599E-5</v>
      </c>
      <c r="X1207" s="27" t="s">
        <v>5</v>
      </c>
      <c r="Y1207" s="8" t="s">
        <v>16</v>
      </c>
      <c r="Z1207" s="8" t="s">
        <v>7</v>
      </c>
      <c r="AA1207" s="8" t="s">
        <v>8</v>
      </c>
      <c r="AB1207" s="8">
        <v>3100</v>
      </c>
      <c r="AC1207" s="9">
        <f t="shared" si="78"/>
        <v>4.7100343044864939E-6</v>
      </c>
    </row>
    <row r="1208" spans="1:29" x14ac:dyDescent="0.25">
      <c r="A1208" s="27" t="s">
        <v>12</v>
      </c>
      <c r="B1208" s="8" t="s">
        <v>16</v>
      </c>
      <c r="C1208" s="8" t="s">
        <v>10</v>
      </c>
      <c r="D1208" s="8" t="s">
        <v>2</v>
      </c>
      <c r="E1208" s="8">
        <v>2000</v>
      </c>
      <c r="F1208" s="9">
        <f t="shared" si="80"/>
        <v>1.0379574823552418E-4</v>
      </c>
      <c r="H1208" s="3"/>
      <c r="I1208" s="27" t="s">
        <v>8</v>
      </c>
      <c r="J1208" s="8" t="s">
        <v>3</v>
      </c>
      <c r="K1208" s="8" t="s">
        <v>11</v>
      </c>
      <c r="L1208" s="8" t="s">
        <v>4</v>
      </c>
      <c r="M1208" s="8">
        <v>200</v>
      </c>
      <c r="N1208" s="9">
        <f t="shared" si="79"/>
        <v>2.6774912998936448E-6</v>
      </c>
      <c r="Q1208" s="27" t="s">
        <v>4</v>
      </c>
      <c r="R1208" s="8" t="s">
        <v>16</v>
      </c>
      <c r="S1208" s="8" t="s">
        <v>5</v>
      </c>
      <c r="T1208" s="8" t="s">
        <v>10</v>
      </c>
      <c r="U1208" s="8">
        <v>24400</v>
      </c>
      <c r="V1208" s="9">
        <f t="shared" si="81"/>
        <v>7.5842921650370317E-5</v>
      </c>
      <c r="X1208" s="27" t="s">
        <v>5</v>
      </c>
      <c r="Y1208" s="8" t="s">
        <v>16</v>
      </c>
      <c r="Z1208" s="8" t="s">
        <v>11</v>
      </c>
      <c r="AA1208" s="8" t="s">
        <v>10</v>
      </c>
      <c r="AB1208" s="8">
        <v>2800</v>
      </c>
      <c r="AC1208" s="9">
        <f t="shared" si="78"/>
        <v>4.2542245330845752E-6</v>
      </c>
    </row>
    <row r="1209" spans="1:29" x14ac:dyDescent="0.25">
      <c r="A1209" s="27" t="s">
        <v>12</v>
      </c>
      <c r="B1209" s="8" t="s">
        <v>16</v>
      </c>
      <c r="C1209" s="8" t="s">
        <v>12</v>
      </c>
      <c r="D1209" s="8" t="s">
        <v>12</v>
      </c>
      <c r="E1209" s="8">
        <v>2000</v>
      </c>
      <c r="F1209" s="9">
        <f t="shared" si="80"/>
        <v>1.0379574823552418E-4</v>
      </c>
      <c r="H1209" s="3"/>
      <c r="I1209" s="27" t="s">
        <v>14</v>
      </c>
      <c r="J1209" s="8" t="s">
        <v>3</v>
      </c>
      <c r="K1209" s="8" t="s">
        <v>11</v>
      </c>
      <c r="L1209" s="8" t="s">
        <v>4</v>
      </c>
      <c r="M1209" s="8">
        <v>200</v>
      </c>
      <c r="N1209" s="9">
        <f t="shared" si="79"/>
        <v>2.6774912998936448E-6</v>
      </c>
      <c r="Q1209" s="27" t="s">
        <v>8</v>
      </c>
      <c r="R1209" s="8" t="s">
        <v>16</v>
      </c>
      <c r="S1209" s="8" t="s">
        <v>7</v>
      </c>
      <c r="T1209" s="8" t="s">
        <v>8</v>
      </c>
      <c r="U1209" s="8">
        <v>24265</v>
      </c>
      <c r="V1209" s="9">
        <f t="shared" si="81"/>
        <v>7.5423298928124427E-5</v>
      </c>
      <c r="X1209" s="27" t="s">
        <v>5</v>
      </c>
      <c r="Y1209" s="8" t="s">
        <v>16</v>
      </c>
      <c r="Z1209" s="8" t="s">
        <v>13</v>
      </c>
      <c r="AA1209" s="8" t="s">
        <v>5</v>
      </c>
      <c r="AB1209" s="8">
        <v>2200</v>
      </c>
      <c r="AC1209" s="9">
        <f t="shared" si="78"/>
        <v>3.3426049902807377E-6</v>
      </c>
    </row>
    <row r="1210" spans="1:29" x14ac:dyDescent="0.25">
      <c r="A1210" s="27" t="s">
        <v>12</v>
      </c>
      <c r="B1210" s="8" t="s">
        <v>16</v>
      </c>
      <c r="C1210" s="8" t="s">
        <v>8</v>
      </c>
      <c r="D1210" s="8" t="s">
        <v>8</v>
      </c>
      <c r="E1210" s="8">
        <v>1700</v>
      </c>
      <c r="F1210" s="9">
        <f t="shared" si="80"/>
        <v>8.8226386000195557E-5</v>
      </c>
      <c r="H1210" s="3"/>
      <c r="I1210" s="27" t="s">
        <v>7</v>
      </c>
      <c r="J1210" s="8" t="s">
        <v>3</v>
      </c>
      <c r="K1210" s="8" t="s">
        <v>13</v>
      </c>
      <c r="L1210" s="8" t="s">
        <v>4</v>
      </c>
      <c r="M1210" s="8">
        <v>200</v>
      </c>
      <c r="N1210" s="9">
        <f t="shared" si="79"/>
        <v>2.6774912998936448E-6</v>
      </c>
      <c r="Q1210" s="27" t="s">
        <v>12</v>
      </c>
      <c r="R1210" s="8" t="s">
        <v>16</v>
      </c>
      <c r="S1210" s="8" t="s">
        <v>7</v>
      </c>
      <c r="T1210" s="8" t="s">
        <v>14</v>
      </c>
      <c r="U1210" s="8">
        <v>23800</v>
      </c>
      <c r="V1210" s="9">
        <f t="shared" si="81"/>
        <v>7.3977931773721873E-5</v>
      </c>
      <c r="X1210" s="27" t="s">
        <v>5</v>
      </c>
      <c r="Y1210" s="8" t="s">
        <v>16</v>
      </c>
      <c r="Z1210" s="8" t="s">
        <v>5</v>
      </c>
      <c r="AA1210" s="8" t="s">
        <v>4</v>
      </c>
      <c r="AB1210" s="8">
        <v>2000</v>
      </c>
      <c r="AC1210" s="9">
        <f t="shared" si="78"/>
        <v>3.0387318093461255E-6</v>
      </c>
    </row>
    <row r="1211" spans="1:29" x14ac:dyDescent="0.25">
      <c r="A1211" s="27" t="s">
        <v>12</v>
      </c>
      <c r="B1211" s="8" t="s">
        <v>16</v>
      </c>
      <c r="C1211" s="8" t="s">
        <v>14</v>
      </c>
      <c r="D1211" s="8" t="s">
        <v>8</v>
      </c>
      <c r="E1211" s="8">
        <v>1600</v>
      </c>
      <c r="F1211" s="9">
        <f t="shared" si="80"/>
        <v>8.3036598588419347E-5</v>
      </c>
      <c r="H1211" s="3"/>
      <c r="I1211" s="27" t="s">
        <v>10</v>
      </c>
      <c r="J1211" s="8" t="s">
        <v>3</v>
      </c>
      <c r="K1211" s="8" t="s">
        <v>13</v>
      </c>
      <c r="L1211" s="8" t="s">
        <v>4</v>
      </c>
      <c r="M1211" s="8">
        <v>200</v>
      </c>
      <c r="N1211" s="9">
        <f t="shared" si="79"/>
        <v>2.6774912998936448E-6</v>
      </c>
      <c r="Q1211" s="27" t="s">
        <v>4</v>
      </c>
      <c r="R1211" s="8" t="s">
        <v>16</v>
      </c>
      <c r="S1211" s="8" t="s">
        <v>7</v>
      </c>
      <c r="T1211" s="8" t="s">
        <v>10</v>
      </c>
      <c r="U1211" s="8">
        <v>23595</v>
      </c>
      <c r="V1211" s="9">
        <f t="shared" si="81"/>
        <v>7.3340726899200323E-5</v>
      </c>
      <c r="X1211" s="27" t="s">
        <v>5</v>
      </c>
      <c r="Y1211" s="8" t="s">
        <v>16</v>
      </c>
      <c r="Z1211" s="8" t="s">
        <v>5</v>
      </c>
      <c r="AA1211" s="8" t="s">
        <v>13</v>
      </c>
      <c r="AB1211" s="8">
        <v>1900</v>
      </c>
      <c r="AC1211" s="9">
        <f t="shared" si="78"/>
        <v>2.886795218878819E-6</v>
      </c>
    </row>
    <row r="1212" spans="1:29" x14ac:dyDescent="0.25">
      <c r="A1212" s="27" t="s">
        <v>12</v>
      </c>
      <c r="B1212" s="8" t="s">
        <v>16</v>
      </c>
      <c r="C1212" s="8" t="s">
        <v>7</v>
      </c>
      <c r="D1212" s="8" t="s">
        <v>14</v>
      </c>
      <c r="E1212" s="8">
        <v>1560</v>
      </c>
      <c r="F1212" s="9">
        <f t="shared" si="80"/>
        <v>8.0960683623708854E-5</v>
      </c>
      <c r="H1212" s="3"/>
      <c r="I1212" s="27" t="s">
        <v>14</v>
      </c>
      <c r="J1212" s="8" t="s">
        <v>3</v>
      </c>
      <c r="K1212" s="8" t="s">
        <v>13</v>
      </c>
      <c r="L1212" s="8" t="s">
        <v>4</v>
      </c>
      <c r="M1212" s="8">
        <v>200</v>
      </c>
      <c r="N1212" s="9">
        <f t="shared" si="79"/>
        <v>2.6774912998936448E-6</v>
      </c>
      <c r="Q1212" s="27" t="s">
        <v>5</v>
      </c>
      <c r="R1212" s="8" t="s">
        <v>16</v>
      </c>
      <c r="S1212" s="8" t="s">
        <v>10</v>
      </c>
      <c r="T1212" s="8" t="s">
        <v>14</v>
      </c>
      <c r="U1212" s="8">
        <v>23495</v>
      </c>
      <c r="V1212" s="9">
        <f t="shared" si="81"/>
        <v>7.3029895253092248E-5</v>
      </c>
      <c r="X1212" s="27" t="s">
        <v>5</v>
      </c>
      <c r="Y1212" s="8" t="s">
        <v>16</v>
      </c>
      <c r="Z1212" s="8" t="s">
        <v>4</v>
      </c>
      <c r="AA1212" s="8" t="s">
        <v>9</v>
      </c>
      <c r="AB1212" s="8">
        <v>1795</v>
      </c>
      <c r="AC1212" s="9">
        <f t="shared" si="78"/>
        <v>2.7272617988881473E-6</v>
      </c>
    </row>
    <row r="1213" spans="1:29" x14ac:dyDescent="0.25">
      <c r="A1213" s="27" t="s">
        <v>12</v>
      </c>
      <c r="B1213" s="8" t="s">
        <v>16</v>
      </c>
      <c r="C1213" s="8" t="s">
        <v>2</v>
      </c>
      <c r="D1213" s="8" t="s">
        <v>8</v>
      </c>
      <c r="E1213" s="8">
        <v>1531</v>
      </c>
      <c r="F1213" s="9">
        <f t="shared" si="80"/>
        <v>7.945564527429376E-5</v>
      </c>
      <c r="H1213" s="3"/>
      <c r="I1213" s="27" t="s">
        <v>12</v>
      </c>
      <c r="J1213" s="8" t="s">
        <v>3</v>
      </c>
      <c r="K1213" s="8" t="s">
        <v>14</v>
      </c>
      <c r="L1213" s="8" t="s">
        <v>4</v>
      </c>
      <c r="M1213" s="8">
        <v>200</v>
      </c>
      <c r="N1213" s="9">
        <f t="shared" si="79"/>
        <v>2.6774912998936448E-6</v>
      </c>
      <c r="Q1213" s="27" t="s">
        <v>12</v>
      </c>
      <c r="R1213" s="8" t="s">
        <v>16</v>
      </c>
      <c r="S1213" s="8" t="s">
        <v>8</v>
      </c>
      <c r="T1213" s="8" t="s">
        <v>9</v>
      </c>
      <c r="U1213" s="8">
        <v>23300</v>
      </c>
      <c r="V1213" s="9">
        <f t="shared" si="81"/>
        <v>7.2423773543181503E-5</v>
      </c>
      <c r="X1213" s="27" t="s">
        <v>5</v>
      </c>
      <c r="Y1213" s="8" t="s">
        <v>16</v>
      </c>
      <c r="Z1213" s="8" t="s">
        <v>14</v>
      </c>
      <c r="AA1213" s="8" t="s">
        <v>12</v>
      </c>
      <c r="AB1213" s="8">
        <v>1645</v>
      </c>
      <c r="AC1213" s="9">
        <f t="shared" si="78"/>
        <v>2.499356913187188E-6</v>
      </c>
    </row>
    <row r="1214" spans="1:29" x14ac:dyDescent="0.25">
      <c r="A1214" s="27" t="s">
        <v>12</v>
      </c>
      <c r="B1214" s="8" t="s">
        <v>16</v>
      </c>
      <c r="C1214" s="8" t="s">
        <v>9</v>
      </c>
      <c r="D1214" s="8" t="s">
        <v>9</v>
      </c>
      <c r="E1214" s="8">
        <v>1500</v>
      </c>
      <c r="F1214" s="9">
        <f t="shared" si="80"/>
        <v>7.7846811176643136E-5</v>
      </c>
      <c r="H1214" s="3"/>
      <c r="I1214" s="27" t="s">
        <v>12</v>
      </c>
      <c r="J1214" s="8" t="s">
        <v>3</v>
      </c>
      <c r="K1214" s="8" t="s">
        <v>7</v>
      </c>
      <c r="L1214" s="8" t="s">
        <v>5</v>
      </c>
      <c r="M1214" s="8">
        <v>200</v>
      </c>
      <c r="N1214" s="9">
        <f t="shared" si="79"/>
        <v>2.6774912998936448E-6</v>
      </c>
      <c r="Q1214" s="27" t="s">
        <v>9</v>
      </c>
      <c r="R1214" s="8" t="s">
        <v>16</v>
      </c>
      <c r="S1214" s="8" t="s">
        <v>7</v>
      </c>
      <c r="T1214" s="8" t="s">
        <v>8</v>
      </c>
      <c r="U1214" s="8">
        <v>23201</v>
      </c>
      <c r="V1214" s="9">
        <f t="shared" si="81"/>
        <v>7.2116050213534501E-5</v>
      </c>
      <c r="X1214" s="27" t="s">
        <v>5</v>
      </c>
      <c r="Y1214" s="8" t="s">
        <v>16</v>
      </c>
      <c r="Z1214" s="8" t="s">
        <v>14</v>
      </c>
      <c r="AA1214" s="8" t="s">
        <v>7</v>
      </c>
      <c r="AB1214" s="8">
        <v>1516</v>
      </c>
      <c r="AC1214" s="9">
        <f t="shared" ref="AC1214:AC1277" si="82">AB1214/SUM($AB$958:$AB$2557)</f>
        <v>2.3033587114843632E-6</v>
      </c>
    </row>
    <row r="1215" spans="1:29" x14ac:dyDescent="0.25">
      <c r="A1215" s="27" t="s">
        <v>12</v>
      </c>
      <c r="B1215" s="8" t="s">
        <v>16</v>
      </c>
      <c r="C1215" s="8" t="s">
        <v>9</v>
      </c>
      <c r="D1215" s="8" t="s">
        <v>12</v>
      </c>
      <c r="E1215" s="8">
        <v>1500</v>
      </c>
      <c r="F1215" s="9">
        <f t="shared" si="80"/>
        <v>7.7846811176643136E-5</v>
      </c>
      <c r="H1215" s="3"/>
      <c r="I1215" s="27" t="s">
        <v>4</v>
      </c>
      <c r="J1215" s="8" t="s">
        <v>3</v>
      </c>
      <c r="K1215" s="8" t="s">
        <v>11</v>
      </c>
      <c r="L1215" s="8" t="s">
        <v>5</v>
      </c>
      <c r="M1215" s="8">
        <v>200</v>
      </c>
      <c r="N1215" s="9">
        <f t="shared" si="79"/>
        <v>2.6774912998936448E-6</v>
      </c>
      <c r="Q1215" s="27" t="s">
        <v>8</v>
      </c>
      <c r="R1215" s="8" t="s">
        <v>16</v>
      </c>
      <c r="S1215" s="8" t="s">
        <v>8</v>
      </c>
      <c r="T1215" s="8" t="s">
        <v>4</v>
      </c>
      <c r="U1215" s="8">
        <v>23086</v>
      </c>
      <c r="V1215" s="9">
        <f t="shared" si="81"/>
        <v>7.175859382051022E-5</v>
      </c>
      <c r="X1215" s="27" t="s">
        <v>5</v>
      </c>
      <c r="Y1215" s="8" t="s">
        <v>16</v>
      </c>
      <c r="Z1215" s="8" t="s">
        <v>9</v>
      </c>
      <c r="AA1215" s="8" t="s">
        <v>4</v>
      </c>
      <c r="AB1215" s="8">
        <v>1500</v>
      </c>
      <c r="AC1215" s="9">
        <f t="shared" si="82"/>
        <v>2.2790488570095941E-6</v>
      </c>
    </row>
    <row r="1216" spans="1:29" x14ac:dyDescent="0.25">
      <c r="A1216" s="27" t="s">
        <v>12</v>
      </c>
      <c r="B1216" s="8" t="s">
        <v>16</v>
      </c>
      <c r="C1216" s="8" t="s">
        <v>8</v>
      </c>
      <c r="D1216" s="8" t="s">
        <v>9</v>
      </c>
      <c r="E1216" s="8">
        <v>1400</v>
      </c>
      <c r="F1216" s="9">
        <f t="shared" si="80"/>
        <v>7.2657023764866925E-5</v>
      </c>
      <c r="H1216" s="3"/>
      <c r="I1216" s="27" t="s">
        <v>13</v>
      </c>
      <c r="J1216" s="8" t="s">
        <v>3</v>
      </c>
      <c r="K1216" s="8" t="s">
        <v>13</v>
      </c>
      <c r="L1216" s="8" t="s">
        <v>5</v>
      </c>
      <c r="M1216" s="8">
        <v>200</v>
      </c>
      <c r="N1216" s="9">
        <f t="shared" si="79"/>
        <v>2.6774912998936448E-6</v>
      </c>
      <c r="Q1216" s="27" t="s">
        <v>9</v>
      </c>
      <c r="R1216" s="8" t="s">
        <v>16</v>
      </c>
      <c r="S1216" s="8" t="s">
        <v>11</v>
      </c>
      <c r="T1216" s="8" t="s">
        <v>8</v>
      </c>
      <c r="U1216" s="8">
        <v>23000</v>
      </c>
      <c r="V1216" s="9">
        <f t="shared" si="81"/>
        <v>7.1491278604857267E-5</v>
      </c>
      <c r="X1216" s="27" t="s">
        <v>5</v>
      </c>
      <c r="Y1216" s="8" t="s">
        <v>16</v>
      </c>
      <c r="Z1216" s="8" t="s">
        <v>9</v>
      </c>
      <c r="AA1216" s="8" t="s">
        <v>13</v>
      </c>
      <c r="AB1216" s="8">
        <v>1473</v>
      </c>
      <c r="AC1216" s="9">
        <f t="shared" si="82"/>
        <v>2.2380259775834212E-6</v>
      </c>
    </row>
    <row r="1217" spans="1:29" x14ac:dyDescent="0.25">
      <c r="A1217" s="27" t="s">
        <v>12</v>
      </c>
      <c r="B1217" s="8" t="s">
        <v>16</v>
      </c>
      <c r="C1217" s="28" t="s">
        <v>2</v>
      </c>
      <c r="D1217" s="8" t="s">
        <v>2</v>
      </c>
      <c r="E1217" s="8">
        <v>1200</v>
      </c>
      <c r="F1217" s="9">
        <f t="shared" si="80"/>
        <v>6.2277448941314503E-5</v>
      </c>
      <c r="H1217" s="3"/>
      <c r="I1217" s="27" t="s">
        <v>5</v>
      </c>
      <c r="J1217" s="8" t="s">
        <v>3</v>
      </c>
      <c r="K1217" s="8" t="s">
        <v>9</v>
      </c>
      <c r="L1217" s="8" t="s">
        <v>7</v>
      </c>
      <c r="M1217" s="8">
        <v>200</v>
      </c>
      <c r="N1217" s="9">
        <f t="shared" si="79"/>
        <v>2.6774912998936448E-6</v>
      </c>
      <c r="Q1217" s="27" t="s">
        <v>10</v>
      </c>
      <c r="R1217" s="8" t="s">
        <v>16</v>
      </c>
      <c r="S1217" s="8" t="s">
        <v>9</v>
      </c>
      <c r="T1217" s="8" t="s">
        <v>4</v>
      </c>
      <c r="U1217" s="8">
        <v>22935</v>
      </c>
      <c r="V1217" s="9">
        <f t="shared" si="81"/>
        <v>7.1289238034887023E-5</v>
      </c>
      <c r="X1217" s="27" t="s">
        <v>5</v>
      </c>
      <c r="Y1217" s="8" t="s">
        <v>16</v>
      </c>
      <c r="Z1217" s="8" t="s">
        <v>7</v>
      </c>
      <c r="AA1217" s="8" t="s">
        <v>14</v>
      </c>
      <c r="AB1217" s="8">
        <v>1400</v>
      </c>
      <c r="AC1217" s="9">
        <f t="shared" si="82"/>
        <v>2.1271122665422876E-6</v>
      </c>
    </row>
    <row r="1218" spans="1:29" x14ac:dyDescent="0.25">
      <c r="A1218" s="27" t="s">
        <v>12</v>
      </c>
      <c r="B1218" s="8" t="s">
        <v>16</v>
      </c>
      <c r="C1218" s="8" t="s">
        <v>5</v>
      </c>
      <c r="D1218" s="8" t="s">
        <v>2</v>
      </c>
      <c r="E1218" s="8">
        <v>1200</v>
      </c>
      <c r="F1218" s="9">
        <f t="shared" si="80"/>
        <v>6.2277448941314503E-5</v>
      </c>
      <c r="H1218" s="3"/>
      <c r="I1218" s="27" t="s">
        <v>12</v>
      </c>
      <c r="J1218" s="8" t="s">
        <v>3</v>
      </c>
      <c r="K1218" s="8" t="s">
        <v>9</v>
      </c>
      <c r="L1218" s="8" t="s">
        <v>7</v>
      </c>
      <c r="M1218" s="8">
        <v>200</v>
      </c>
      <c r="N1218" s="9">
        <f t="shared" si="79"/>
        <v>2.6774912998936448E-6</v>
      </c>
      <c r="Q1218" s="27" t="s">
        <v>14</v>
      </c>
      <c r="R1218" s="8" t="s">
        <v>16</v>
      </c>
      <c r="S1218" s="8" t="s">
        <v>23</v>
      </c>
      <c r="T1218" s="8" t="s">
        <v>12</v>
      </c>
      <c r="U1218" s="8">
        <v>22839</v>
      </c>
      <c r="V1218" s="9">
        <f t="shared" si="81"/>
        <v>7.0990839654623265E-5</v>
      </c>
      <c r="X1218" s="27" t="s">
        <v>5</v>
      </c>
      <c r="Y1218" s="8" t="s">
        <v>16</v>
      </c>
      <c r="Z1218" s="8" t="s">
        <v>4</v>
      </c>
      <c r="AA1218" s="8" t="s">
        <v>5</v>
      </c>
      <c r="AB1218" s="8">
        <v>1300</v>
      </c>
      <c r="AC1218" s="9">
        <f t="shared" si="82"/>
        <v>1.9751756760749815E-6</v>
      </c>
    </row>
    <row r="1219" spans="1:29" x14ac:dyDescent="0.25">
      <c r="A1219" s="27" t="s">
        <v>12</v>
      </c>
      <c r="B1219" s="8" t="s">
        <v>16</v>
      </c>
      <c r="C1219" s="8" t="s">
        <v>10</v>
      </c>
      <c r="D1219" s="8" t="s">
        <v>5</v>
      </c>
      <c r="E1219" s="8">
        <v>1200</v>
      </c>
      <c r="F1219" s="9">
        <f t="shared" si="80"/>
        <v>6.2277448941314503E-5</v>
      </c>
      <c r="H1219" s="3"/>
      <c r="I1219" s="27" t="s">
        <v>8</v>
      </c>
      <c r="J1219" s="8" t="s">
        <v>3</v>
      </c>
      <c r="K1219" s="8" t="s">
        <v>11</v>
      </c>
      <c r="L1219" s="8" t="s">
        <v>7</v>
      </c>
      <c r="M1219" s="8">
        <v>200</v>
      </c>
      <c r="N1219" s="9">
        <f t="shared" si="79"/>
        <v>2.6774912998936448E-6</v>
      </c>
      <c r="Q1219" s="27" t="s">
        <v>10</v>
      </c>
      <c r="R1219" s="8" t="s">
        <v>16</v>
      </c>
      <c r="S1219" s="8" t="s">
        <v>9</v>
      </c>
      <c r="T1219" s="8" t="s">
        <v>13</v>
      </c>
      <c r="U1219" s="8">
        <v>22764</v>
      </c>
      <c r="V1219" s="9">
        <f t="shared" si="81"/>
        <v>7.0757715920042216E-5</v>
      </c>
      <c r="X1219" s="27" t="s">
        <v>5</v>
      </c>
      <c r="Y1219" s="8" t="s">
        <v>16</v>
      </c>
      <c r="Z1219" s="8" t="s">
        <v>11</v>
      </c>
      <c r="AA1219" s="8" t="s">
        <v>9</v>
      </c>
      <c r="AB1219" s="8">
        <v>1300</v>
      </c>
      <c r="AC1219" s="9">
        <f t="shared" si="82"/>
        <v>1.9751756760749815E-6</v>
      </c>
    </row>
    <row r="1220" spans="1:29" x14ac:dyDescent="0.25">
      <c r="A1220" s="27" t="s">
        <v>12</v>
      </c>
      <c r="B1220" s="8" t="s">
        <v>16</v>
      </c>
      <c r="C1220" s="8" t="s">
        <v>9</v>
      </c>
      <c r="D1220" s="8" t="s">
        <v>8</v>
      </c>
      <c r="E1220" s="8">
        <v>1150</v>
      </c>
      <c r="F1220" s="9">
        <f t="shared" si="80"/>
        <v>5.9682555235426404E-5</v>
      </c>
      <c r="H1220" s="3"/>
      <c r="I1220" s="27" t="s">
        <v>12</v>
      </c>
      <c r="J1220" s="8" t="s">
        <v>3</v>
      </c>
      <c r="K1220" s="8" t="s">
        <v>11</v>
      </c>
      <c r="L1220" s="8" t="s">
        <v>7</v>
      </c>
      <c r="M1220" s="8">
        <v>200</v>
      </c>
      <c r="N1220" s="9">
        <f t="shared" ref="N1220:N1283" si="83">M1220/SUM($M$3:$M$1321)</f>
        <v>2.6774912998936448E-6</v>
      </c>
      <c r="Q1220" s="27" t="s">
        <v>12</v>
      </c>
      <c r="R1220" s="8" t="s">
        <v>16</v>
      </c>
      <c r="S1220" s="8" t="s">
        <v>5</v>
      </c>
      <c r="T1220" s="8" t="s">
        <v>9</v>
      </c>
      <c r="U1220" s="8">
        <v>22700</v>
      </c>
      <c r="V1220" s="9">
        <f t="shared" si="81"/>
        <v>7.0558783666533045E-5</v>
      </c>
      <c r="X1220" s="27" t="s">
        <v>5</v>
      </c>
      <c r="Y1220" s="8" t="s">
        <v>16</v>
      </c>
      <c r="Z1220" s="8" t="s">
        <v>14</v>
      </c>
      <c r="AA1220" s="8" t="s">
        <v>4</v>
      </c>
      <c r="AB1220" s="8">
        <v>1280</v>
      </c>
      <c r="AC1220" s="9">
        <f t="shared" si="82"/>
        <v>1.9447883579815202E-6</v>
      </c>
    </row>
    <row r="1221" spans="1:29" x14ac:dyDescent="0.25">
      <c r="A1221" s="27" t="s">
        <v>12</v>
      </c>
      <c r="B1221" s="8" t="s">
        <v>16</v>
      </c>
      <c r="C1221" s="8" t="s">
        <v>8</v>
      </c>
      <c r="D1221" s="8" t="s">
        <v>5</v>
      </c>
      <c r="E1221" s="8">
        <v>1100</v>
      </c>
      <c r="F1221" s="9">
        <f t="shared" si="80"/>
        <v>5.7087661529538299E-5</v>
      </c>
      <c r="H1221" s="3"/>
      <c r="I1221" s="27" t="s">
        <v>14</v>
      </c>
      <c r="J1221" s="8" t="s">
        <v>3</v>
      </c>
      <c r="K1221" s="8" t="s">
        <v>11</v>
      </c>
      <c r="L1221" s="8" t="s">
        <v>7</v>
      </c>
      <c r="M1221" s="8">
        <v>200</v>
      </c>
      <c r="N1221" s="9">
        <f t="shared" si="83"/>
        <v>2.6774912998936448E-6</v>
      </c>
      <c r="Q1221" s="27" t="s">
        <v>5</v>
      </c>
      <c r="R1221" s="8" t="s">
        <v>16</v>
      </c>
      <c r="S1221" s="8" t="s">
        <v>14</v>
      </c>
      <c r="T1221" s="8" t="s">
        <v>9</v>
      </c>
      <c r="U1221" s="8">
        <v>22467</v>
      </c>
      <c r="V1221" s="9">
        <f t="shared" si="81"/>
        <v>6.9834545931101225E-5</v>
      </c>
      <c r="X1221" s="27" t="s">
        <v>5</v>
      </c>
      <c r="Y1221" s="8" t="s">
        <v>16</v>
      </c>
      <c r="Z1221" s="8" t="s">
        <v>5</v>
      </c>
      <c r="AA1221" s="8" t="s">
        <v>2</v>
      </c>
      <c r="AB1221" s="8">
        <v>1200</v>
      </c>
      <c r="AC1221" s="9">
        <f t="shared" si="82"/>
        <v>1.8232390856076752E-6</v>
      </c>
    </row>
    <row r="1222" spans="1:29" x14ac:dyDescent="0.25">
      <c r="A1222" s="27" t="s">
        <v>12</v>
      </c>
      <c r="B1222" s="8" t="s">
        <v>16</v>
      </c>
      <c r="C1222" s="8" t="s">
        <v>7</v>
      </c>
      <c r="D1222" s="8" t="s">
        <v>10</v>
      </c>
      <c r="E1222" s="8">
        <v>1100</v>
      </c>
      <c r="F1222" s="9">
        <f t="shared" si="80"/>
        <v>5.7087661529538299E-5</v>
      </c>
      <c r="H1222" s="3"/>
      <c r="I1222" s="27" t="s">
        <v>13</v>
      </c>
      <c r="J1222" s="8" t="s">
        <v>3</v>
      </c>
      <c r="K1222" s="8" t="s">
        <v>13</v>
      </c>
      <c r="L1222" s="8" t="s">
        <v>7</v>
      </c>
      <c r="M1222" s="8">
        <v>200</v>
      </c>
      <c r="N1222" s="9">
        <f t="shared" si="83"/>
        <v>2.6774912998936448E-6</v>
      </c>
      <c r="Q1222" s="27" t="s">
        <v>11</v>
      </c>
      <c r="R1222" s="8" t="s">
        <v>16</v>
      </c>
      <c r="S1222" s="8" t="s">
        <v>14</v>
      </c>
      <c r="T1222" s="8" t="s">
        <v>9</v>
      </c>
      <c r="U1222" s="8">
        <v>22453</v>
      </c>
      <c r="V1222" s="9">
        <f t="shared" si="81"/>
        <v>6.9791029500646104E-5</v>
      </c>
      <c r="X1222" s="27" t="s">
        <v>5</v>
      </c>
      <c r="Y1222" s="8" t="s">
        <v>16</v>
      </c>
      <c r="Z1222" s="8" t="s">
        <v>8</v>
      </c>
      <c r="AA1222" s="8" t="s">
        <v>7</v>
      </c>
      <c r="AB1222" s="8">
        <v>1200</v>
      </c>
      <c r="AC1222" s="9">
        <f t="shared" si="82"/>
        <v>1.8232390856076752E-6</v>
      </c>
    </row>
    <row r="1223" spans="1:29" x14ac:dyDescent="0.25">
      <c r="A1223" s="27" t="s">
        <v>12</v>
      </c>
      <c r="B1223" s="8" t="s">
        <v>16</v>
      </c>
      <c r="C1223" s="8" t="s">
        <v>9</v>
      </c>
      <c r="D1223" s="8" t="s">
        <v>10</v>
      </c>
      <c r="E1223" s="8">
        <v>1100</v>
      </c>
      <c r="F1223" s="9">
        <f t="shared" si="80"/>
        <v>5.7087661529538299E-5</v>
      </c>
      <c r="H1223" s="3"/>
      <c r="I1223" s="27" t="s">
        <v>5</v>
      </c>
      <c r="J1223" s="8" t="s">
        <v>3</v>
      </c>
      <c r="K1223" s="8" t="s">
        <v>4</v>
      </c>
      <c r="L1223" s="8" t="s">
        <v>8</v>
      </c>
      <c r="M1223" s="8">
        <v>200</v>
      </c>
      <c r="N1223" s="9">
        <f t="shared" si="83"/>
        <v>2.6774912998936448E-6</v>
      </c>
      <c r="Q1223" s="27" t="s">
        <v>6</v>
      </c>
      <c r="R1223" s="8" t="s">
        <v>16</v>
      </c>
      <c r="S1223" s="8" t="s">
        <v>5</v>
      </c>
      <c r="T1223" s="8" t="s">
        <v>4</v>
      </c>
      <c r="U1223" s="8">
        <v>22433</v>
      </c>
      <c r="V1223" s="9">
        <f t="shared" si="81"/>
        <v>6.9728863171424481E-5</v>
      </c>
      <c r="X1223" s="27" t="s">
        <v>5</v>
      </c>
      <c r="Y1223" s="8" t="s">
        <v>16</v>
      </c>
      <c r="Z1223" s="8" t="s">
        <v>10</v>
      </c>
      <c r="AA1223" s="8" t="s">
        <v>11</v>
      </c>
      <c r="AB1223" s="8">
        <v>1200</v>
      </c>
      <c r="AC1223" s="9">
        <f t="shared" si="82"/>
        <v>1.8232390856076752E-6</v>
      </c>
    </row>
    <row r="1224" spans="1:29" x14ac:dyDescent="0.25">
      <c r="A1224" s="27" t="s">
        <v>12</v>
      </c>
      <c r="B1224" s="8" t="s">
        <v>16</v>
      </c>
      <c r="C1224" s="8" t="s">
        <v>2</v>
      </c>
      <c r="D1224" s="8" t="s">
        <v>9</v>
      </c>
      <c r="E1224" s="8">
        <v>900</v>
      </c>
      <c r="F1224" s="9">
        <f t="shared" si="80"/>
        <v>4.6708086705985877E-5</v>
      </c>
      <c r="H1224" s="3"/>
      <c r="I1224" s="27" t="s">
        <v>12</v>
      </c>
      <c r="J1224" s="8" t="s">
        <v>3</v>
      </c>
      <c r="K1224" s="8" t="s">
        <v>5</v>
      </c>
      <c r="L1224" s="8" t="s">
        <v>8</v>
      </c>
      <c r="M1224" s="8">
        <v>200</v>
      </c>
      <c r="N1224" s="9">
        <f t="shared" si="83"/>
        <v>2.6774912998936448E-6</v>
      </c>
      <c r="Q1224" s="27" t="s">
        <v>7</v>
      </c>
      <c r="R1224" s="8" t="s">
        <v>16</v>
      </c>
      <c r="S1224" s="8" t="s">
        <v>23</v>
      </c>
      <c r="T1224" s="8" t="s">
        <v>8</v>
      </c>
      <c r="U1224" s="8">
        <v>22433</v>
      </c>
      <c r="V1224" s="9">
        <f t="shared" si="81"/>
        <v>6.9728863171424481E-5</v>
      </c>
      <c r="X1224" s="27" t="s">
        <v>5</v>
      </c>
      <c r="Y1224" s="8" t="s">
        <v>16</v>
      </c>
      <c r="Z1224" s="8" t="s">
        <v>4</v>
      </c>
      <c r="AA1224" s="8" t="s">
        <v>14</v>
      </c>
      <c r="AB1224" s="8">
        <v>1200</v>
      </c>
      <c r="AC1224" s="9">
        <f t="shared" si="82"/>
        <v>1.8232390856076752E-6</v>
      </c>
    </row>
    <row r="1225" spans="1:29" x14ac:dyDescent="0.25">
      <c r="A1225" s="27" t="s">
        <v>12</v>
      </c>
      <c r="B1225" s="8" t="s">
        <v>16</v>
      </c>
      <c r="C1225" s="8" t="s">
        <v>10</v>
      </c>
      <c r="D1225" s="8" t="s">
        <v>12</v>
      </c>
      <c r="E1225" s="8">
        <v>900</v>
      </c>
      <c r="F1225" s="9">
        <f t="shared" si="80"/>
        <v>4.6708086705985877E-5</v>
      </c>
      <c r="H1225" s="3"/>
      <c r="I1225" s="27" t="s">
        <v>5</v>
      </c>
      <c r="J1225" s="8" t="s">
        <v>3</v>
      </c>
      <c r="K1225" s="8" t="s">
        <v>7</v>
      </c>
      <c r="L1225" s="8" t="s">
        <v>8</v>
      </c>
      <c r="M1225" s="8">
        <v>200</v>
      </c>
      <c r="N1225" s="9">
        <f t="shared" si="83"/>
        <v>2.6774912998936448E-6</v>
      </c>
      <c r="Q1225" s="27" t="s">
        <v>14</v>
      </c>
      <c r="R1225" s="8" t="s">
        <v>16</v>
      </c>
      <c r="S1225" s="8" t="s">
        <v>4</v>
      </c>
      <c r="T1225" s="8" t="s">
        <v>9</v>
      </c>
      <c r="U1225" s="8">
        <v>22386</v>
      </c>
      <c r="V1225" s="9">
        <f t="shared" si="81"/>
        <v>6.9582772297753688E-5</v>
      </c>
      <c r="X1225" s="27" t="s">
        <v>5</v>
      </c>
      <c r="Y1225" s="8" t="s">
        <v>16</v>
      </c>
      <c r="Z1225" s="8" t="s">
        <v>9</v>
      </c>
      <c r="AA1225" s="8" t="s">
        <v>2</v>
      </c>
      <c r="AB1225" s="8">
        <v>1000</v>
      </c>
      <c r="AC1225" s="9">
        <f t="shared" si="82"/>
        <v>1.5193659046730628E-6</v>
      </c>
    </row>
    <row r="1226" spans="1:29" x14ac:dyDescent="0.25">
      <c r="A1226" s="27" t="s">
        <v>12</v>
      </c>
      <c r="B1226" s="8" t="s">
        <v>16</v>
      </c>
      <c r="C1226" s="8" t="s">
        <v>13</v>
      </c>
      <c r="D1226" s="8" t="s">
        <v>12</v>
      </c>
      <c r="E1226" s="8">
        <v>900</v>
      </c>
      <c r="F1226" s="9">
        <f t="shared" si="80"/>
        <v>4.6708086705985877E-5</v>
      </c>
      <c r="H1226" s="3"/>
      <c r="I1226" s="27" t="s">
        <v>2</v>
      </c>
      <c r="J1226" s="8" t="s">
        <v>3</v>
      </c>
      <c r="K1226" s="8" t="s">
        <v>10</v>
      </c>
      <c r="L1226" s="8" t="s">
        <v>8</v>
      </c>
      <c r="M1226" s="8">
        <v>200</v>
      </c>
      <c r="N1226" s="9">
        <f t="shared" si="83"/>
        <v>2.6774912998936448E-6</v>
      </c>
      <c r="Q1226" s="27" t="s">
        <v>8</v>
      </c>
      <c r="R1226" s="8" t="s">
        <v>16</v>
      </c>
      <c r="S1226" s="8" t="s">
        <v>10</v>
      </c>
      <c r="T1226" s="8" t="s">
        <v>11</v>
      </c>
      <c r="U1226" s="8">
        <v>22326</v>
      </c>
      <c r="V1226" s="9">
        <f t="shared" si="81"/>
        <v>6.9396273310088846E-5</v>
      </c>
      <c r="X1226" s="27" t="s">
        <v>5</v>
      </c>
      <c r="Y1226" s="8" t="s">
        <v>16</v>
      </c>
      <c r="Z1226" s="8" t="s">
        <v>12</v>
      </c>
      <c r="AA1226" s="8" t="s">
        <v>14</v>
      </c>
      <c r="AB1226" s="8">
        <v>900</v>
      </c>
      <c r="AC1226" s="9">
        <f t="shared" si="82"/>
        <v>1.3674293142057564E-6</v>
      </c>
    </row>
    <row r="1227" spans="1:29" x14ac:dyDescent="0.25">
      <c r="A1227" s="27" t="s">
        <v>12</v>
      </c>
      <c r="B1227" s="8" t="s">
        <v>16</v>
      </c>
      <c r="C1227" s="8" t="s">
        <v>12</v>
      </c>
      <c r="D1227" s="8" t="s">
        <v>9</v>
      </c>
      <c r="E1227" s="8">
        <v>669</v>
      </c>
      <c r="F1227" s="9">
        <f t="shared" si="80"/>
        <v>3.4719677784782839E-5</v>
      </c>
      <c r="H1227" s="3"/>
      <c r="I1227" s="27" t="s">
        <v>12</v>
      </c>
      <c r="J1227" s="8" t="s">
        <v>3</v>
      </c>
      <c r="K1227" s="8" t="s">
        <v>11</v>
      </c>
      <c r="L1227" s="8" t="s">
        <v>22</v>
      </c>
      <c r="M1227" s="8">
        <v>200</v>
      </c>
      <c r="N1227" s="9">
        <f t="shared" si="83"/>
        <v>2.6774912998936448E-6</v>
      </c>
      <c r="Q1227" s="27" t="s">
        <v>9</v>
      </c>
      <c r="R1227" s="8" t="s">
        <v>16</v>
      </c>
      <c r="S1227" s="8" t="s">
        <v>10</v>
      </c>
      <c r="T1227" s="8" t="s">
        <v>11</v>
      </c>
      <c r="U1227" s="8">
        <v>22317</v>
      </c>
      <c r="V1227" s="9">
        <f t="shared" si="81"/>
        <v>6.9368298461939114E-5</v>
      </c>
      <c r="X1227" s="27" t="s">
        <v>5</v>
      </c>
      <c r="Y1227" s="8" t="s">
        <v>16</v>
      </c>
      <c r="Z1227" s="8" t="s">
        <v>7</v>
      </c>
      <c r="AA1227" s="8" t="s">
        <v>7</v>
      </c>
      <c r="AB1227" s="8">
        <v>800</v>
      </c>
      <c r="AC1227" s="9">
        <f t="shared" si="82"/>
        <v>1.2154927237384501E-6</v>
      </c>
    </row>
    <row r="1228" spans="1:29" x14ac:dyDescent="0.25">
      <c r="A1228" s="27" t="s">
        <v>12</v>
      </c>
      <c r="B1228" s="8" t="s">
        <v>16</v>
      </c>
      <c r="C1228" s="8" t="s">
        <v>7</v>
      </c>
      <c r="D1228" s="8" t="s">
        <v>9</v>
      </c>
      <c r="E1228" s="8">
        <v>600</v>
      </c>
      <c r="F1228" s="9">
        <f t="shared" si="80"/>
        <v>3.1138724470657252E-5</v>
      </c>
      <c r="H1228" s="3"/>
      <c r="I1228" s="27" t="s">
        <v>5</v>
      </c>
      <c r="J1228" s="8" t="s">
        <v>3</v>
      </c>
      <c r="K1228" s="8" t="s">
        <v>13</v>
      </c>
      <c r="L1228" s="8" t="s">
        <v>22</v>
      </c>
      <c r="M1228" s="8">
        <v>200</v>
      </c>
      <c r="N1228" s="9">
        <f t="shared" si="83"/>
        <v>2.6774912998936448E-6</v>
      </c>
      <c r="Q1228" s="27" t="s">
        <v>10</v>
      </c>
      <c r="R1228" s="8" t="s">
        <v>16</v>
      </c>
      <c r="S1228" s="8" t="s">
        <v>8</v>
      </c>
      <c r="T1228" s="8" t="s">
        <v>7</v>
      </c>
      <c r="U1228" s="8">
        <v>22229</v>
      </c>
      <c r="V1228" s="9">
        <f t="shared" si="81"/>
        <v>6.9094766613364016E-5</v>
      </c>
      <c r="X1228" s="27" t="s">
        <v>5</v>
      </c>
      <c r="Y1228" s="8" t="s">
        <v>16</v>
      </c>
      <c r="Z1228" s="8" t="s">
        <v>4</v>
      </c>
      <c r="AA1228" s="8" t="s">
        <v>8</v>
      </c>
      <c r="AB1228" s="8">
        <v>800</v>
      </c>
      <c r="AC1228" s="9">
        <f t="shared" si="82"/>
        <v>1.2154927237384501E-6</v>
      </c>
    </row>
    <row r="1229" spans="1:29" x14ac:dyDescent="0.25">
      <c r="A1229" s="27" t="s">
        <v>12</v>
      </c>
      <c r="B1229" s="8" t="s">
        <v>16</v>
      </c>
      <c r="C1229" s="8" t="s">
        <v>5</v>
      </c>
      <c r="D1229" s="8" t="s">
        <v>14</v>
      </c>
      <c r="E1229" s="8">
        <v>600</v>
      </c>
      <c r="F1229" s="9">
        <f t="shared" si="80"/>
        <v>3.1138724470657252E-5</v>
      </c>
      <c r="H1229" s="3"/>
      <c r="I1229" s="27" t="s">
        <v>12</v>
      </c>
      <c r="J1229" s="8" t="s">
        <v>3</v>
      </c>
      <c r="K1229" s="8" t="s">
        <v>4</v>
      </c>
      <c r="L1229" s="8" t="s">
        <v>9</v>
      </c>
      <c r="M1229" s="8">
        <v>200</v>
      </c>
      <c r="N1229" s="9">
        <f t="shared" si="83"/>
        <v>2.6774912998936448E-6</v>
      </c>
      <c r="Q1229" s="27" t="s">
        <v>6</v>
      </c>
      <c r="R1229" s="8" t="s">
        <v>16</v>
      </c>
      <c r="S1229" s="8" t="s">
        <v>13</v>
      </c>
      <c r="T1229" s="8" t="s">
        <v>5</v>
      </c>
      <c r="U1229" s="8">
        <v>22073</v>
      </c>
      <c r="V1229" s="9">
        <f t="shared" si="81"/>
        <v>6.8609869245435417E-5</v>
      </c>
      <c r="X1229" s="27" t="s">
        <v>5</v>
      </c>
      <c r="Y1229" s="8" t="s">
        <v>16</v>
      </c>
      <c r="Z1229" s="8" t="s">
        <v>9</v>
      </c>
      <c r="AA1229" s="8" t="s">
        <v>11</v>
      </c>
      <c r="AB1229" s="8">
        <v>800</v>
      </c>
      <c r="AC1229" s="9">
        <f t="shared" si="82"/>
        <v>1.2154927237384501E-6</v>
      </c>
    </row>
    <row r="1230" spans="1:29" x14ac:dyDescent="0.25">
      <c r="A1230" s="27" t="s">
        <v>12</v>
      </c>
      <c r="B1230" s="8" t="s">
        <v>16</v>
      </c>
      <c r="C1230" s="8" t="s">
        <v>8</v>
      </c>
      <c r="D1230" s="8" t="s">
        <v>2</v>
      </c>
      <c r="E1230" s="8">
        <v>500</v>
      </c>
      <c r="F1230" s="9">
        <f t="shared" ref="F1230:F1293" si="84">E1230/SUM($E$398:$E$1441)</f>
        <v>2.5948937058881044E-5</v>
      </c>
      <c r="H1230" s="3"/>
      <c r="I1230" s="27" t="s">
        <v>12</v>
      </c>
      <c r="J1230" s="8" t="s">
        <v>3</v>
      </c>
      <c r="K1230" s="8" t="s">
        <v>5</v>
      </c>
      <c r="L1230" s="8" t="s">
        <v>9</v>
      </c>
      <c r="M1230" s="8">
        <v>200</v>
      </c>
      <c r="N1230" s="9">
        <f t="shared" si="83"/>
        <v>2.6774912998936448E-6</v>
      </c>
      <c r="Q1230" s="27" t="s">
        <v>4</v>
      </c>
      <c r="R1230" s="8" t="s">
        <v>16</v>
      </c>
      <c r="S1230" s="8" t="s">
        <v>14</v>
      </c>
      <c r="T1230" s="8" t="s">
        <v>5</v>
      </c>
      <c r="U1230" s="8">
        <v>21936</v>
      </c>
      <c r="V1230" s="9">
        <f t="shared" ref="V1230:V1293" si="85">U1230/SUM($U$718:$U$1897)</f>
        <v>6.8184029890267354E-5</v>
      </c>
      <c r="X1230" s="27" t="s">
        <v>5</v>
      </c>
      <c r="Y1230" s="8" t="s">
        <v>16</v>
      </c>
      <c r="Z1230" s="8" t="s">
        <v>12</v>
      </c>
      <c r="AA1230" s="8" t="s">
        <v>9</v>
      </c>
      <c r="AB1230" s="8">
        <v>700</v>
      </c>
      <c r="AC1230" s="9">
        <f t="shared" si="82"/>
        <v>1.0635561332711438E-6</v>
      </c>
    </row>
    <row r="1231" spans="1:29" x14ac:dyDescent="0.25">
      <c r="A1231" s="27" t="s">
        <v>12</v>
      </c>
      <c r="B1231" s="8" t="s">
        <v>16</v>
      </c>
      <c r="C1231" s="8" t="s">
        <v>2</v>
      </c>
      <c r="D1231" s="8" t="s">
        <v>5</v>
      </c>
      <c r="E1231" s="8">
        <v>500</v>
      </c>
      <c r="F1231" s="9">
        <f t="shared" si="84"/>
        <v>2.5948937058881044E-5</v>
      </c>
      <c r="H1231" s="3"/>
      <c r="I1231" s="27" t="s">
        <v>5</v>
      </c>
      <c r="J1231" s="8" t="s">
        <v>3</v>
      </c>
      <c r="K1231" s="8" t="s">
        <v>7</v>
      </c>
      <c r="L1231" s="8" t="s">
        <v>9</v>
      </c>
      <c r="M1231" s="8">
        <v>200</v>
      </c>
      <c r="N1231" s="9">
        <f t="shared" si="83"/>
        <v>2.6774912998936448E-6</v>
      </c>
      <c r="Q1231" s="27" t="s">
        <v>5</v>
      </c>
      <c r="R1231" s="8" t="s">
        <v>16</v>
      </c>
      <c r="S1231" s="8" t="s">
        <v>9</v>
      </c>
      <c r="T1231" s="8" t="s">
        <v>14</v>
      </c>
      <c r="U1231" s="8">
        <v>21786</v>
      </c>
      <c r="V1231" s="9">
        <f t="shared" si="85"/>
        <v>6.7717782421105243E-5</v>
      </c>
      <c r="X1231" s="27" t="s">
        <v>5</v>
      </c>
      <c r="Y1231" s="8" t="s">
        <v>16</v>
      </c>
      <c r="Z1231" s="8" t="s">
        <v>13</v>
      </c>
      <c r="AA1231" s="8" t="s">
        <v>8</v>
      </c>
      <c r="AB1231" s="8">
        <v>650</v>
      </c>
      <c r="AC1231" s="9">
        <f t="shared" si="82"/>
        <v>9.8758783803749075E-7</v>
      </c>
    </row>
    <row r="1232" spans="1:29" x14ac:dyDescent="0.25">
      <c r="A1232" s="27" t="s">
        <v>12</v>
      </c>
      <c r="B1232" s="8" t="s">
        <v>16</v>
      </c>
      <c r="C1232" s="8" t="s">
        <v>2</v>
      </c>
      <c r="D1232" s="8" t="s">
        <v>12</v>
      </c>
      <c r="E1232" s="8">
        <v>500</v>
      </c>
      <c r="F1232" s="9">
        <f t="shared" si="84"/>
        <v>2.5948937058881044E-5</v>
      </c>
      <c r="H1232" s="3"/>
      <c r="I1232" s="27" t="s">
        <v>5</v>
      </c>
      <c r="J1232" s="8" t="s">
        <v>3</v>
      </c>
      <c r="K1232" s="8" t="s">
        <v>7</v>
      </c>
      <c r="L1232" s="8" t="s">
        <v>10</v>
      </c>
      <c r="M1232" s="8">
        <v>200</v>
      </c>
      <c r="N1232" s="9">
        <f t="shared" si="83"/>
        <v>2.6774912998936448E-6</v>
      </c>
      <c r="Q1232" s="27" t="s">
        <v>9</v>
      </c>
      <c r="R1232" s="8" t="s">
        <v>16</v>
      </c>
      <c r="S1232" s="8" t="s">
        <v>11</v>
      </c>
      <c r="T1232" s="8" t="s">
        <v>9</v>
      </c>
      <c r="U1232" s="8">
        <v>21756</v>
      </c>
      <c r="V1232" s="9">
        <f t="shared" si="85"/>
        <v>6.7624532927272816E-5</v>
      </c>
      <c r="X1232" s="27" t="s">
        <v>5</v>
      </c>
      <c r="Y1232" s="8" t="s">
        <v>16</v>
      </c>
      <c r="Z1232" s="8" t="s">
        <v>8</v>
      </c>
      <c r="AA1232" s="8" t="s">
        <v>4</v>
      </c>
      <c r="AB1232" s="8">
        <v>600</v>
      </c>
      <c r="AC1232" s="9">
        <f t="shared" si="82"/>
        <v>9.1161954280383759E-7</v>
      </c>
    </row>
    <row r="1233" spans="1:29" x14ac:dyDescent="0.25">
      <c r="A1233" s="27" t="s">
        <v>12</v>
      </c>
      <c r="B1233" s="8" t="s">
        <v>16</v>
      </c>
      <c r="C1233" s="8" t="s">
        <v>4</v>
      </c>
      <c r="D1233" s="8" t="s">
        <v>2</v>
      </c>
      <c r="E1233" s="8">
        <v>400</v>
      </c>
      <c r="F1233" s="9">
        <f t="shared" si="84"/>
        <v>2.0759149647104837E-5</v>
      </c>
      <c r="H1233" s="3"/>
      <c r="I1233" s="27" t="s">
        <v>22</v>
      </c>
      <c r="J1233" s="8" t="s">
        <v>3</v>
      </c>
      <c r="K1233" s="8" t="s">
        <v>4</v>
      </c>
      <c r="L1233" s="8" t="s">
        <v>11</v>
      </c>
      <c r="M1233" s="8">
        <v>200</v>
      </c>
      <c r="N1233" s="9">
        <f t="shared" si="83"/>
        <v>2.6774912998936448E-6</v>
      </c>
      <c r="Q1233" s="27" t="s">
        <v>8</v>
      </c>
      <c r="R1233" s="8" t="s">
        <v>16</v>
      </c>
      <c r="S1233" s="8" t="s">
        <v>9</v>
      </c>
      <c r="T1233" s="8" t="s">
        <v>4</v>
      </c>
      <c r="U1233" s="8">
        <v>21699</v>
      </c>
      <c r="V1233" s="9">
        <f t="shared" si="85"/>
        <v>6.7447358888991218E-5</v>
      </c>
      <c r="X1233" s="27" t="s">
        <v>5</v>
      </c>
      <c r="Y1233" s="8" t="s">
        <v>16</v>
      </c>
      <c r="Z1233" s="8" t="s">
        <v>22</v>
      </c>
      <c r="AA1233" s="8" t="s">
        <v>4</v>
      </c>
      <c r="AB1233" s="8">
        <v>600</v>
      </c>
      <c r="AC1233" s="9">
        <f t="shared" si="82"/>
        <v>9.1161954280383759E-7</v>
      </c>
    </row>
    <row r="1234" spans="1:29" x14ac:dyDescent="0.25">
      <c r="A1234" s="27" t="s">
        <v>12</v>
      </c>
      <c r="B1234" s="8" t="s">
        <v>16</v>
      </c>
      <c r="C1234" s="8" t="s">
        <v>7</v>
      </c>
      <c r="D1234" s="8" t="s">
        <v>2</v>
      </c>
      <c r="E1234" s="8">
        <v>400</v>
      </c>
      <c r="F1234" s="9">
        <f t="shared" si="84"/>
        <v>2.0759149647104837E-5</v>
      </c>
      <c r="H1234" s="3"/>
      <c r="I1234" s="27" t="s">
        <v>14</v>
      </c>
      <c r="J1234" s="8" t="s">
        <v>3</v>
      </c>
      <c r="K1234" s="8" t="s">
        <v>4</v>
      </c>
      <c r="L1234" s="8" t="s">
        <v>11</v>
      </c>
      <c r="M1234" s="8">
        <v>200</v>
      </c>
      <c r="N1234" s="9">
        <f t="shared" si="83"/>
        <v>2.6774912998936448E-6</v>
      </c>
      <c r="Q1234" s="27" t="s">
        <v>9</v>
      </c>
      <c r="R1234" s="8" t="s">
        <v>16</v>
      </c>
      <c r="S1234" s="8" t="s">
        <v>5</v>
      </c>
      <c r="T1234" s="8" t="s">
        <v>5</v>
      </c>
      <c r="U1234" s="8">
        <v>21621</v>
      </c>
      <c r="V1234" s="9">
        <f t="shared" si="85"/>
        <v>6.7204910205026912E-5</v>
      </c>
      <c r="X1234" s="27" t="s">
        <v>5</v>
      </c>
      <c r="Y1234" s="8" t="s">
        <v>16</v>
      </c>
      <c r="Z1234" s="8" t="s">
        <v>12</v>
      </c>
      <c r="AA1234" s="8" t="s">
        <v>8</v>
      </c>
      <c r="AB1234" s="8">
        <v>600</v>
      </c>
      <c r="AC1234" s="9">
        <f t="shared" si="82"/>
        <v>9.1161954280383759E-7</v>
      </c>
    </row>
    <row r="1235" spans="1:29" x14ac:dyDescent="0.25">
      <c r="A1235" s="27" t="s">
        <v>12</v>
      </c>
      <c r="B1235" s="8" t="s">
        <v>16</v>
      </c>
      <c r="C1235" s="8" t="s">
        <v>10</v>
      </c>
      <c r="D1235" s="8" t="s">
        <v>4</v>
      </c>
      <c r="E1235" s="8">
        <v>400</v>
      </c>
      <c r="F1235" s="9">
        <f t="shared" si="84"/>
        <v>2.0759149647104837E-5</v>
      </c>
      <c r="H1235" s="3"/>
      <c r="I1235" s="27" t="s">
        <v>5</v>
      </c>
      <c r="J1235" s="8" t="s">
        <v>3</v>
      </c>
      <c r="K1235" s="8" t="s">
        <v>5</v>
      </c>
      <c r="L1235" s="8" t="s">
        <v>11</v>
      </c>
      <c r="M1235" s="8">
        <v>200</v>
      </c>
      <c r="N1235" s="9">
        <f t="shared" si="83"/>
        <v>2.6774912998936448E-6</v>
      </c>
      <c r="Q1235" s="27" t="s">
        <v>8</v>
      </c>
      <c r="R1235" s="8" t="s">
        <v>16</v>
      </c>
      <c r="S1235" s="8" t="s">
        <v>9</v>
      </c>
      <c r="T1235" s="8" t="s">
        <v>13</v>
      </c>
      <c r="U1235" s="8">
        <v>21489</v>
      </c>
      <c r="V1235" s="9">
        <f t="shared" si="85"/>
        <v>6.6794612432164252E-5</v>
      </c>
      <c r="X1235" s="27" t="s">
        <v>5</v>
      </c>
      <c r="Y1235" s="8" t="s">
        <v>16</v>
      </c>
      <c r="Z1235" s="8" t="s">
        <v>13</v>
      </c>
      <c r="AA1235" s="8" t="s">
        <v>9</v>
      </c>
      <c r="AB1235" s="8">
        <v>600</v>
      </c>
      <c r="AC1235" s="9">
        <f t="shared" si="82"/>
        <v>9.1161954280383759E-7</v>
      </c>
    </row>
    <row r="1236" spans="1:29" x14ac:dyDescent="0.25">
      <c r="A1236" s="27" t="s">
        <v>12</v>
      </c>
      <c r="B1236" s="8" t="s">
        <v>16</v>
      </c>
      <c r="C1236" s="8" t="s">
        <v>14</v>
      </c>
      <c r="D1236" s="8" t="s">
        <v>4</v>
      </c>
      <c r="E1236" s="8">
        <v>400</v>
      </c>
      <c r="F1236" s="9">
        <f t="shared" si="84"/>
        <v>2.0759149647104837E-5</v>
      </c>
      <c r="H1236" s="3"/>
      <c r="I1236" s="27" t="s">
        <v>9</v>
      </c>
      <c r="J1236" s="8" t="s">
        <v>3</v>
      </c>
      <c r="K1236" s="8" t="s">
        <v>5</v>
      </c>
      <c r="L1236" s="8" t="s">
        <v>11</v>
      </c>
      <c r="M1236" s="8">
        <v>200</v>
      </c>
      <c r="N1236" s="9">
        <f t="shared" si="83"/>
        <v>2.6774912998936448E-6</v>
      </c>
      <c r="Q1236" s="27" t="s">
        <v>6</v>
      </c>
      <c r="R1236" s="8" t="s">
        <v>16</v>
      </c>
      <c r="S1236" s="8" t="s">
        <v>8</v>
      </c>
      <c r="T1236" s="8" t="s">
        <v>11</v>
      </c>
      <c r="U1236" s="8">
        <v>21212</v>
      </c>
      <c r="V1236" s="9">
        <f t="shared" si="85"/>
        <v>6.5933608772444883E-5</v>
      </c>
      <c r="X1236" s="27" t="s">
        <v>5</v>
      </c>
      <c r="Y1236" s="8" t="s">
        <v>16</v>
      </c>
      <c r="Z1236" s="8" t="s">
        <v>5</v>
      </c>
      <c r="AA1236" s="8" t="s">
        <v>12</v>
      </c>
      <c r="AB1236" s="8">
        <v>600</v>
      </c>
      <c r="AC1236" s="9">
        <f t="shared" si="82"/>
        <v>9.1161954280383759E-7</v>
      </c>
    </row>
    <row r="1237" spans="1:29" x14ac:dyDescent="0.25">
      <c r="A1237" s="27" t="s">
        <v>12</v>
      </c>
      <c r="B1237" s="8" t="s">
        <v>16</v>
      </c>
      <c r="C1237" s="8" t="s">
        <v>8</v>
      </c>
      <c r="D1237" s="8" t="s">
        <v>12</v>
      </c>
      <c r="E1237" s="8">
        <v>400</v>
      </c>
      <c r="F1237" s="9">
        <f t="shared" si="84"/>
        <v>2.0759149647104837E-5</v>
      </c>
      <c r="H1237" s="3"/>
      <c r="I1237" s="27" t="s">
        <v>10</v>
      </c>
      <c r="J1237" s="8" t="s">
        <v>3</v>
      </c>
      <c r="K1237" s="8" t="s">
        <v>7</v>
      </c>
      <c r="L1237" s="8" t="s">
        <v>11</v>
      </c>
      <c r="M1237" s="8">
        <v>200</v>
      </c>
      <c r="N1237" s="9">
        <f t="shared" si="83"/>
        <v>2.6774912998936448E-6</v>
      </c>
      <c r="Q1237" s="27" t="s">
        <v>8</v>
      </c>
      <c r="R1237" s="8" t="s">
        <v>16</v>
      </c>
      <c r="S1237" s="8" t="s">
        <v>8</v>
      </c>
      <c r="T1237" s="8" t="s">
        <v>13</v>
      </c>
      <c r="U1237" s="8">
        <v>20977</v>
      </c>
      <c r="V1237" s="9">
        <f t="shared" si="85"/>
        <v>6.5203154404090918E-5</v>
      </c>
      <c r="X1237" s="27" t="s">
        <v>5</v>
      </c>
      <c r="Y1237" s="8" t="s">
        <v>16</v>
      </c>
      <c r="Z1237" s="8" t="s">
        <v>9</v>
      </c>
      <c r="AA1237" s="8" t="s">
        <v>12</v>
      </c>
      <c r="AB1237" s="8">
        <v>600</v>
      </c>
      <c r="AC1237" s="9">
        <f t="shared" si="82"/>
        <v>9.1161954280383759E-7</v>
      </c>
    </row>
    <row r="1238" spans="1:29" x14ac:dyDescent="0.25">
      <c r="A1238" s="27" t="s">
        <v>12</v>
      </c>
      <c r="B1238" s="8" t="s">
        <v>16</v>
      </c>
      <c r="C1238" s="8" t="s">
        <v>8</v>
      </c>
      <c r="D1238" s="8" t="s">
        <v>4</v>
      </c>
      <c r="E1238" s="8">
        <v>300</v>
      </c>
      <c r="F1238" s="9">
        <f t="shared" si="84"/>
        <v>1.5569362235328626E-5</v>
      </c>
      <c r="H1238" s="3"/>
      <c r="I1238" s="27" t="s">
        <v>11</v>
      </c>
      <c r="J1238" s="8" t="s">
        <v>3</v>
      </c>
      <c r="K1238" s="8" t="s">
        <v>7</v>
      </c>
      <c r="L1238" s="8" t="s">
        <v>11</v>
      </c>
      <c r="M1238" s="8">
        <v>200</v>
      </c>
      <c r="N1238" s="9">
        <f t="shared" si="83"/>
        <v>2.6774912998936448E-6</v>
      </c>
      <c r="Q1238" s="27" t="s">
        <v>8</v>
      </c>
      <c r="R1238" s="8" t="s">
        <v>16</v>
      </c>
      <c r="S1238" s="8" t="s">
        <v>11</v>
      </c>
      <c r="T1238" s="8" t="s">
        <v>10</v>
      </c>
      <c r="U1238" s="8">
        <v>20917</v>
      </c>
      <c r="V1238" s="9">
        <f t="shared" si="85"/>
        <v>6.5016655416426063E-5</v>
      </c>
      <c r="X1238" s="27" t="s">
        <v>5</v>
      </c>
      <c r="Y1238" s="8" t="s">
        <v>16</v>
      </c>
      <c r="Z1238" s="8" t="s">
        <v>8</v>
      </c>
      <c r="AA1238" s="8" t="s">
        <v>13</v>
      </c>
      <c r="AB1238" s="8">
        <v>600</v>
      </c>
      <c r="AC1238" s="9">
        <f t="shared" si="82"/>
        <v>9.1161954280383759E-7</v>
      </c>
    </row>
    <row r="1239" spans="1:29" x14ac:dyDescent="0.25">
      <c r="A1239" s="27" t="s">
        <v>12</v>
      </c>
      <c r="B1239" s="8" t="s">
        <v>16</v>
      </c>
      <c r="C1239" s="8" t="s">
        <v>9</v>
      </c>
      <c r="D1239" s="8" t="s">
        <v>4</v>
      </c>
      <c r="E1239" s="8">
        <v>300</v>
      </c>
      <c r="F1239" s="9">
        <f t="shared" si="84"/>
        <v>1.5569362235328626E-5</v>
      </c>
      <c r="H1239" s="3"/>
      <c r="I1239" s="27" t="s">
        <v>4</v>
      </c>
      <c r="J1239" s="8" t="s">
        <v>3</v>
      </c>
      <c r="K1239" s="8" t="s">
        <v>11</v>
      </c>
      <c r="L1239" s="8" t="s">
        <v>11</v>
      </c>
      <c r="M1239" s="8">
        <v>200</v>
      </c>
      <c r="N1239" s="9">
        <f t="shared" si="83"/>
        <v>2.6774912998936448E-6</v>
      </c>
      <c r="Q1239" s="27" t="s">
        <v>12</v>
      </c>
      <c r="R1239" s="8" t="s">
        <v>16</v>
      </c>
      <c r="S1239" s="8" t="s">
        <v>9</v>
      </c>
      <c r="T1239" s="8" t="s">
        <v>8</v>
      </c>
      <c r="U1239" s="8">
        <v>20900</v>
      </c>
      <c r="V1239" s="9">
        <f t="shared" si="85"/>
        <v>6.4963814036587698E-5</v>
      </c>
      <c r="X1239" s="27" t="s">
        <v>5</v>
      </c>
      <c r="Y1239" s="8" t="s">
        <v>16</v>
      </c>
      <c r="Z1239" s="8" t="s">
        <v>2</v>
      </c>
      <c r="AA1239" s="8" t="s">
        <v>10</v>
      </c>
      <c r="AB1239" s="8">
        <v>500</v>
      </c>
      <c r="AC1239" s="9">
        <f t="shared" si="82"/>
        <v>7.5968295233653138E-7</v>
      </c>
    </row>
    <row r="1240" spans="1:29" x14ac:dyDescent="0.25">
      <c r="A1240" s="27" t="s">
        <v>12</v>
      </c>
      <c r="B1240" s="8" t="s">
        <v>16</v>
      </c>
      <c r="C1240" s="8" t="s">
        <v>14</v>
      </c>
      <c r="D1240" s="8" t="s">
        <v>5</v>
      </c>
      <c r="E1240" s="8">
        <v>300</v>
      </c>
      <c r="F1240" s="9">
        <f t="shared" si="84"/>
        <v>1.5569362235328626E-5</v>
      </c>
      <c r="H1240" s="3"/>
      <c r="I1240" s="27" t="s">
        <v>8</v>
      </c>
      <c r="J1240" s="8" t="s">
        <v>3</v>
      </c>
      <c r="K1240" s="8" t="s">
        <v>11</v>
      </c>
      <c r="L1240" s="8" t="s">
        <v>11</v>
      </c>
      <c r="M1240" s="8">
        <v>200</v>
      </c>
      <c r="N1240" s="9">
        <f t="shared" si="83"/>
        <v>2.6774912998936448E-6</v>
      </c>
      <c r="Q1240" s="27" t="s">
        <v>5</v>
      </c>
      <c r="R1240" s="8" t="s">
        <v>16</v>
      </c>
      <c r="S1240" s="8" t="s">
        <v>14</v>
      </c>
      <c r="T1240" s="8" t="s">
        <v>10</v>
      </c>
      <c r="U1240" s="8">
        <v>20572</v>
      </c>
      <c r="V1240" s="9">
        <f t="shared" si="85"/>
        <v>6.3944286237353206E-5</v>
      </c>
      <c r="X1240" s="27" t="s">
        <v>5</v>
      </c>
      <c r="Y1240" s="8" t="s">
        <v>16</v>
      </c>
      <c r="Z1240" s="8" t="s">
        <v>4</v>
      </c>
      <c r="AA1240" s="8" t="s">
        <v>4</v>
      </c>
      <c r="AB1240" s="8">
        <v>400</v>
      </c>
      <c r="AC1240" s="9">
        <f t="shared" si="82"/>
        <v>6.0774636186922506E-7</v>
      </c>
    </row>
    <row r="1241" spans="1:29" x14ac:dyDescent="0.25">
      <c r="A1241" s="27" t="s">
        <v>12</v>
      </c>
      <c r="B1241" s="8" t="s">
        <v>16</v>
      </c>
      <c r="C1241" s="8" t="s">
        <v>2</v>
      </c>
      <c r="D1241" s="8" t="s">
        <v>7</v>
      </c>
      <c r="E1241" s="8">
        <v>300</v>
      </c>
      <c r="F1241" s="9">
        <f t="shared" si="84"/>
        <v>1.5569362235328626E-5</v>
      </c>
      <c r="H1241" s="3"/>
      <c r="I1241" s="27" t="s">
        <v>22</v>
      </c>
      <c r="J1241" s="8" t="s">
        <v>3</v>
      </c>
      <c r="K1241" s="8" t="s">
        <v>12</v>
      </c>
      <c r="L1241" s="8" t="s">
        <v>11</v>
      </c>
      <c r="M1241" s="8">
        <v>200</v>
      </c>
      <c r="N1241" s="9">
        <f t="shared" si="83"/>
        <v>2.6774912998936448E-6</v>
      </c>
      <c r="Q1241" s="27" t="s">
        <v>6</v>
      </c>
      <c r="R1241" s="8" t="s">
        <v>16</v>
      </c>
      <c r="S1241" s="8" t="s">
        <v>13</v>
      </c>
      <c r="T1241" s="8" t="s">
        <v>7</v>
      </c>
      <c r="U1241" s="8">
        <v>20563</v>
      </c>
      <c r="V1241" s="9">
        <f t="shared" si="85"/>
        <v>6.3916311389203487E-5</v>
      </c>
      <c r="X1241" s="27" t="s">
        <v>5</v>
      </c>
      <c r="Y1241" s="8" t="s">
        <v>16</v>
      </c>
      <c r="Z1241" s="8" t="s">
        <v>12</v>
      </c>
      <c r="AA1241" s="8" t="s">
        <v>5</v>
      </c>
      <c r="AB1241" s="8">
        <v>400</v>
      </c>
      <c r="AC1241" s="9">
        <f t="shared" si="82"/>
        <v>6.0774636186922506E-7</v>
      </c>
    </row>
    <row r="1242" spans="1:29" x14ac:dyDescent="0.25">
      <c r="A1242" s="27" t="s">
        <v>12</v>
      </c>
      <c r="B1242" s="8" t="s">
        <v>16</v>
      </c>
      <c r="C1242" s="8" t="s">
        <v>9</v>
      </c>
      <c r="D1242" s="8" t="s">
        <v>7</v>
      </c>
      <c r="E1242" s="8">
        <v>300</v>
      </c>
      <c r="F1242" s="9">
        <f t="shared" si="84"/>
        <v>1.5569362235328626E-5</v>
      </c>
      <c r="H1242" s="3"/>
      <c r="I1242" s="27" t="s">
        <v>8</v>
      </c>
      <c r="J1242" s="8" t="s">
        <v>3</v>
      </c>
      <c r="K1242" s="8" t="s">
        <v>13</v>
      </c>
      <c r="L1242" s="8" t="s">
        <v>11</v>
      </c>
      <c r="M1242" s="8">
        <v>200</v>
      </c>
      <c r="N1242" s="9">
        <f t="shared" si="83"/>
        <v>2.6774912998936448E-6</v>
      </c>
      <c r="Q1242" s="27" t="s">
        <v>13</v>
      </c>
      <c r="R1242" s="8" t="s">
        <v>16</v>
      </c>
      <c r="S1242" s="8" t="s">
        <v>10</v>
      </c>
      <c r="T1242" s="8" t="s">
        <v>7</v>
      </c>
      <c r="U1242" s="8">
        <v>20403</v>
      </c>
      <c r="V1242" s="9">
        <f t="shared" si="85"/>
        <v>6.3418980755430558E-5</v>
      </c>
      <c r="X1242" s="27" t="s">
        <v>5</v>
      </c>
      <c r="Y1242" s="8" t="s">
        <v>16</v>
      </c>
      <c r="Z1242" s="8" t="s">
        <v>13</v>
      </c>
      <c r="AA1242" s="8" t="s">
        <v>7</v>
      </c>
      <c r="AB1242" s="8">
        <v>400</v>
      </c>
      <c r="AC1242" s="9">
        <f t="shared" si="82"/>
        <v>6.0774636186922506E-7</v>
      </c>
    </row>
    <row r="1243" spans="1:29" x14ac:dyDescent="0.25">
      <c r="A1243" s="27" t="s">
        <v>12</v>
      </c>
      <c r="B1243" s="8" t="s">
        <v>16</v>
      </c>
      <c r="C1243" s="8" t="s">
        <v>13</v>
      </c>
      <c r="D1243" s="8" t="s">
        <v>9</v>
      </c>
      <c r="E1243" s="8">
        <v>300</v>
      </c>
      <c r="F1243" s="9">
        <f t="shared" si="84"/>
        <v>1.5569362235328626E-5</v>
      </c>
      <c r="H1243" s="3"/>
      <c r="I1243" s="27" t="s">
        <v>12</v>
      </c>
      <c r="J1243" s="8" t="s">
        <v>3</v>
      </c>
      <c r="K1243" s="8" t="s">
        <v>14</v>
      </c>
      <c r="L1243" s="8" t="s">
        <v>11</v>
      </c>
      <c r="M1243" s="8">
        <v>200</v>
      </c>
      <c r="N1243" s="9">
        <f t="shared" si="83"/>
        <v>2.6774912998936448E-6</v>
      </c>
      <c r="Q1243" s="27" t="s">
        <v>13</v>
      </c>
      <c r="R1243" s="8" t="s">
        <v>16</v>
      </c>
      <c r="S1243" s="8" t="s">
        <v>13</v>
      </c>
      <c r="T1243" s="8" t="s">
        <v>10</v>
      </c>
      <c r="U1243" s="8">
        <v>20201</v>
      </c>
      <c r="V1243" s="9">
        <f t="shared" si="85"/>
        <v>6.2791100830292252E-5</v>
      </c>
      <c r="X1243" s="27" t="s">
        <v>5</v>
      </c>
      <c r="Y1243" s="8" t="s">
        <v>16</v>
      </c>
      <c r="Z1243" s="8" t="s">
        <v>8</v>
      </c>
      <c r="AA1243" s="8" t="s">
        <v>12</v>
      </c>
      <c r="AB1243" s="8">
        <v>400</v>
      </c>
      <c r="AC1243" s="9">
        <f t="shared" si="82"/>
        <v>6.0774636186922506E-7</v>
      </c>
    </row>
    <row r="1244" spans="1:29" x14ac:dyDescent="0.25">
      <c r="A1244" s="27" t="s">
        <v>12</v>
      </c>
      <c r="B1244" s="8" t="s">
        <v>16</v>
      </c>
      <c r="C1244" s="8" t="s">
        <v>5</v>
      </c>
      <c r="D1244" s="8" t="s">
        <v>10</v>
      </c>
      <c r="E1244" s="8">
        <v>300</v>
      </c>
      <c r="F1244" s="9">
        <f t="shared" si="84"/>
        <v>1.5569362235328626E-5</v>
      </c>
      <c r="H1244" s="3"/>
      <c r="I1244" s="27" t="s">
        <v>7</v>
      </c>
      <c r="J1244" s="8" t="s">
        <v>3</v>
      </c>
      <c r="K1244" s="8" t="s">
        <v>4</v>
      </c>
      <c r="L1244" s="8" t="s">
        <v>12</v>
      </c>
      <c r="M1244" s="8">
        <v>200</v>
      </c>
      <c r="N1244" s="9">
        <f t="shared" si="83"/>
        <v>2.6774912998936448E-6</v>
      </c>
      <c r="Q1244" s="27" t="s">
        <v>10</v>
      </c>
      <c r="R1244" s="8" t="s">
        <v>16</v>
      </c>
      <c r="S1244" s="8" t="s">
        <v>4</v>
      </c>
      <c r="T1244" s="8" t="s">
        <v>9</v>
      </c>
      <c r="U1244" s="8">
        <v>20143</v>
      </c>
      <c r="V1244" s="9">
        <f t="shared" si="85"/>
        <v>6.2610818475549568E-5</v>
      </c>
      <c r="X1244" s="27" t="s">
        <v>5</v>
      </c>
      <c r="Y1244" s="8" t="s">
        <v>16</v>
      </c>
      <c r="Z1244" s="8" t="s">
        <v>14</v>
      </c>
      <c r="AA1244" s="8" t="s">
        <v>13</v>
      </c>
      <c r="AB1244" s="8">
        <v>400</v>
      </c>
      <c r="AC1244" s="9">
        <f t="shared" si="82"/>
        <v>6.0774636186922506E-7</v>
      </c>
    </row>
    <row r="1245" spans="1:29" x14ac:dyDescent="0.25">
      <c r="A1245" s="27" t="s">
        <v>12</v>
      </c>
      <c r="B1245" s="8" t="s">
        <v>16</v>
      </c>
      <c r="C1245" s="8" t="s">
        <v>5</v>
      </c>
      <c r="D1245" s="8" t="s">
        <v>5</v>
      </c>
      <c r="E1245" s="8">
        <v>230</v>
      </c>
      <c r="F1245" s="9">
        <f t="shared" si="84"/>
        <v>1.1936511047085281E-5</v>
      </c>
      <c r="H1245" s="3"/>
      <c r="I1245" s="27" t="s">
        <v>13</v>
      </c>
      <c r="J1245" s="8" t="s">
        <v>3</v>
      </c>
      <c r="K1245" s="8" t="s">
        <v>4</v>
      </c>
      <c r="L1245" s="8" t="s">
        <v>12</v>
      </c>
      <c r="M1245" s="8">
        <v>200</v>
      </c>
      <c r="N1245" s="9">
        <f t="shared" si="83"/>
        <v>2.6774912998936448E-6</v>
      </c>
      <c r="Q1245" s="27" t="s">
        <v>5</v>
      </c>
      <c r="R1245" s="8" t="s">
        <v>16</v>
      </c>
      <c r="S1245" s="8" t="s">
        <v>5</v>
      </c>
      <c r="T1245" s="8" t="s">
        <v>9</v>
      </c>
      <c r="U1245" s="8">
        <v>20029</v>
      </c>
      <c r="V1245" s="9">
        <f t="shared" si="85"/>
        <v>6.2256470398986359E-5</v>
      </c>
      <c r="X1245" s="27" t="s">
        <v>5</v>
      </c>
      <c r="Y1245" s="8" t="s">
        <v>16</v>
      </c>
      <c r="Z1245" s="8" t="s">
        <v>13</v>
      </c>
      <c r="AA1245" s="8" t="s">
        <v>14</v>
      </c>
      <c r="AB1245" s="8">
        <v>400</v>
      </c>
      <c r="AC1245" s="9">
        <f t="shared" si="82"/>
        <v>6.0774636186922506E-7</v>
      </c>
    </row>
    <row r="1246" spans="1:29" x14ac:dyDescent="0.25">
      <c r="A1246" s="27" t="s">
        <v>12</v>
      </c>
      <c r="B1246" s="8" t="s">
        <v>16</v>
      </c>
      <c r="C1246" s="8" t="s">
        <v>13</v>
      </c>
      <c r="D1246" s="8" t="s">
        <v>2</v>
      </c>
      <c r="E1246" s="8">
        <v>200</v>
      </c>
      <c r="F1246" s="9">
        <f t="shared" si="84"/>
        <v>1.0379574823552418E-5</v>
      </c>
      <c r="H1246" s="3"/>
      <c r="I1246" s="27" t="s">
        <v>22</v>
      </c>
      <c r="J1246" s="8" t="s">
        <v>3</v>
      </c>
      <c r="K1246" s="8" t="s">
        <v>11</v>
      </c>
      <c r="L1246" s="8" t="s">
        <v>12</v>
      </c>
      <c r="M1246" s="8">
        <v>200</v>
      </c>
      <c r="N1246" s="9">
        <f t="shared" si="83"/>
        <v>2.6774912998936448E-6</v>
      </c>
      <c r="Q1246" s="27" t="s">
        <v>10</v>
      </c>
      <c r="R1246" s="8" t="s">
        <v>16</v>
      </c>
      <c r="S1246" s="8" t="s">
        <v>14</v>
      </c>
      <c r="T1246" s="8" t="s">
        <v>13</v>
      </c>
      <c r="U1246" s="8">
        <v>20012</v>
      </c>
      <c r="V1246" s="9">
        <f t="shared" si="85"/>
        <v>6.2203629019147994E-5</v>
      </c>
      <c r="X1246" s="27" t="s">
        <v>5</v>
      </c>
      <c r="Y1246" s="8" t="s">
        <v>16</v>
      </c>
      <c r="Z1246" s="8" t="s">
        <v>7</v>
      </c>
      <c r="AA1246" s="8" t="s">
        <v>4</v>
      </c>
      <c r="AB1246" s="8">
        <v>300</v>
      </c>
      <c r="AC1246" s="9">
        <f t="shared" si="82"/>
        <v>4.5580977140191879E-7</v>
      </c>
    </row>
    <row r="1247" spans="1:29" x14ac:dyDescent="0.25">
      <c r="A1247" s="27" t="s">
        <v>12</v>
      </c>
      <c r="B1247" s="8" t="s">
        <v>16</v>
      </c>
      <c r="C1247" s="8" t="s">
        <v>2</v>
      </c>
      <c r="D1247" s="8" t="s">
        <v>4</v>
      </c>
      <c r="E1247" s="8">
        <v>200</v>
      </c>
      <c r="F1247" s="9">
        <f t="shared" si="84"/>
        <v>1.0379574823552418E-5</v>
      </c>
      <c r="H1247" s="3"/>
      <c r="I1247" s="27" t="s">
        <v>14</v>
      </c>
      <c r="J1247" s="8" t="s">
        <v>3</v>
      </c>
      <c r="K1247" s="8" t="s">
        <v>11</v>
      </c>
      <c r="L1247" s="8" t="s">
        <v>12</v>
      </c>
      <c r="M1247" s="8">
        <v>200</v>
      </c>
      <c r="N1247" s="9">
        <f t="shared" si="83"/>
        <v>2.6774912998936448E-6</v>
      </c>
      <c r="Q1247" s="27" t="s">
        <v>7</v>
      </c>
      <c r="R1247" s="8" t="s">
        <v>16</v>
      </c>
      <c r="S1247" s="8" t="s">
        <v>13</v>
      </c>
      <c r="T1247" s="8" t="s">
        <v>9</v>
      </c>
      <c r="U1247" s="8">
        <v>20000</v>
      </c>
      <c r="V1247" s="9">
        <f t="shared" si="85"/>
        <v>6.2166329221615018E-5</v>
      </c>
      <c r="X1247" s="27" t="s">
        <v>5</v>
      </c>
      <c r="Y1247" s="8" t="s">
        <v>16</v>
      </c>
      <c r="Z1247" s="8" t="s">
        <v>12</v>
      </c>
      <c r="AA1247" s="8" t="s">
        <v>12</v>
      </c>
      <c r="AB1247" s="8">
        <v>300</v>
      </c>
      <c r="AC1247" s="9">
        <f t="shared" si="82"/>
        <v>4.5580977140191879E-7</v>
      </c>
    </row>
    <row r="1248" spans="1:29" x14ac:dyDescent="0.25">
      <c r="A1248" s="27" t="s">
        <v>12</v>
      </c>
      <c r="B1248" s="8" t="s">
        <v>16</v>
      </c>
      <c r="C1248" s="8" t="s">
        <v>10</v>
      </c>
      <c r="D1248" s="8" t="s">
        <v>7</v>
      </c>
      <c r="E1248" s="8">
        <v>200</v>
      </c>
      <c r="F1248" s="9">
        <f t="shared" si="84"/>
        <v>1.0379574823552418E-5</v>
      </c>
      <c r="H1248" s="3"/>
      <c r="I1248" s="27" t="s">
        <v>12</v>
      </c>
      <c r="J1248" s="8" t="s">
        <v>3</v>
      </c>
      <c r="K1248" s="8" t="s">
        <v>13</v>
      </c>
      <c r="L1248" s="8" t="s">
        <v>12</v>
      </c>
      <c r="M1248" s="8">
        <v>200</v>
      </c>
      <c r="N1248" s="9">
        <f t="shared" si="83"/>
        <v>2.6774912998936448E-6</v>
      </c>
      <c r="Q1248" s="27" t="s">
        <v>8</v>
      </c>
      <c r="R1248" s="8" t="s">
        <v>16</v>
      </c>
      <c r="S1248" s="8" t="s">
        <v>11</v>
      </c>
      <c r="T1248" s="8" t="s">
        <v>8</v>
      </c>
      <c r="U1248" s="8">
        <v>19884</v>
      </c>
      <c r="V1248" s="9">
        <f t="shared" si="85"/>
        <v>6.1805764512129651E-5</v>
      </c>
      <c r="X1248" s="27" t="s">
        <v>5</v>
      </c>
      <c r="Y1248" s="8" t="s">
        <v>16</v>
      </c>
      <c r="Z1248" s="8" t="s">
        <v>10</v>
      </c>
      <c r="AA1248" s="8" t="s">
        <v>2</v>
      </c>
      <c r="AB1248" s="8">
        <v>200</v>
      </c>
      <c r="AC1248" s="9">
        <f t="shared" si="82"/>
        <v>3.0387318093461253E-7</v>
      </c>
    </row>
    <row r="1249" spans="1:29" x14ac:dyDescent="0.25">
      <c r="A1249" s="27" t="s">
        <v>12</v>
      </c>
      <c r="B1249" s="8" t="s">
        <v>16</v>
      </c>
      <c r="C1249" s="8" t="s">
        <v>13</v>
      </c>
      <c r="D1249" s="8" t="s">
        <v>10</v>
      </c>
      <c r="E1249" s="8">
        <v>200</v>
      </c>
      <c r="F1249" s="9">
        <f t="shared" si="84"/>
        <v>1.0379574823552418E-5</v>
      </c>
      <c r="H1249" s="3"/>
      <c r="I1249" s="27" t="s">
        <v>5</v>
      </c>
      <c r="J1249" s="8" t="s">
        <v>3</v>
      </c>
      <c r="K1249" s="8" t="s">
        <v>4</v>
      </c>
      <c r="L1249" s="8" t="s">
        <v>13</v>
      </c>
      <c r="M1249" s="8">
        <v>200</v>
      </c>
      <c r="N1249" s="9">
        <f t="shared" si="83"/>
        <v>2.6774912998936448E-6</v>
      </c>
      <c r="Q1249" s="27" t="s">
        <v>14</v>
      </c>
      <c r="R1249" s="8" t="s">
        <v>16</v>
      </c>
      <c r="S1249" s="8" t="s">
        <v>4</v>
      </c>
      <c r="T1249" s="8" t="s">
        <v>10</v>
      </c>
      <c r="U1249" s="8">
        <v>19860</v>
      </c>
      <c r="V1249" s="9">
        <f t="shared" si="85"/>
        <v>6.1731164917063711E-5</v>
      </c>
      <c r="X1249" s="27" t="s">
        <v>5</v>
      </c>
      <c r="Y1249" s="8" t="s">
        <v>16</v>
      </c>
      <c r="Z1249" s="8" t="s">
        <v>5</v>
      </c>
      <c r="AA1249" s="8" t="s">
        <v>11</v>
      </c>
      <c r="AB1249" s="8">
        <v>200</v>
      </c>
      <c r="AC1249" s="9">
        <f t="shared" si="82"/>
        <v>3.0387318093461253E-7</v>
      </c>
    </row>
    <row r="1250" spans="1:29" x14ac:dyDescent="0.25">
      <c r="A1250" s="27" t="s">
        <v>12</v>
      </c>
      <c r="B1250" s="8" t="s">
        <v>16</v>
      </c>
      <c r="C1250" s="8" t="s">
        <v>14</v>
      </c>
      <c r="D1250" s="8" t="s">
        <v>12</v>
      </c>
      <c r="E1250" s="8">
        <v>200</v>
      </c>
      <c r="F1250" s="9">
        <f t="shared" si="84"/>
        <v>1.0379574823552418E-5</v>
      </c>
      <c r="H1250" s="3"/>
      <c r="I1250" s="27" t="s">
        <v>11</v>
      </c>
      <c r="J1250" s="8" t="s">
        <v>3</v>
      </c>
      <c r="K1250" s="8" t="s">
        <v>8</v>
      </c>
      <c r="L1250" s="8" t="s">
        <v>13</v>
      </c>
      <c r="M1250" s="8">
        <v>200</v>
      </c>
      <c r="N1250" s="9">
        <f t="shared" si="83"/>
        <v>2.6774912998936448E-6</v>
      </c>
      <c r="Q1250" s="27" t="s">
        <v>14</v>
      </c>
      <c r="R1250" s="8" t="s">
        <v>16</v>
      </c>
      <c r="S1250" s="8" t="s">
        <v>11</v>
      </c>
      <c r="T1250" s="8" t="s">
        <v>8</v>
      </c>
      <c r="U1250" s="8">
        <v>19771</v>
      </c>
      <c r="V1250" s="9">
        <f t="shared" si="85"/>
        <v>6.1454524752027528E-5</v>
      </c>
      <c r="X1250" s="27" t="s">
        <v>5</v>
      </c>
      <c r="Y1250" s="8" t="s">
        <v>16</v>
      </c>
      <c r="Z1250" s="8" t="s">
        <v>14</v>
      </c>
      <c r="AA1250" s="8" t="s">
        <v>2</v>
      </c>
      <c r="AB1250" s="8">
        <v>100</v>
      </c>
      <c r="AC1250" s="9">
        <f t="shared" si="82"/>
        <v>1.5193659046730626E-7</v>
      </c>
    </row>
    <row r="1251" spans="1:29" x14ac:dyDescent="0.25">
      <c r="A1251" s="27" t="s">
        <v>12</v>
      </c>
      <c r="B1251" s="8" t="s">
        <v>16</v>
      </c>
      <c r="C1251" s="8" t="s">
        <v>10</v>
      </c>
      <c r="D1251" s="8" t="s">
        <v>13</v>
      </c>
      <c r="E1251" s="8">
        <v>200</v>
      </c>
      <c r="F1251" s="9">
        <f t="shared" si="84"/>
        <v>1.0379574823552418E-5</v>
      </c>
      <c r="H1251" s="3"/>
      <c r="I1251" s="27" t="s">
        <v>10</v>
      </c>
      <c r="J1251" s="8" t="s">
        <v>3</v>
      </c>
      <c r="K1251" s="8" t="s">
        <v>11</v>
      </c>
      <c r="L1251" s="8" t="s">
        <v>13</v>
      </c>
      <c r="M1251" s="8">
        <v>200</v>
      </c>
      <c r="N1251" s="9">
        <f t="shared" si="83"/>
        <v>2.6774912998936448E-6</v>
      </c>
      <c r="Q1251" s="27" t="s">
        <v>13</v>
      </c>
      <c r="R1251" s="8" t="s">
        <v>16</v>
      </c>
      <c r="S1251" s="8" t="s">
        <v>12</v>
      </c>
      <c r="T1251" s="8" t="s">
        <v>8</v>
      </c>
      <c r="U1251" s="8">
        <v>19700</v>
      </c>
      <c r="V1251" s="9">
        <f t="shared" si="85"/>
        <v>6.1233834283290795E-5</v>
      </c>
      <c r="X1251" s="27" t="s">
        <v>5</v>
      </c>
      <c r="Y1251" s="8" t="s">
        <v>16</v>
      </c>
      <c r="Z1251" s="8" t="s">
        <v>11</v>
      </c>
      <c r="AA1251" s="8" t="s">
        <v>4</v>
      </c>
      <c r="AB1251" s="8">
        <v>100</v>
      </c>
      <c r="AC1251" s="9">
        <f t="shared" si="82"/>
        <v>1.5193659046730626E-7</v>
      </c>
    </row>
    <row r="1252" spans="1:29" x14ac:dyDescent="0.25">
      <c r="A1252" s="27" t="s">
        <v>12</v>
      </c>
      <c r="B1252" s="8" t="s">
        <v>16</v>
      </c>
      <c r="C1252" s="8" t="s">
        <v>5</v>
      </c>
      <c r="D1252" s="8" t="s">
        <v>8</v>
      </c>
      <c r="E1252" s="8">
        <v>140</v>
      </c>
      <c r="F1252" s="9">
        <f t="shared" si="84"/>
        <v>7.2657023764866923E-6</v>
      </c>
      <c r="H1252" s="3"/>
      <c r="I1252" s="27" t="s">
        <v>22</v>
      </c>
      <c r="J1252" s="8" t="s">
        <v>3</v>
      </c>
      <c r="K1252" s="8" t="s">
        <v>12</v>
      </c>
      <c r="L1252" s="8" t="s">
        <v>13</v>
      </c>
      <c r="M1252" s="8">
        <v>200</v>
      </c>
      <c r="N1252" s="9">
        <f t="shared" si="83"/>
        <v>2.6774912998936448E-6</v>
      </c>
      <c r="Q1252" s="27" t="s">
        <v>8</v>
      </c>
      <c r="R1252" s="8" t="s">
        <v>16</v>
      </c>
      <c r="S1252" s="8" t="s">
        <v>5</v>
      </c>
      <c r="T1252" s="8" t="s">
        <v>12</v>
      </c>
      <c r="U1252" s="8">
        <v>19608</v>
      </c>
      <c r="V1252" s="9">
        <f t="shared" si="85"/>
        <v>6.0947869168871361E-5</v>
      </c>
      <c r="X1252" s="27" t="s">
        <v>5</v>
      </c>
      <c r="Y1252" s="8" t="s">
        <v>16</v>
      </c>
      <c r="Z1252" s="8" t="s">
        <v>12</v>
      </c>
      <c r="AA1252" s="8" t="s">
        <v>4</v>
      </c>
      <c r="AB1252" s="8">
        <v>100</v>
      </c>
      <c r="AC1252" s="9">
        <f t="shared" si="82"/>
        <v>1.5193659046730626E-7</v>
      </c>
    </row>
    <row r="1253" spans="1:29" x14ac:dyDescent="0.25">
      <c r="A1253" s="27" t="s">
        <v>12</v>
      </c>
      <c r="B1253" s="8" t="s">
        <v>16</v>
      </c>
      <c r="C1253" s="8" t="s">
        <v>11</v>
      </c>
      <c r="D1253" s="8" t="s">
        <v>2</v>
      </c>
      <c r="E1253" s="8">
        <v>100</v>
      </c>
      <c r="F1253" s="9">
        <f t="shared" si="84"/>
        <v>5.1897874117762092E-6</v>
      </c>
      <c r="H1253" s="3"/>
      <c r="I1253" s="27" t="s">
        <v>14</v>
      </c>
      <c r="J1253" s="8" t="s">
        <v>3</v>
      </c>
      <c r="K1253" s="8" t="s">
        <v>12</v>
      </c>
      <c r="L1253" s="8" t="s">
        <v>13</v>
      </c>
      <c r="M1253" s="8">
        <v>200</v>
      </c>
      <c r="N1253" s="9">
        <f t="shared" si="83"/>
        <v>2.6774912998936448E-6</v>
      </c>
      <c r="Q1253" s="27" t="s">
        <v>6</v>
      </c>
      <c r="R1253" s="8" t="s">
        <v>16</v>
      </c>
      <c r="S1253" s="8" t="s">
        <v>7</v>
      </c>
      <c r="T1253" s="8" t="s">
        <v>5</v>
      </c>
      <c r="U1253" s="8">
        <v>19386</v>
      </c>
      <c r="V1253" s="9">
        <f t="shared" si="85"/>
        <v>6.0257822914511439E-5</v>
      </c>
      <c r="X1253" s="27" t="s">
        <v>5</v>
      </c>
      <c r="Y1253" s="8" t="s">
        <v>16</v>
      </c>
      <c r="Z1253" s="8" t="s">
        <v>13</v>
      </c>
      <c r="AA1253" s="8" t="s">
        <v>4</v>
      </c>
      <c r="AB1253" s="8">
        <v>100</v>
      </c>
      <c r="AC1253" s="9">
        <f t="shared" si="82"/>
        <v>1.5193659046730626E-7</v>
      </c>
    </row>
    <row r="1254" spans="1:29" x14ac:dyDescent="0.25">
      <c r="A1254" s="27" t="s">
        <v>12</v>
      </c>
      <c r="B1254" s="8" t="s">
        <v>16</v>
      </c>
      <c r="C1254" s="8" t="s">
        <v>12</v>
      </c>
      <c r="D1254" s="8" t="s">
        <v>2</v>
      </c>
      <c r="E1254" s="8">
        <v>100</v>
      </c>
      <c r="F1254" s="9">
        <f t="shared" si="84"/>
        <v>5.1897874117762092E-6</v>
      </c>
      <c r="H1254" s="3"/>
      <c r="I1254" s="27" t="s">
        <v>13</v>
      </c>
      <c r="J1254" s="8" t="s">
        <v>3</v>
      </c>
      <c r="K1254" s="8" t="s">
        <v>4</v>
      </c>
      <c r="L1254" s="8" t="s">
        <v>14</v>
      </c>
      <c r="M1254" s="8">
        <v>200</v>
      </c>
      <c r="N1254" s="9">
        <f t="shared" si="83"/>
        <v>2.6774912998936448E-6</v>
      </c>
      <c r="Q1254" s="27" t="s">
        <v>14</v>
      </c>
      <c r="R1254" s="8" t="s">
        <v>16</v>
      </c>
      <c r="S1254" s="8" t="s">
        <v>13</v>
      </c>
      <c r="T1254" s="8" t="s">
        <v>14</v>
      </c>
      <c r="U1254" s="8">
        <v>19328</v>
      </c>
      <c r="V1254" s="9">
        <f t="shared" si="85"/>
        <v>6.0077540559768755E-5</v>
      </c>
      <c r="X1254" s="27" t="s">
        <v>5</v>
      </c>
      <c r="Y1254" s="8" t="s">
        <v>16</v>
      </c>
      <c r="Z1254" s="8" t="s">
        <v>4</v>
      </c>
      <c r="AA1254" s="8" t="s">
        <v>7</v>
      </c>
      <c r="AB1254" s="8">
        <v>100</v>
      </c>
      <c r="AC1254" s="9">
        <f t="shared" si="82"/>
        <v>1.5193659046730626E-7</v>
      </c>
    </row>
    <row r="1255" spans="1:29" x14ac:dyDescent="0.25">
      <c r="A1255" s="27" t="s">
        <v>12</v>
      </c>
      <c r="B1255" s="8" t="s">
        <v>16</v>
      </c>
      <c r="C1255" s="8" t="s">
        <v>4</v>
      </c>
      <c r="D1255" s="8" t="s">
        <v>5</v>
      </c>
      <c r="E1255" s="8">
        <v>100</v>
      </c>
      <c r="F1255" s="9">
        <f t="shared" si="84"/>
        <v>5.1897874117762092E-6</v>
      </c>
      <c r="H1255" s="3"/>
      <c r="I1255" s="27" t="s">
        <v>7</v>
      </c>
      <c r="J1255" s="8" t="s">
        <v>3</v>
      </c>
      <c r="K1255" s="8" t="s">
        <v>11</v>
      </c>
      <c r="L1255" s="8" t="s">
        <v>14</v>
      </c>
      <c r="M1255" s="8">
        <v>200</v>
      </c>
      <c r="N1255" s="9">
        <f t="shared" si="83"/>
        <v>2.6774912998936448E-6</v>
      </c>
      <c r="Q1255" s="27" t="s">
        <v>8</v>
      </c>
      <c r="R1255" s="8" t="s">
        <v>16</v>
      </c>
      <c r="S1255" s="8" t="s">
        <v>12</v>
      </c>
      <c r="T1255" s="8" t="s">
        <v>5</v>
      </c>
      <c r="U1255" s="8">
        <v>19056</v>
      </c>
      <c r="V1255" s="9">
        <f t="shared" si="85"/>
        <v>5.9232078482354789E-5</v>
      </c>
      <c r="X1255" s="27" t="s">
        <v>5</v>
      </c>
      <c r="Y1255" s="8" t="s">
        <v>16</v>
      </c>
      <c r="Z1255" s="8" t="s">
        <v>12</v>
      </c>
      <c r="AA1255" s="8" t="s">
        <v>7</v>
      </c>
      <c r="AB1255" s="8">
        <v>100</v>
      </c>
      <c r="AC1255" s="9">
        <f t="shared" si="82"/>
        <v>1.5193659046730626E-7</v>
      </c>
    </row>
    <row r="1256" spans="1:29" x14ac:dyDescent="0.25">
      <c r="A1256" s="27" t="s">
        <v>12</v>
      </c>
      <c r="B1256" s="8" t="s">
        <v>16</v>
      </c>
      <c r="C1256" s="8" t="s">
        <v>7</v>
      </c>
      <c r="D1256" s="8" t="s">
        <v>5</v>
      </c>
      <c r="E1256" s="8">
        <v>100</v>
      </c>
      <c r="F1256" s="9">
        <f t="shared" si="84"/>
        <v>5.1897874117762092E-6</v>
      </c>
      <c r="H1256" s="3"/>
      <c r="I1256" s="27" t="s">
        <v>13</v>
      </c>
      <c r="J1256" s="8" t="s">
        <v>3</v>
      </c>
      <c r="K1256" s="8" t="s">
        <v>11</v>
      </c>
      <c r="L1256" s="8" t="s">
        <v>14</v>
      </c>
      <c r="M1256" s="8">
        <v>200</v>
      </c>
      <c r="N1256" s="9">
        <f t="shared" si="83"/>
        <v>2.6774912998936448E-6</v>
      </c>
      <c r="Q1256" s="27" t="s">
        <v>9</v>
      </c>
      <c r="R1256" s="8" t="s">
        <v>16</v>
      </c>
      <c r="S1256" s="8" t="s">
        <v>12</v>
      </c>
      <c r="T1256" s="8" t="s">
        <v>23</v>
      </c>
      <c r="U1256" s="8">
        <v>18936</v>
      </c>
      <c r="V1256" s="9">
        <f t="shared" si="85"/>
        <v>5.8859080507025098E-5</v>
      </c>
      <c r="X1256" s="27" t="s">
        <v>5</v>
      </c>
      <c r="Y1256" s="8" t="s">
        <v>16</v>
      </c>
      <c r="Z1256" s="8" t="s">
        <v>4</v>
      </c>
      <c r="AA1256" s="8" t="s">
        <v>22</v>
      </c>
      <c r="AB1256" s="8">
        <v>100</v>
      </c>
      <c r="AC1256" s="9">
        <f t="shared" si="82"/>
        <v>1.5193659046730626E-7</v>
      </c>
    </row>
    <row r="1257" spans="1:29" x14ac:dyDescent="0.25">
      <c r="A1257" s="27" t="s">
        <v>12</v>
      </c>
      <c r="B1257" s="8" t="s">
        <v>16</v>
      </c>
      <c r="C1257" s="8" t="s">
        <v>8</v>
      </c>
      <c r="D1257" s="8" t="s">
        <v>7</v>
      </c>
      <c r="E1257" s="8">
        <v>100</v>
      </c>
      <c r="F1257" s="9">
        <f t="shared" si="84"/>
        <v>5.1897874117762092E-6</v>
      </c>
      <c r="H1257" s="3"/>
      <c r="I1257" s="27" t="s">
        <v>5</v>
      </c>
      <c r="J1257" s="8" t="s">
        <v>3</v>
      </c>
      <c r="K1257" s="8" t="s">
        <v>8</v>
      </c>
      <c r="L1257" s="8" t="s">
        <v>11</v>
      </c>
      <c r="M1257" s="8">
        <v>121</v>
      </c>
      <c r="N1257" s="9">
        <f t="shared" si="83"/>
        <v>1.619882236435655E-6</v>
      </c>
      <c r="Q1257" s="27" t="s">
        <v>11</v>
      </c>
      <c r="R1257" s="8" t="s">
        <v>16</v>
      </c>
      <c r="S1257" s="8" t="s">
        <v>10</v>
      </c>
      <c r="T1257" s="8" t="s">
        <v>10</v>
      </c>
      <c r="U1257" s="8">
        <v>18465</v>
      </c>
      <c r="V1257" s="9">
        <f t="shared" si="85"/>
        <v>5.7395063453856063E-5</v>
      </c>
      <c r="X1257" s="27" t="s">
        <v>5</v>
      </c>
      <c r="Y1257" s="8" t="s">
        <v>16</v>
      </c>
      <c r="Z1257" s="8" t="s">
        <v>8</v>
      </c>
      <c r="AA1257" s="8" t="s">
        <v>22</v>
      </c>
      <c r="AB1257" s="8">
        <v>100</v>
      </c>
      <c r="AC1257" s="9">
        <f t="shared" si="82"/>
        <v>1.5193659046730626E-7</v>
      </c>
    </row>
    <row r="1258" spans="1:29" x14ac:dyDescent="0.25">
      <c r="A1258" s="27" t="s">
        <v>12</v>
      </c>
      <c r="B1258" s="8" t="s">
        <v>16</v>
      </c>
      <c r="C1258" s="8" t="s">
        <v>14</v>
      </c>
      <c r="D1258" s="8" t="s">
        <v>7</v>
      </c>
      <c r="E1258" s="8">
        <v>100</v>
      </c>
      <c r="F1258" s="9">
        <f t="shared" si="84"/>
        <v>5.1897874117762092E-6</v>
      </c>
      <c r="H1258" s="3"/>
      <c r="I1258" s="27" t="s">
        <v>13</v>
      </c>
      <c r="J1258" s="8" t="s">
        <v>3</v>
      </c>
      <c r="K1258" s="8" t="s">
        <v>7</v>
      </c>
      <c r="L1258" s="8" t="s">
        <v>7</v>
      </c>
      <c r="M1258" s="8">
        <v>110</v>
      </c>
      <c r="N1258" s="9">
        <f t="shared" si="83"/>
        <v>1.4726202149415046E-6</v>
      </c>
      <c r="Q1258" s="27" t="s">
        <v>10</v>
      </c>
      <c r="R1258" s="8" t="s">
        <v>16</v>
      </c>
      <c r="S1258" s="8" t="s">
        <v>4</v>
      </c>
      <c r="T1258" s="8" t="s">
        <v>14</v>
      </c>
      <c r="U1258" s="8">
        <v>18305</v>
      </c>
      <c r="V1258" s="9">
        <f t="shared" si="85"/>
        <v>5.6897732820083147E-5</v>
      </c>
      <c r="X1258" s="27" t="s">
        <v>5</v>
      </c>
      <c r="Y1258" s="8" t="s">
        <v>16</v>
      </c>
      <c r="Z1258" s="8" t="s">
        <v>9</v>
      </c>
      <c r="AA1258" s="8" t="s">
        <v>22</v>
      </c>
      <c r="AB1258" s="8">
        <v>100</v>
      </c>
      <c r="AC1258" s="9">
        <f t="shared" si="82"/>
        <v>1.5193659046730626E-7</v>
      </c>
    </row>
    <row r="1259" spans="1:29" x14ac:dyDescent="0.25">
      <c r="A1259" s="27" t="s">
        <v>12</v>
      </c>
      <c r="B1259" s="8" t="s">
        <v>16</v>
      </c>
      <c r="C1259" s="8" t="s">
        <v>12</v>
      </c>
      <c r="D1259" s="8" t="s">
        <v>8</v>
      </c>
      <c r="E1259" s="8">
        <v>100</v>
      </c>
      <c r="F1259" s="9">
        <f t="shared" si="84"/>
        <v>5.1897874117762092E-6</v>
      </c>
      <c r="H1259" s="3"/>
      <c r="I1259" s="27" t="s">
        <v>12</v>
      </c>
      <c r="J1259" s="8" t="s">
        <v>3</v>
      </c>
      <c r="K1259" s="8" t="s">
        <v>5</v>
      </c>
      <c r="L1259" s="8" t="s">
        <v>4</v>
      </c>
      <c r="M1259" s="8">
        <v>100</v>
      </c>
      <c r="N1259" s="9">
        <f t="shared" si="83"/>
        <v>1.3387456499468224E-6</v>
      </c>
      <c r="Q1259" s="27" t="s">
        <v>10</v>
      </c>
      <c r="R1259" s="8" t="s">
        <v>16</v>
      </c>
      <c r="S1259" s="8" t="s">
        <v>11</v>
      </c>
      <c r="T1259" s="8" t="s">
        <v>9</v>
      </c>
      <c r="U1259" s="8">
        <v>18235</v>
      </c>
      <c r="V1259" s="9">
        <f t="shared" si="85"/>
        <v>5.6680150667807494E-5</v>
      </c>
      <c r="X1259" s="27" t="s">
        <v>5</v>
      </c>
      <c r="Y1259" s="8" t="s">
        <v>16</v>
      </c>
      <c r="Z1259" s="8" t="s">
        <v>8</v>
      </c>
      <c r="AA1259" s="8" t="s">
        <v>11</v>
      </c>
      <c r="AB1259" s="8">
        <v>100</v>
      </c>
      <c r="AC1259" s="9">
        <f t="shared" si="82"/>
        <v>1.5193659046730626E-7</v>
      </c>
    </row>
    <row r="1260" spans="1:29" x14ac:dyDescent="0.25">
      <c r="A1260" s="27" t="s">
        <v>12</v>
      </c>
      <c r="B1260" s="8" t="s">
        <v>16</v>
      </c>
      <c r="C1260" s="8" t="s">
        <v>5</v>
      </c>
      <c r="D1260" s="8" t="s">
        <v>9</v>
      </c>
      <c r="E1260" s="8">
        <v>100</v>
      </c>
      <c r="F1260" s="9">
        <f t="shared" si="84"/>
        <v>5.1897874117762092E-6</v>
      </c>
      <c r="H1260" s="3"/>
      <c r="I1260" s="27" t="s">
        <v>12</v>
      </c>
      <c r="J1260" s="8" t="s">
        <v>3</v>
      </c>
      <c r="K1260" s="8" t="s">
        <v>8</v>
      </c>
      <c r="L1260" s="8" t="s">
        <v>4</v>
      </c>
      <c r="M1260" s="8">
        <v>100</v>
      </c>
      <c r="N1260" s="9">
        <f t="shared" si="83"/>
        <v>1.3387456499468224E-6</v>
      </c>
      <c r="Q1260" s="27" t="s">
        <v>6</v>
      </c>
      <c r="R1260" s="8" t="s">
        <v>16</v>
      </c>
      <c r="S1260" s="8" t="s">
        <v>4</v>
      </c>
      <c r="T1260" s="8" t="s">
        <v>23</v>
      </c>
      <c r="U1260" s="8">
        <v>18081</v>
      </c>
      <c r="V1260" s="9">
        <f t="shared" si="85"/>
        <v>5.620146993280106E-5</v>
      </c>
      <c r="X1260" s="27" t="s">
        <v>5</v>
      </c>
      <c r="Y1260" s="8" t="s">
        <v>16</v>
      </c>
      <c r="Z1260" s="8" t="s">
        <v>22</v>
      </c>
      <c r="AA1260" s="8" t="s">
        <v>11</v>
      </c>
      <c r="AB1260" s="8">
        <v>100</v>
      </c>
      <c r="AC1260" s="9">
        <f t="shared" si="82"/>
        <v>1.5193659046730626E-7</v>
      </c>
    </row>
    <row r="1261" spans="1:29" x14ac:dyDescent="0.25">
      <c r="A1261" s="27" t="s">
        <v>12</v>
      </c>
      <c r="B1261" s="8" t="s">
        <v>16</v>
      </c>
      <c r="C1261" s="8" t="s">
        <v>7</v>
      </c>
      <c r="D1261" s="8" t="s">
        <v>12</v>
      </c>
      <c r="E1261" s="8">
        <v>100</v>
      </c>
      <c r="F1261" s="9">
        <f t="shared" si="84"/>
        <v>5.1897874117762092E-6</v>
      </c>
      <c r="H1261" s="3"/>
      <c r="I1261" s="27" t="s">
        <v>10</v>
      </c>
      <c r="J1261" s="8" t="s">
        <v>3</v>
      </c>
      <c r="K1261" s="8" t="s">
        <v>12</v>
      </c>
      <c r="L1261" s="8" t="s">
        <v>4</v>
      </c>
      <c r="M1261" s="8">
        <v>100</v>
      </c>
      <c r="N1261" s="9">
        <f t="shared" si="83"/>
        <v>1.3387456499468224E-6</v>
      </c>
      <c r="Q1261" s="27" t="s">
        <v>10</v>
      </c>
      <c r="R1261" s="8" t="s">
        <v>16</v>
      </c>
      <c r="S1261" s="8" t="s">
        <v>5</v>
      </c>
      <c r="T1261" s="8" t="s">
        <v>5</v>
      </c>
      <c r="U1261" s="8">
        <v>17494</v>
      </c>
      <c r="V1261" s="9">
        <f t="shared" si="85"/>
        <v>5.4376888170146657E-5</v>
      </c>
      <c r="X1261" s="27" t="s">
        <v>5</v>
      </c>
      <c r="Y1261" s="8" t="s">
        <v>16</v>
      </c>
      <c r="Z1261" s="8" t="s">
        <v>14</v>
      </c>
      <c r="AA1261" s="8" t="s">
        <v>11</v>
      </c>
      <c r="AB1261" s="8">
        <v>100</v>
      </c>
      <c r="AC1261" s="9">
        <f t="shared" si="82"/>
        <v>1.5193659046730626E-7</v>
      </c>
    </row>
    <row r="1262" spans="1:29" x14ac:dyDescent="0.25">
      <c r="A1262" s="27" t="s">
        <v>12</v>
      </c>
      <c r="B1262" s="8" t="s">
        <v>16</v>
      </c>
      <c r="C1262" s="8" t="s">
        <v>12</v>
      </c>
      <c r="D1262" s="8" t="s">
        <v>14</v>
      </c>
      <c r="E1262" s="8">
        <v>100</v>
      </c>
      <c r="F1262" s="9">
        <f t="shared" si="84"/>
        <v>5.1897874117762092E-6</v>
      </c>
      <c r="H1262" s="3"/>
      <c r="I1262" s="27" t="s">
        <v>11</v>
      </c>
      <c r="J1262" s="8" t="s">
        <v>3</v>
      </c>
      <c r="K1262" s="8" t="s">
        <v>13</v>
      </c>
      <c r="L1262" s="8" t="s">
        <v>4</v>
      </c>
      <c r="M1262" s="8">
        <v>100</v>
      </c>
      <c r="N1262" s="9">
        <f t="shared" si="83"/>
        <v>1.3387456499468224E-6</v>
      </c>
      <c r="Q1262" s="27" t="s">
        <v>5</v>
      </c>
      <c r="R1262" s="8" t="s">
        <v>16</v>
      </c>
      <c r="S1262" s="8" t="s">
        <v>14</v>
      </c>
      <c r="T1262" s="8" t="s">
        <v>14</v>
      </c>
      <c r="U1262" s="8">
        <v>17321</v>
      </c>
      <c r="V1262" s="9">
        <f t="shared" si="85"/>
        <v>5.3839149422379686E-5</v>
      </c>
      <c r="X1262" s="27" t="s">
        <v>5</v>
      </c>
      <c r="Y1262" s="8" t="s">
        <v>16</v>
      </c>
      <c r="Z1262" s="8" t="s">
        <v>4</v>
      </c>
      <c r="AA1262" s="8" t="s">
        <v>12</v>
      </c>
      <c r="AB1262" s="8">
        <v>100</v>
      </c>
      <c r="AC1262" s="9">
        <f t="shared" si="82"/>
        <v>1.5193659046730626E-7</v>
      </c>
    </row>
    <row r="1263" spans="1:29" x14ac:dyDescent="0.25">
      <c r="A1263" s="27" t="s">
        <v>12</v>
      </c>
      <c r="B1263" s="8" t="s">
        <v>16</v>
      </c>
      <c r="C1263" s="8" t="s">
        <v>13</v>
      </c>
      <c r="D1263" s="8" t="s">
        <v>14</v>
      </c>
      <c r="E1263" s="8">
        <v>100</v>
      </c>
      <c r="F1263" s="9">
        <f t="shared" si="84"/>
        <v>5.1897874117762092E-6</v>
      </c>
      <c r="H1263" s="3"/>
      <c r="I1263" s="27" t="s">
        <v>11</v>
      </c>
      <c r="J1263" s="8" t="s">
        <v>3</v>
      </c>
      <c r="K1263" s="8" t="s">
        <v>14</v>
      </c>
      <c r="L1263" s="8" t="s">
        <v>4</v>
      </c>
      <c r="M1263" s="8">
        <v>100</v>
      </c>
      <c r="N1263" s="9">
        <f t="shared" si="83"/>
        <v>1.3387456499468224E-6</v>
      </c>
      <c r="Q1263" s="27" t="s">
        <v>10</v>
      </c>
      <c r="R1263" s="8" t="s">
        <v>16</v>
      </c>
      <c r="S1263" s="8" t="s">
        <v>8</v>
      </c>
      <c r="T1263" s="8" t="s">
        <v>13</v>
      </c>
      <c r="U1263" s="8">
        <v>17221</v>
      </c>
      <c r="V1263" s="9">
        <f t="shared" si="85"/>
        <v>5.3528317776271612E-5</v>
      </c>
      <c r="X1263" s="27" t="s">
        <v>5</v>
      </c>
      <c r="Y1263" s="8" t="s">
        <v>16</v>
      </c>
      <c r="Z1263" s="8" t="s">
        <v>4</v>
      </c>
      <c r="AA1263" s="8" t="s">
        <v>13</v>
      </c>
      <c r="AB1263" s="8">
        <v>100</v>
      </c>
      <c r="AC1263" s="9">
        <f t="shared" si="82"/>
        <v>1.5193659046730626E-7</v>
      </c>
    </row>
    <row r="1264" spans="1:29" x14ac:dyDescent="0.25">
      <c r="A1264" s="27" t="s">
        <v>13</v>
      </c>
      <c r="B1264" s="8" t="s">
        <v>16</v>
      </c>
      <c r="C1264" s="8" t="s">
        <v>10</v>
      </c>
      <c r="D1264" s="8" t="s">
        <v>10</v>
      </c>
      <c r="E1264" s="8">
        <v>19364</v>
      </c>
      <c r="F1264" s="9">
        <f t="shared" si="84"/>
        <v>1.004950434416345E-3</v>
      </c>
      <c r="H1264" s="3"/>
      <c r="I1264" s="27" t="s">
        <v>5</v>
      </c>
      <c r="J1264" s="8" t="s">
        <v>3</v>
      </c>
      <c r="K1264" s="8" t="s">
        <v>4</v>
      </c>
      <c r="L1264" s="8" t="s">
        <v>5</v>
      </c>
      <c r="M1264" s="8">
        <v>100</v>
      </c>
      <c r="N1264" s="9">
        <f t="shared" si="83"/>
        <v>1.3387456499468224E-6</v>
      </c>
      <c r="Q1264" s="27" t="s">
        <v>13</v>
      </c>
      <c r="R1264" s="8" t="s">
        <v>16</v>
      </c>
      <c r="S1264" s="8" t="s">
        <v>12</v>
      </c>
      <c r="T1264" s="8" t="s">
        <v>5</v>
      </c>
      <c r="U1264" s="8">
        <v>17098</v>
      </c>
      <c r="V1264" s="9">
        <f t="shared" si="85"/>
        <v>5.3145994851558677E-5</v>
      </c>
      <c r="X1264" s="27" t="s">
        <v>5</v>
      </c>
      <c r="Y1264" s="8" t="s">
        <v>16</v>
      </c>
      <c r="Z1264" s="8" t="s">
        <v>22</v>
      </c>
      <c r="AA1264" s="8" t="s">
        <v>13</v>
      </c>
      <c r="AB1264" s="8">
        <v>100</v>
      </c>
      <c r="AC1264" s="9">
        <f t="shared" si="82"/>
        <v>1.5193659046730626E-7</v>
      </c>
    </row>
    <row r="1265" spans="1:29" x14ac:dyDescent="0.25">
      <c r="A1265" s="27" t="s">
        <v>13</v>
      </c>
      <c r="B1265" s="8" t="s">
        <v>16</v>
      </c>
      <c r="C1265" s="8" t="s">
        <v>10</v>
      </c>
      <c r="D1265" s="8" t="s">
        <v>9</v>
      </c>
      <c r="E1265" s="8">
        <v>16205</v>
      </c>
      <c r="F1265" s="9">
        <f t="shared" si="84"/>
        <v>8.4100505007833463E-4</v>
      </c>
      <c r="H1265" s="3"/>
      <c r="I1265" s="27" t="s">
        <v>11</v>
      </c>
      <c r="J1265" s="8" t="s">
        <v>3</v>
      </c>
      <c r="K1265" s="8" t="s">
        <v>4</v>
      </c>
      <c r="L1265" s="8" t="s">
        <v>5</v>
      </c>
      <c r="M1265" s="8">
        <v>100</v>
      </c>
      <c r="N1265" s="9">
        <f t="shared" si="83"/>
        <v>1.3387456499468224E-6</v>
      </c>
      <c r="Q1265" s="27" t="s">
        <v>10</v>
      </c>
      <c r="R1265" s="8" t="s">
        <v>16</v>
      </c>
      <c r="S1265" s="8" t="s">
        <v>11</v>
      </c>
      <c r="T1265" s="8" t="s">
        <v>8</v>
      </c>
      <c r="U1265" s="8">
        <v>16995</v>
      </c>
      <c r="V1265" s="9">
        <f t="shared" si="85"/>
        <v>5.2825838256067359E-5</v>
      </c>
      <c r="X1265" s="27" t="s">
        <v>5</v>
      </c>
      <c r="Y1265" s="8" t="s">
        <v>16</v>
      </c>
      <c r="Z1265" s="8" t="s">
        <v>2</v>
      </c>
      <c r="AA1265" s="8" t="s">
        <v>14</v>
      </c>
      <c r="AB1265" s="8">
        <v>100</v>
      </c>
      <c r="AC1265" s="9">
        <f t="shared" si="82"/>
        <v>1.5193659046730626E-7</v>
      </c>
    </row>
    <row r="1266" spans="1:29" x14ac:dyDescent="0.25">
      <c r="A1266" s="27" t="s">
        <v>13</v>
      </c>
      <c r="B1266" s="8" t="s">
        <v>16</v>
      </c>
      <c r="C1266" s="8" t="s">
        <v>10</v>
      </c>
      <c r="D1266" s="8" t="s">
        <v>14</v>
      </c>
      <c r="E1266" s="8">
        <v>14158</v>
      </c>
      <c r="F1266" s="9">
        <f t="shared" si="84"/>
        <v>7.3477010175927563E-4</v>
      </c>
      <c r="H1266" s="3"/>
      <c r="I1266" s="27" t="s">
        <v>5</v>
      </c>
      <c r="J1266" s="8" t="s">
        <v>3</v>
      </c>
      <c r="K1266" s="8" t="s">
        <v>5</v>
      </c>
      <c r="L1266" s="8" t="s">
        <v>5</v>
      </c>
      <c r="M1266" s="8">
        <v>100</v>
      </c>
      <c r="N1266" s="9">
        <f t="shared" si="83"/>
        <v>1.3387456499468224E-6</v>
      </c>
      <c r="Q1266" s="27" t="s">
        <v>9</v>
      </c>
      <c r="R1266" s="8" t="s">
        <v>16</v>
      </c>
      <c r="S1266" s="8" t="s">
        <v>12</v>
      </c>
      <c r="T1266" s="8" t="s">
        <v>4</v>
      </c>
      <c r="U1266" s="8">
        <v>16958</v>
      </c>
      <c r="V1266" s="9">
        <f t="shared" si="85"/>
        <v>5.2710830547007378E-5</v>
      </c>
      <c r="X1266" s="27" t="s">
        <v>5</v>
      </c>
      <c r="Y1266" s="8" t="s">
        <v>16</v>
      </c>
      <c r="Z1266" s="8" t="s">
        <v>11</v>
      </c>
      <c r="AA1266" s="8" t="s">
        <v>14</v>
      </c>
      <c r="AB1266" s="8">
        <v>100</v>
      </c>
      <c r="AC1266" s="9">
        <f t="shared" si="82"/>
        <v>1.5193659046730626E-7</v>
      </c>
    </row>
    <row r="1267" spans="1:29" x14ac:dyDescent="0.25">
      <c r="A1267" s="27" t="s">
        <v>13</v>
      </c>
      <c r="B1267" s="8" t="s">
        <v>16</v>
      </c>
      <c r="C1267" s="8" t="s">
        <v>14</v>
      </c>
      <c r="D1267" s="8" t="s">
        <v>14</v>
      </c>
      <c r="E1267" s="8">
        <v>12000</v>
      </c>
      <c r="F1267" s="9">
        <f t="shared" si="84"/>
        <v>6.2277448941314509E-4</v>
      </c>
      <c r="H1267" s="3"/>
      <c r="I1267" s="27" t="s">
        <v>11</v>
      </c>
      <c r="J1267" s="8" t="s">
        <v>3</v>
      </c>
      <c r="K1267" s="8" t="s">
        <v>7</v>
      </c>
      <c r="L1267" s="8" t="s">
        <v>5</v>
      </c>
      <c r="M1267" s="8">
        <v>100</v>
      </c>
      <c r="N1267" s="9">
        <f t="shared" si="83"/>
        <v>1.3387456499468224E-6</v>
      </c>
      <c r="Q1267" s="27" t="s">
        <v>11</v>
      </c>
      <c r="R1267" s="8" t="s">
        <v>16</v>
      </c>
      <c r="S1267" s="8" t="s">
        <v>10</v>
      </c>
      <c r="T1267" s="8" t="s">
        <v>9</v>
      </c>
      <c r="U1267" s="8">
        <v>16689</v>
      </c>
      <c r="V1267" s="9">
        <f t="shared" si="85"/>
        <v>5.1874693418976656E-5</v>
      </c>
      <c r="X1267" s="27" t="s">
        <v>6</v>
      </c>
      <c r="Y1267" s="8" t="s">
        <v>16</v>
      </c>
      <c r="Z1267" s="8" t="s">
        <v>10</v>
      </c>
      <c r="AA1267" s="8" t="s">
        <v>10</v>
      </c>
      <c r="AB1267" s="8">
        <v>106955192</v>
      </c>
      <c r="AC1267" s="9">
        <f t="shared" si="82"/>
        <v>0.16250407205256112</v>
      </c>
    </row>
    <row r="1268" spans="1:29" x14ac:dyDescent="0.25">
      <c r="A1268" s="27" t="s">
        <v>13</v>
      </c>
      <c r="B1268" s="8" t="s">
        <v>16</v>
      </c>
      <c r="C1268" s="28" t="s">
        <v>2</v>
      </c>
      <c r="D1268" s="8" t="s">
        <v>2</v>
      </c>
      <c r="E1268" s="8">
        <v>10541</v>
      </c>
      <c r="F1268" s="9">
        <f t="shared" si="84"/>
        <v>5.4705549107533021E-4</v>
      </c>
      <c r="H1268" s="3"/>
      <c r="I1268" s="27" t="s">
        <v>8</v>
      </c>
      <c r="J1268" s="8" t="s">
        <v>3</v>
      </c>
      <c r="K1268" s="8" t="s">
        <v>11</v>
      </c>
      <c r="L1268" s="8" t="s">
        <v>5</v>
      </c>
      <c r="M1268" s="8">
        <v>100</v>
      </c>
      <c r="N1268" s="9">
        <f t="shared" si="83"/>
        <v>1.3387456499468224E-6</v>
      </c>
      <c r="Q1268" s="27" t="s">
        <v>6</v>
      </c>
      <c r="R1268" s="8" t="s">
        <v>16</v>
      </c>
      <c r="S1268" s="8" t="s">
        <v>13</v>
      </c>
      <c r="T1268" s="8" t="s">
        <v>13</v>
      </c>
      <c r="U1268" s="8">
        <v>16670</v>
      </c>
      <c r="V1268" s="9">
        <f t="shared" si="85"/>
        <v>5.1815635406216119E-5</v>
      </c>
      <c r="X1268" s="27" t="s">
        <v>6</v>
      </c>
      <c r="Y1268" s="8" t="s">
        <v>16</v>
      </c>
      <c r="Z1268" s="8" t="s">
        <v>10</v>
      </c>
      <c r="AA1268" s="8" t="s">
        <v>14</v>
      </c>
      <c r="AB1268" s="8">
        <v>21896267</v>
      </c>
      <c r="AC1268" s="9">
        <f t="shared" si="82"/>
        <v>3.3268441519417928E-2</v>
      </c>
    </row>
    <row r="1269" spans="1:29" x14ac:dyDescent="0.25">
      <c r="A1269" s="27" t="s">
        <v>13</v>
      </c>
      <c r="B1269" s="8" t="s">
        <v>16</v>
      </c>
      <c r="C1269" s="8" t="s">
        <v>8</v>
      </c>
      <c r="D1269" s="8" t="s">
        <v>2</v>
      </c>
      <c r="E1269" s="8">
        <v>9057</v>
      </c>
      <c r="F1269" s="9">
        <f t="shared" si="84"/>
        <v>4.7003904588457127E-4</v>
      </c>
      <c r="H1269" s="3"/>
      <c r="I1269" s="27" t="s">
        <v>10</v>
      </c>
      <c r="J1269" s="8" t="s">
        <v>3</v>
      </c>
      <c r="K1269" s="8" t="s">
        <v>11</v>
      </c>
      <c r="L1269" s="8" t="s">
        <v>5</v>
      </c>
      <c r="M1269" s="8">
        <v>100</v>
      </c>
      <c r="N1269" s="9">
        <f t="shared" si="83"/>
        <v>1.3387456499468224E-6</v>
      </c>
      <c r="Q1269" s="27" t="s">
        <v>9</v>
      </c>
      <c r="R1269" s="8" t="s">
        <v>16</v>
      </c>
      <c r="S1269" s="8" t="s">
        <v>4</v>
      </c>
      <c r="T1269" s="8" t="s">
        <v>14</v>
      </c>
      <c r="U1269" s="8">
        <v>16632</v>
      </c>
      <c r="V1269" s="9">
        <f t="shared" si="85"/>
        <v>5.1697519380695051E-5</v>
      </c>
      <c r="X1269" s="27" t="s">
        <v>6</v>
      </c>
      <c r="Y1269" s="8" t="s">
        <v>16</v>
      </c>
      <c r="Z1269" s="8" t="s">
        <v>14</v>
      </c>
      <c r="AA1269" s="8" t="s">
        <v>10</v>
      </c>
      <c r="AB1269" s="8">
        <v>19772379</v>
      </c>
      <c r="AC1269" s="9">
        <f t="shared" si="82"/>
        <v>3.0041478506873665E-2</v>
      </c>
    </row>
    <row r="1270" spans="1:29" x14ac:dyDescent="0.25">
      <c r="A1270" s="27" t="s">
        <v>13</v>
      </c>
      <c r="B1270" s="8" t="s">
        <v>16</v>
      </c>
      <c r="C1270" s="8" t="s">
        <v>14</v>
      </c>
      <c r="D1270" s="8" t="s">
        <v>10</v>
      </c>
      <c r="E1270" s="8">
        <v>8662</v>
      </c>
      <c r="F1270" s="9">
        <f t="shared" si="84"/>
        <v>4.4953938560805519E-4</v>
      </c>
      <c r="H1270" s="3"/>
      <c r="I1270" s="27" t="s">
        <v>12</v>
      </c>
      <c r="J1270" s="8" t="s">
        <v>3</v>
      </c>
      <c r="K1270" s="8" t="s">
        <v>11</v>
      </c>
      <c r="L1270" s="8" t="s">
        <v>5</v>
      </c>
      <c r="M1270" s="8">
        <v>100</v>
      </c>
      <c r="N1270" s="9">
        <f t="shared" si="83"/>
        <v>1.3387456499468224E-6</v>
      </c>
      <c r="Q1270" s="27" t="s">
        <v>7</v>
      </c>
      <c r="R1270" s="8" t="s">
        <v>16</v>
      </c>
      <c r="S1270" s="8" t="s">
        <v>8</v>
      </c>
      <c r="T1270" s="8" t="s">
        <v>23</v>
      </c>
      <c r="U1270" s="8">
        <v>16452</v>
      </c>
      <c r="V1270" s="9">
        <f t="shared" si="85"/>
        <v>5.1138022417700512E-5</v>
      </c>
      <c r="X1270" s="27" t="s">
        <v>6</v>
      </c>
      <c r="Y1270" s="8" t="s">
        <v>16</v>
      </c>
      <c r="Z1270" s="8" t="s">
        <v>10</v>
      </c>
      <c r="AA1270" s="8" t="s">
        <v>8</v>
      </c>
      <c r="AB1270" s="8">
        <v>17513623</v>
      </c>
      <c r="AC1270" s="9">
        <f t="shared" si="82"/>
        <v>2.6609601653497957E-2</v>
      </c>
    </row>
    <row r="1271" spans="1:29" x14ac:dyDescent="0.25">
      <c r="A1271" s="27" t="s">
        <v>13</v>
      </c>
      <c r="B1271" s="8" t="s">
        <v>16</v>
      </c>
      <c r="C1271" s="8" t="s">
        <v>9</v>
      </c>
      <c r="D1271" s="8" t="s">
        <v>10</v>
      </c>
      <c r="E1271" s="8">
        <v>7734</v>
      </c>
      <c r="F1271" s="9">
        <f t="shared" si="84"/>
        <v>4.01378158426772E-4</v>
      </c>
      <c r="H1271" s="3"/>
      <c r="I1271" s="27" t="s">
        <v>13</v>
      </c>
      <c r="J1271" s="8" t="s">
        <v>3</v>
      </c>
      <c r="K1271" s="8" t="s">
        <v>11</v>
      </c>
      <c r="L1271" s="8" t="s">
        <v>5</v>
      </c>
      <c r="M1271" s="8">
        <v>100</v>
      </c>
      <c r="N1271" s="9">
        <f t="shared" si="83"/>
        <v>1.3387456499468224E-6</v>
      </c>
      <c r="Q1271" s="27" t="s">
        <v>8</v>
      </c>
      <c r="R1271" s="8" t="s">
        <v>16</v>
      </c>
      <c r="S1271" s="8" t="s">
        <v>23</v>
      </c>
      <c r="T1271" s="8" t="s">
        <v>7</v>
      </c>
      <c r="U1271" s="8">
        <v>16440</v>
      </c>
      <c r="V1271" s="9">
        <f t="shared" si="85"/>
        <v>5.1100722620167543E-5</v>
      </c>
      <c r="X1271" s="27" t="s">
        <v>6</v>
      </c>
      <c r="Y1271" s="8" t="s">
        <v>16</v>
      </c>
      <c r="Z1271" s="8" t="s">
        <v>9</v>
      </c>
      <c r="AA1271" s="8" t="s">
        <v>10</v>
      </c>
      <c r="AB1271" s="8">
        <v>16298909</v>
      </c>
      <c r="AC1271" s="9">
        <f t="shared" si="82"/>
        <v>2.4764006617968924E-2</v>
      </c>
    </row>
    <row r="1272" spans="1:29" x14ac:dyDescent="0.25">
      <c r="A1272" s="27" t="s">
        <v>13</v>
      </c>
      <c r="B1272" s="8" t="s">
        <v>16</v>
      </c>
      <c r="C1272" s="8" t="s">
        <v>9</v>
      </c>
      <c r="D1272" s="8" t="s">
        <v>14</v>
      </c>
      <c r="E1272" s="8">
        <v>7500</v>
      </c>
      <c r="F1272" s="9">
        <f t="shared" si="84"/>
        <v>3.8923405588321566E-4</v>
      </c>
      <c r="H1272" s="3"/>
      <c r="I1272" s="27" t="s">
        <v>11</v>
      </c>
      <c r="J1272" s="8" t="s">
        <v>3</v>
      </c>
      <c r="K1272" s="8" t="s">
        <v>12</v>
      </c>
      <c r="L1272" s="8" t="s">
        <v>5</v>
      </c>
      <c r="M1272" s="8">
        <v>100</v>
      </c>
      <c r="N1272" s="9">
        <f t="shared" si="83"/>
        <v>1.3387456499468224E-6</v>
      </c>
      <c r="Q1272" s="27" t="s">
        <v>9</v>
      </c>
      <c r="R1272" s="8" t="s">
        <v>16</v>
      </c>
      <c r="S1272" s="8" t="s">
        <v>8</v>
      </c>
      <c r="T1272" s="8" t="s">
        <v>13</v>
      </c>
      <c r="U1272" s="8">
        <v>16388</v>
      </c>
      <c r="V1272" s="9">
        <f t="shared" si="85"/>
        <v>5.0939090164191347E-5</v>
      </c>
      <c r="X1272" s="27" t="s">
        <v>6</v>
      </c>
      <c r="Y1272" s="8" t="s">
        <v>16</v>
      </c>
      <c r="Z1272" s="8" t="s">
        <v>10</v>
      </c>
      <c r="AA1272" s="8" t="s">
        <v>9</v>
      </c>
      <c r="AB1272" s="8">
        <v>16266336</v>
      </c>
      <c r="AC1272" s="9">
        <f t="shared" si="82"/>
        <v>2.4714516312356008E-2</v>
      </c>
    </row>
    <row r="1273" spans="1:29" x14ac:dyDescent="0.25">
      <c r="A1273" s="27" t="s">
        <v>13</v>
      </c>
      <c r="B1273" s="8" t="s">
        <v>16</v>
      </c>
      <c r="C1273" s="8" t="s">
        <v>2</v>
      </c>
      <c r="D1273" s="8" t="s">
        <v>9</v>
      </c>
      <c r="E1273" s="8">
        <v>7100</v>
      </c>
      <c r="F1273" s="9">
        <f t="shared" si="84"/>
        <v>3.6847490623611082E-4</v>
      </c>
      <c r="H1273" s="3"/>
      <c r="I1273" s="27" t="s">
        <v>5</v>
      </c>
      <c r="J1273" s="8" t="s">
        <v>3</v>
      </c>
      <c r="K1273" s="8" t="s">
        <v>13</v>
      </c>
      <c r="L1273" s="8" t="s">
        <v>5</v>
      </c>
      <c r="M1273" s="8">
        <v>100</v>
      </c>
      <c r="N1273" s="9">
        <f t="shared" si="83"/>
        <v>1.3387456499468224E-6</v>
      </c>
      <c r="Q1273" s="27" t="s">
        <v>14</v>
      </c>
      <c r="R1273" s="8" t="s">
        <v>16</v>
      </c>
      <c r="S1273" s="8" t="s">
        <v>5</v>
      </c>
      <c r="T1273" s="8" t="s">
        <v>5</v>
      </c>
      <c r="U1273" s="8">
        <v>16320</v>
      </c>
      <c r="V1273" s="9">
        <f t="shared" si="85"/>
        <v>5.0727724644837853E-5</v>
      </c>
      <c r="X1273" s="27" t="s">
        <v>6</v>
      </c>
      <c r="Y1273" s="8" t="s">
        <v>16</v>
      </c>
      <c r="Z1273" s="8" t="s">
        <v>8</v>
      </c>
      <c r="AA1273" s="8" t="s">
        <v>10</v>
      </c>
      <c r="AB1273" s="8">
        <v>14460215</v>
      </c>
      <c r="AC1273" s="9">
        <f t="shared" si="82"/>
        <v>2.1970357645241991E-2</v>
      </c>
    </row>
    <row r="1274" spans="1:29" x14ac:dyDescent="0.25">
      <c r="A1274" s="27" t="s">
        <v>13</v>
      </c>
      <c r="B1274" s="8" t="s">
        <v>16</v>
      </c>
      <c r="C1274" s="8" t="s">
        <v>9</v>
      </c>
      <c r="D1274" s="8" t="s">
        <v>9</v>
      </c>
      <c r="E1274" s="8">
        <v>7018</v>
      </c>
      <c r="F1274" s="9">
        <f t="shared" si="84"/>
        <v>3.6421928055845433E-4</v>
      </c>
      <c r="H1274" s="3"/>
      <c r="I1274" s="27" t="s">
        <v>11</v>
      </c>
      <c r="J1274" s="8" t="s">
        <v>3</v>
      </c>
      <c r="K1274" s="8" t="s">
        <v>14</v>
      </c>
      <c r="L1274" s="8" t="s">
        <v>5</v>
      </c>
      <c r="M1274" s="8">
        <v>100</v>
      </c>
      <c r="N1274" s="9">
        <f t="shared" si="83"/>
        <v>1.3387456499468224E-6</v>
      </c>
      <c r="Q1274" s="27" t="s">
        <v>6</v>
      </c>
      <c r="R1274" s="8" t="s">
        <v>16</v>
      </c>
      <c r="S1274" s="8" t="s">
        <v>23</v>
      </c>
      <c r="T1274" s="8" t="s">
        <v>4</v>
      </c>
      <c r="U1274" s="8">
        <v>16317</v>
      </c>
      <c r="V1274" s="9">
        <f t="shared" si="85"/>
        <v>5.0718399695454615E-5</v>
      </c>
      <c r="X1274" s="27" t="s">
        <v>6</v>
      </c>
      <c r="Y1274" s="8" t="s">
        <v>16</v>
      </c>
      <c r="Z1274" s="8" t="s">
        <v>14</v>
      </c>
      <c r="AA1274" s="8" t="s">
        <v>14</v>
      </c>
      <c r="AB1274" s="8">
        <v>8717368</v>
      </c>
      <c r="AC1274" s="9">
        <f t="shared" si="82"/>
        <v>1.3244871717688006E-2</v>
      </c>
    </row>
    <row r="1275" spans="1:29" x14ac:dyDescent="0.25">
      <c r="A1275" s="27" t="s">
        <v>13</v>
      </c>
      <c r="B1275" s="8" t="s">
        <v>16</v>
      </c>
      <c r="C1275" s="8" t="s">
        <v>8</v>
      </c>
      <c r="D1275" s="8" t="s">
        <v>10</v>
      </c>
      <c r="E1275" s="8">
        <v>6756</v>
      </c>
      <c r="F1275" s="9">
        <f t="shared" si="84"/>
        <v>3.5062203753960069E-4</v>
      </c>
      <c r="H1275" s="3"/>
      <c r="I1275" s="27" t="s">
        <v>11</v>
      </c>
      <c r="J1275" s="8" t="s">
        <v>3</v>
      </c>
      <c r="K1275" s="8" t="s">
        <v>4</v>
      </c>
      <c r="L1275" s="8" t="s">
        <v>7</v>
      </c>
      <c r="M1275" s="8">
        <v>100</v>
      </c>
      <c r="N1275" s="9">
        <f t="shared" si="83"/>
        <v>1.3387456499468224E-6</v>
      </c>
      <c r="Q1275" s="27" t="s">
        <v>9</v>
      </c>
      <c r="R1275" s="8" t="s">
        <v>16</v>
      </c>
      <c r="S1275" s="8" t="s">
        <v>7</v>
      </c>
      <c r="T1275" s="8" t="s">
        <v>12</v>
      </c>
      <c r="U1275" s="8">
        <v>16069</v>
      </c>
      <c r="V1275" s="9">
        <f t="shared" si="85"/>
        <v>4.9947537213106588E-5</v>
      </c>
      <c r="X1275" s="27" t="s">
        <v>6</v>
      </c>
      <c r="Y1275" s="8" t="s">
        <v>16</v>
      </c>
      <c r="Z1275" s="8" t="s">
        <v>10</v>
      </c>
      <c r="AA1275" s="8" t="s">
        <v>12</v>
      </c>
      <c r="AB1275" s="8">
        <v>5640492</v>
      </c>
      <c r="AC1275" s="9">
        <f t="shared" si="82"/>
        <v>8.5699712303811734E-3</v>
      </c>
    </row>
    <row r="1276" spans="1:29" x14ac:dyDescent="0.25">
      <c r="A1276" s="27" t="s">
        <v>13</v>
      </c>
      <c r="B1276" s="8" t="s">
        <v>16</v>
      </c>
      <c r="C1276" s="8" t="s">
        <v>10</v>
      </c>
      <c r="D1276" s="8" t="s">
        <v>2</v>
      </c>
      <c r="E1276" s="8">
        <v>5900</v>
      </c>
      <c r="F1276" s="9">
        <f t="shared" si="84"/>
        <v>3.0619745729479635E-4</v>
      </c>
      <c r="H1276" s="3"/>
      <c r="I1276" s="27" t="s">
        <v>12</v>
      </c>
      <c r="J1276" s="8" t="s">
        <v>3</v>
      </c>
      <c r="K1276" s="8" t="s">
        <v>7</v>
      </c>
      <c r="L1276" s="8" t="s">
        <v>7</v>
      </c>
      <c r="M1276" s="8">
        <v>100</v>
      </c>
      <c r="N1276" s="9">
        <f t="shared" si="83"/>
        <v>1.3387456499468224E-6</v>
      </c>
      <c r="Q1276" s="27" t="s">
        <v>12</v>
      </c>
      <c r="R1276" s="8" t="s">
        <v>16</v>
      </c>
      <c r="S1276" s="8" t="s">
        <v>5</v>
      </c>
      <c r="T1276" s="8" t="s">
        <v>14</v>
      </c>
      <c r="U1276" s="8">
        <v>16000</v>
      </c>
      <c r="V1276" s="9">
        <f t="shared" si="85"/>
        <v>4.9733063377292014E-5</v>
      </c>
      <c r="X1276" s="27" t="s">
        <v>6</v>
      </c>
      <c r="Y1276" s="8" t="s">
        <v>16</v>
      </c>
      <c r="Z1276" s="8" t="s">
        <v>8</v>
      </c>
      <c r="AA1276" s="8" t="s">
        <v>8</v>
      </c>
      <c r="AB1276" s="8">
        <v>5237822</v>
      </c>
      <c r="AC1276" s="9">
        <f t="shared" si="82"/>
        <v>7.9581681615464705E-3</v>
      </c>
    </row>
    <row r="1277" spans="1:29" x14ac:dyDescent="0.25">
      <c r="A1277" s="27" t="s">
        <v>13</v>
      </c>
      <c r="B1277" s="8" t="s">
        <v>16</v>
      </c>
      <c r="C1277" s="8" t="s">
        <v>2</v>
      </c>
      <c r="D1277" s="8" t="s">
        <v>10</v>
      </c>
      <c r="E1277" s="8">
        <v>5799</v>
      </c>
      <c r="F1277" s="9">
        <f t="shared" si="84"/>
        <v>3.0095577200890233E-4</v>
      </c>
      <c r="H1277" s="3"/>
      <c r="I1277" s="27" t="s">
        <v>11</v>
      </c>
      <c r="J1277" s="8" t="s">
        <v>3</v>
      </c>
      <c r="K1277" s="8" t="s">
        <v>8</v>
      </c>
      <c r="L1277" s="8" t="s">
        <v>7</v>
      </c>
      <c r="M1277" s="8">
        <v>100</v>
      </c>
      <c r="N1277" s="9">
        <f t="shared" si="83"/>
        <v>1.3387456499468224E-6</v>
      </c>
      <c r="Q1277" s="27" t="s">
        <v>9</v>
      </c>
      <c r="R1277" s="8" t="s">
        <v>16</v>
      </c>
      <c r="S1277" s="8" t="s">
        <v>8</v>
      </c>
      <c r="T1277" s="8" t="s">
        <v>7</v>
      </c>
      <c r="U1277" s="8">
        <v>15711</v>
      </c>
      <c r="V1277" s="9">
        <f t="shared" si="85"/>
        <v>4.8834759920039676E-5</v>
      </c>
      <c r="X1277" s="27" t="s">
        <v>6</v>
      </c>
      <c r="Y1277" s="8" t="s">
        <v>16</v>
      </c>
      <c r="Z1277" s="8" t="s">
        <v>9</v>
      </c>
      <c r="AA1277" s="8" t="s">
        <v>9</v>
      </c>
      <c r="AB1277" s="8">
        <v>4689030</v>
      </c>
      <c r="AC1277" s="9">
        <f t="shared" si="82"/>
        <v>7.1243523079891312E-3</v>
      </c>
    </row>
    <row r="1278" spans="1:29" x14ac:dyDescent="0.25">
      <c r="A1278" s="27" t="s">
        <v>13</v>
      </c>
      <c r="B1278" s="8" t="s">
        <v>16</v>
      </c>
      <c r="C1278" s="8" t="s">
        <v>14</v>
      </c>
      <c r="D1278" s="8" t="s">
        <v>9</v>
      </c>
      <c r="E1278" s="8">
        <v>5400</v>
      </c>
      <c r="F1278" s="9">
        <f t="shared" si="84"/>
        <v>2.802485202359153E-4</v>
      </c>
      <c r="H1278" s="3"/>
      <c r="I1278" s="27" t="s">
        <v>5</v>
      </c>
      <c r="J1278" s="8" t="s">
        <v>3</v>
      </c>
      <c r="K1278" s="8" t="s">
        <v>10</v>
      </c>
      <c r="L1278" s="8" t="s">
        <v>7</v>
      </c>
      <c r="M1278" s="8">
        <v>100</v>
      </c>
      <c r="N1278" s="9">
        <f t="shared" si="83"/>
        <v>1.3387456499468224E-6</v>
      </c>
      <c r="Q1278" s="27" t="s">
        <v>7</v>
      </c>
      <c r="R1278" s="8" t="s">
        <v>16</v>
      </c>
      <c r="S1278" s="8" t="s">
        <v>8</v>
      </c>
      <c r="T1278" s="8" t="s">
        <v>12</v>
      </c>
      <c r="U1278" s="8">
        <v>15658</v>
      </c>
      <c r="V1278" s="9">
        <f t="shared" si="85"/>
        <v>4.8670019147602401E-5</v>
      </c>
      <c r="X1278" s="27" t="s">
        <v>6</v>
      </c>
      <c r="Y1278" s="8" t="s">
        <v>16</v>
      </c>
      <c r="Z1278" s="8" t="s">
        <v>12</v>
      </c>
      <c r="AA1278" s="8" t="s">
        <v>10</v>
      </c>
      <c r="AB1278" s="8">
        <v>4631491</v>
      </c>
      <c r="AC1278" s="9">
        <f t="shared" ref="AC1278:AC1341" si="86">AB1278/SUM($AB$958:$AB$2557)</f>
        <v>7.0369295132001472E-3</v>
      </c>
    </row>
    <row r="1279" spans="1:29" x14ac:dyDescent="0.25">
      <c r="A1279" s="27" t="s">
        <v>13</v>
      </c>
      <c r="B1279" s="8" t="s">
        <v>16</v>
      </c>
      <c r="C1279" s="8" t="s">
        <v>10</v>
      </c>
      <c r="D1279" s="8" t="s">
        <v>8</v>
      </c>
      <c r="E1279" s="8">
        <v>5300</v>
      </c>
      <c r="F1279" s="9">
        <f t="shared" si="84"/>
        <v>2.7505873282413905E-4</v>
      </c>
      <c r="H1279" s="3"/>
      <c r="I1279" s="27" t="s">
        <v>11</v>
      </c>
      <c r="J1279" s="8" t="s">
        <v>3</v>
      </c>
      <c r="K1279" s="8" t="s">
        <v>11</v>
      </c>
      <c r="L1279" s="8" t="s">
        <v>7</v>
      </c>
      <c r="M1279" s="8">
        <v>100</v>
      </c>
      <c r="N1279" s="9">
        <f t="shared" si="83"/>
        <v>1.3387456499468224E-6</v>
      </c>
      <c r="Q1279" s="27" t="s">
        <v>12</v>
      </c>
      <c r="R1279" s="8" t="s">
        <v>16</v>
      </c>
      <c r="S1279" s="8" t="s">
        <v>5</v>
      </c>
      <c r="T1279" s="8" t="s">
        <v>10</v>
      </c>
      <c r="U1279" s="8">
        <v>15600</v>
      </c>
      <c r="V1279" s="9">
        <f t="shared" si="85"/>
        <v>4.8489736792859718E-5</v>
      </c>
      <c r="X1279" s="27" t="s">
        <v>6</v>
      </c>
      <c r="Y1279" s="8" t="s">
        <v>16</v>
      </c>
      <c r="Z1279" s="8" t="s">
        <v>10</v>
      </c>
      <c r="AA1279" s="8" t="s">
        <v>5</v>
      </c>
      <c r="AB1279" s="8">
        <v>4558749</v>
      </c>
      <c r="AC1279" s="9">
        <f t="shared" si="86"/>
        <v>6.9264077985624201E-3</v>
      </c>
    </row>
    <row r="1280" spans="1:29" x14ac:dyDescent="0.25">
      <c r="A1280" s="27" t="s">
        <v>13</v>
      </c>
      <c r="B1280" s="8" t="s">
        <v>16</v>
      </c>
      <c r="C1280" s="8" t="s">
        <v>5</v>
      </c>
      <c r="D1280" s="8" t="s">
        <v>10</v>
      </c>
      <c r="E1280" s="8">
        <v>5100</v>
      </c>
      <c r="F1280" s="9">
        <f t="shared" si="84"/>
        <v>2.6467915800058666E-4</v>
      </c>
      <c r="H1280" s="3"/>
      <c r="I1280" s="27" t="s">
        <v>4</v>
      </c>
      <c r="J1280" s="8" t="s">
        <v>3</v>
      </c>
      <c r="K1280" s="8" t="s">
        <v>12</v>
      </c>
      <c r="L1280" s="8" t="s">
        <v>7</v>
      </c>
      <c r="M1280" s="8">
        <v>100</v>
      </c>
      <c r="N1280" s="9">
        <f t="shared" si="83"/>
        <v>1.3387456499468224E-6</v>
      </c>
      <c r="Q1280" s="27" t="s">
        <v>7</v>
      </c>
      <c r="R1280" s="8" t="s">
        <v>16</v>
      </c>
      <c r="S1280" s="8" t="s">
        <v>11</v>
      </c>
      <c r="T1280" s="8" t="s">
        <v>10</v>
      </c>
      <c r="U1280" s="8">
        <v>15600</v>
      </c>
      <c r="V1280" s="9">
        <f t="shared" si="85"/>
        <v>4.8489736792859718E-5</v>
      </c>
      <c r="X1280" s="27" t="s">
        <v>6</v>
      </c>
      <c r="Y1280" s="8" t="s">
        <v>16</v>
      </c>
      <c r="Z1280" s="8" t="s">
        <v>14</v>
      </c>
      <c r="AA1280" s="8" t="s">
        <v>9</v>
      </c>
      <c r="AB1280" s="8">
        <v>4150415</v>
      </c>
      <c r="AC1280" s="9">
        <f t="shared" si="86"/>
        <v>6.3059990412436496E-3</v>
      </c>
    </row>
    <row r="1281" spans="1:29" x14ac:dyDescent="0.25">
      <c r="A1281" s="27" t="s">
        <v>13</v>
      </c>
      <c r="B1281" s="8" t="s">
        <v>16</v>
      </c>
      <c r="C1281" s="8" t="s">
        <v>9</v>
      </c>
      <c r="D1281" s="8" t="s">
        <v>8</v>
      </c>
      <c r="E1281" s="8">
        <v>5094</v>
      </c>
      <c r="F1281" s="9">
        <f t="shared" si="84"/>
        <v>2.6436777075588007E-4</v>
      </c>
      <c r="H1281" s="3"/>
      <c r="I1281" s="27" t="s">
        <v>13</v>
      </c>
      <c r="J1281" s="8" t="s">
        <v>3</v>
      </c>
      <c r="K1281" s="8" t="s">
        <v>12</v>
      </c>
      <c r="L1281" s="8" t="s">
        <v>7</v>
      </c>
      <c r="M1281" s="8">
        <v>100</v>
      </c>
      <c r="N1281" s="9">
        <f t="shared" si="83"/>
        <v>1.3387456499468224E-6</v>
      </c>
      <c r="Q1281" s="27" t="s">
        <v>7</v>
      </c>
      <c r="R1281" s="8" t="s">
        <v>16</v>
      </c>
      <c r="S1281" s="8" t="s">
        <v>12</v>
      </c>
      <c r="T1281" s="8" t="s">
        <v>23</v>
      </c>
      <c r="U1281" s="8">
        <v>15500</v>
      </c>
      <c r="V1281" s="9">
        <f t="shared" si="85"/>
        <v>4.8178905146751637E-5</v>
      </c>
      <c r="X1281" s="27" t="s">
        <v>6</v>
      </c>
      <c r="Y1281" s="8" t="s">
        <v>16</v>
      </c>
      <c r="Z1281" s="8" t="s">
        <v>8</v>
      </c>
      <c r="AA1281" s="8" t="s">
        <v>9</v>
      </c>
      <c r="AB1281" s="8">
        <v>4097143</v>
      </c>
      <c r="AC1281" s="9">
        <f t="shared" si="86"/>
        <v>6.2250593807699059E-3</v>
      </c>
    </row>
    <row r="1282" spans="1:29" x14ac:dyDescent="0.25">
      <c r="A1282" s="27" t="s">
        <v>13</v>
      </c>
      <c r="B1282" s="8" t="s">
        <v>16</v>
      </c>
      <c r="C1282" s="8" t="s">
        <v>8</v>
      </c>
      <c r="D1282" s="8" t="s">
        <v>8</v>
      </c>
      <c r="E1282" s="8">
        <v>4699</v>
      </c>
      <c r="F1282" s="9">
        <f t="shared" si="84"/>
        <v>2.4386811047936405E-4</v>
      </c>
      <c r="H1282" s="3"/>
      <c r="I1282" s="27" t="s">
        <v>12</v>
      </c>
      <c r="J1282" s="8" t="s">
        <v>3</v>
      </c>
      <c r="K1282" s="8" t="s">
        <v>4</v>
      </c>
      <c r="L1282" s="8" t="s">
        <v>8</v>
      </c>
      <c r="M1282" s="8">
        <v>100</v>
      </c>
      <c r="N1282" s="9">
        <f t="shared" si="83"/>
        <v>1.3387456499468224E-6</v>
      </c>
      <c r="Q1282" s="27" t="s">
        <v>8</v>
      </c>
      <c r="R1282" s="8" t="s">
        <v>16</v>
      </c>
      <c r="S1282" s="8" t="s">
        <v>4</v>
      </c>
      <c r="T1282" s="8" t="s">
        <v>10</v>
      </c>
      <c r="U1282" s="8">
        <v>15500</v>
      </c>
      <c r="V1282" s="9">
        <f t="shared" si="85"/>
        <v>4.8178905146751637E-5</v>
      </c>
      <c r="X1282" s="27" t="s">
        <v>6</v>
      </c>
      <c r="Y1282" s="8" t="s">
        <v>16</v>
      </c>
      <c r="Z1282" s="8" t="s">
        <v>9</v>
      </c>
      <c r="AA1282" s="8" t="s">
        <v>8</v>
      </c>
      <c r="AB1282" s="8">
        <v>3737501</v>
      </c>
      <c r="AC1282" s="9">
        <f t="shared" si="86"/>
        <v>5.6786315880814767E-3</v>
      </c>
    </row>
    <row r="1283" spans="1:29" x14ac:dyDescent="0.25">
      <c r="A1283" s="27" t="s">
        <v>13</v>
      </c>
      <c r="B1283" s="8" t="s">
        <v>16</v>
      </c>
      <c r="C1283" s="8" t="s">
        <v>2</v>
      </c>
      <c r="D1283" s="8" t="s">
        <v>14</v>
      </c>
      <c r="E1283" s="8">
        <v>4544</v>
      </c>
      <c r="F1283" s="9">
        <f t="shared" si="84"/>
        <v>2.3582393999111093E-4</v>
      </c>
      <c r="H1283" s="3"/>
      <c r="I1283" s="27" t="s">
        <v>5</v>
      </c>
      <c r="J1283" s="8" t="s">
        <v>3</v>
      </c>
      <c r="K1283" s="8" t="s">
        <v>11</v>
      </c>
      <c r="L1283" s="8" t="s">
        <v>8</v>
      </c>
      <c r="M1283" s="8">
        <v>100</v>
      </c>
      <c r="N1283" s="9">
        <f t="shared" si="83"/>
        <v>1.3387456499468224E-6</v>
      </c>
      <c r="Q1283" s="27" t="s">
        <v>4</v>
      </c>
      <c r="R1283" s="8" t="s">
        <v>16</v>
      </c>
      <c r="S1283" s="8" t="s">
        <v>9</v>
      </c>
      <c r="T1283" s="8" t="s">
        <v>13</v>
      </c>
      <c r="U1283" s="8">
        <v>15262</v>
      </c>
      <c r="V1283" s="9">
        <f t="shared" si="85"/>
        <v>4.7439125829014422E-5</v>
      </c>
      <c r="X1283" s="27" t="s">
        <v>6</v>
      </c>
      <c r="Y1283" s="8" t="s">
        <v>16</v>
      </c>
      <c r="Z1283" s="8" t="s">
        <v>9</v>
      </c>
      <c r="AA1283" s="8" t="s">
        <v>14</v>
      </c>
      <c r="AB1283" s="8">
        <v>3707587</v>
      </c>
      <c r="AC1283" s="9">
        <f t="shared" si="86"/>
        <v>5.6331812764090867E-3</v>
      </c>
    </row>
    <row r="1284" spans="1:29" x14ac:dyDescent="0.25">
      <c r="A1284" s="27" t="s">
        <v>13</v>
      </c>
      <c r="B1284" s="8" t="s">
        <v>16</v>
      </c>
      <c r="C1284" s="8" t="s">
        <v>14</v>
      </c>
      <c r="D1284" s="8" t="s">
        <v>2</v>
      </c>
      <c r="E1284" s="8">
        <v>4500</v>
      </c>
      <c r="F1284" s="9">
        <f t="shared" si="84"/>
        <v>2.3354043352992939E-4</v>
      </c>
      <c r="H1284" s="3"/>
      <c r="I1284" s="27" t="s">
        <v>12</v>
      </c>
      <c r="J1284" s="8" t="s">
        <v>3</v>
      </c>
      <c r="K1284" s="8" t="s">
        <v>11</v>
      </c>
      <c r="L1284" s="8" t="s">
        <v>8</v>
      </c>
      <c r="M1284" s="8">
        <v>100</v>
      </c>
      <c r="N1284" s="9">
        <f t="shared" ref="N1284:N1321" si="87">M1284/SUM($M$3:$M$1321)</f>
        <v>1.3387456499468224E-6</v>
      </c>
      <c r="Q1284" s="27" t="s">
        <v>7</v>
      </c>
      <c r="R1284" s="8" t="s">
        <v>16</v>
      </c>
      <c r="S1284" s="8" t="s">
        <v>7</v>
      </c>
      <c r="T1284" s="8" t="s">
        <v>8</v>
      </c>
      <c r="U1284" s="8">
        <v>15100</v>
      </c>
      <c r="V1284" s="9">
        <f t="shared" si="85"/>
        <v>4.6935578562319341E-5</v>
      </c>
      <c r="X1284" s="27" t="s">
        <v>6</v>
      </c>
      <c r="Y1284" s="8" t="s">
        <v>16</v>
      </c>
      <c r="Z1284" s="8" t="s">
        <v>5</v>
      </c>
      <c r="AA1284" s="8" t="s">
        <v>10</v>
      </c>
      <c r="AB1284" s="8">
        <v>3453674</v>
      </c>
      <c r="AC1284" s="9">
        <f t="shared" si="86"/>
        <v>5.247394521455835E-3</v>
      </c>
    </row>
    <row r="1285" spans="1:29" x14ac:dyDescent="0.25">
      <c r="A1285" s="27" t="s">
        <v>13</v>
      </c>
      <c r="B1285" s="8" t="s">
        <v>16</v>
      </c>
      <c r="C1285" s="8" t="s">
        <v>9</v>
      </c>
      <c r="D1285" s="8" t="s">
        <v>2</v>
      </c>
      <c r="E1285" s="8">
        <v>4354</v>
      </c>
      <c r="F1285" s="9">
        <f t="shared" si="84"/>
        <v>2.2596334390873613E-4</v>
      </c>
      <c r="H1285" s="3"/>
      <c r="I1285" s="27" t="s">
        <v>11</v>
      </c>
      <c r="J1285" s="8" t="s">
        <v>3</v>
      </c>
      <c r="K1285" s="8" t="s">
        <v>12</v>
      </c>
      <c r="L1285" s="8" t="s">
        <v>8</v>
      </c>
      <c r="M1285" s="8">
        <v>100</v>
      </c>
      <c r="N1285" s="9">
        <f t="shared" si="87"/>
        <v>1.3387456499468224E-6</v>
      </c>
      <c r="Q1285" s="27" t="s">
        <v>7</v>
      </c>
      <c r="R1285" s="8" t="s">
        <v>16</v>
      </c>
      <c r="S1285" s="8" t="s">
        <v>5</v>
      </c>
      <c r="T1285" s="8" t="s">
        <v>8</v>
      </c>
      <c r="U1285" s="8">
        <v>15034</v>
      </c>
      <c r="V1285" s="9">
        <f t="shared" si="85"/>
        <v>4.6730429675888011E-5</v>
      </c>
      <c r="X1285" s="27" t="s">
        <v>6</v>
      </c>
      <c r="Y1285" s="8" t="s">
        <v>16</v>
      </c>
      <c r="Z1285" s="8" t="s">
        <v>10</v>
      </c>
      <c r="AA1285" s="8" t="s">
        <v>7</v>
      </c>
      <c r="AB1285" s="8">
        <v>3389066</v>
      </c>
      <c r="AC1285" s="9">
        <f t="shared" si="86"/>
        <v>5.1492313290867177E-3</v>
      </c>
    </row>
    <row r="1286" spans="1:29" x14ac:dyDescent="0.25">
      <c r="A1286" s="27" t="s">
        <v>13</v>
      </c>
      <c r="B1286" s="8" t="s">
        <v>16</v>
      </c>
      <c r="C1286" s="8" t="s">
        <v>9</v>
      </c>
      <c r="D1286" s="8" t="s">
        <v>5</v>
      </c>
      <c r="E1286" s="8">
        <v>4100</v>
      </c>
      <c r="F1286" s="9">
        <f t="shared" si="84"/>
        <v>2.1278128388282458E-4</v>
      </c>
      <c r="H1286" s="3"/>
      <c r="I1286" s="27" t="s">
        <v>12</v>
      </c>
      <c r="J1286" s="8" t="s">
        <v>3</v>
      </c>
      <c r="K1286" s="8" t="s">
        <v>13</v>
      </c>
      <c r="L1286" s="8" t="s">
        <v>8</v>
      </c>
      <c r="M1286" s="8">
        <v>100</v>
      </c>
      <c r="N1286" s="9">
        <f t="shared" si="87"/>
        <v>1.3387456499468224E-6</v>
      </c>
      <c r="Q1286" s="27" t="s">
        <v>12</v>
      </c>
      <c r="R1286" s="8" t="s">
        <v>16</v>
      </c>
      <c r="S1286" s="8" t="s">
        <v>23</v>
      </c>
      <c r="T1286" s="8" t="s">
        <v>9</v>
      </c>
      <c r="U1286" s="8">
        <v>15000</v>
      </c>
      <c r="V1286" s="9">
        <f t="shared" si="85"/>
        <v>4.6624746916211267E-5</v>
      </c>
      <c r="X1286" s="27" t="s">
        <v>6</v>
      </c>
      <c r="Y1286" s="8" t="s">
        <v>16</v>
      </c>
      <c r="Z1286" s="8" t="s">
        <v>8</v>
      </c>
      <c r="AA1286" s="8" t="s">
        <v>14</v>
      </c>
      <c r="AB1286" s="8">
        <v>3255073</v>
      </c>
      <c r="AC1286" s="9">
        <f t="shared" si="86"/>
        <v>4.9456469334218604E-3</v>
      </c>
    </row>
    <row r="1287" spans="1:29" x14ac:dyDescent="0.25">
      <c r="A1287" s="27" t="s">
        <v>13</v>
      </c>
      <c r="B1287" s="8" t="s">
        <v>16</v>
      </c>
      <c r="C1287" s="8" t="s">
        <v>8</v>
      </c>
      <c r="D1287" s="8" t="s">
        <v>14</v>
      </c>
      <c r="E1287" s="8">
        <v>3900</v>
      </c>
      <c r="F1287" s="9">
        <f t="shared" si="84"/>
        <v>2.0240170905927216E-4</v>
      </c>
      <c r="H1287" s="3"/>
      <c r="I1287" s="27" t="s">
        <v>5</v>
      </c>
      <c r="J1287" s="8" t="s">
        <v>3</v>
      </c>
      <c r="K1287" s="8" t="s">
        <v>11</v>
      </c>
      <c r="L1287" s="8" t="s">
        <v>22</v>
      </c>
      <c r="M1287" s="8">
        <v>100</v>
      </c>
      <c r="N1287" s="9">
        <f t="shared" si="87"/>
        <v>1.3387456499468224E-6</v>
      </c>
      <c r="Q1287" s="27" t="s">
        <v>8</v>
      </c>
      <c r="R1287" s="8" t="s">
        <v>16</v>
      </c>
      <c r="S1287" s="8" t="s">
        <v>13</v>
      </c>
      <c r="T1287" s="8" t="s">
        <v>10</v>
      </c>
      <c r="U1287" s="8">
        <v>14836</v>
      </c>
      <c r="V1287" s="9">
        <f t="shared" si="85"/>
        <v>4.6114983016594021E-5</v>
      </c>
      <c r="X1287" s="27" t="s">
        <v>6</v>
      </c>
      <c r="Y1287" s="8" t="s">
        <v>16</v>
      </c>
      <c r="Z1287" s="8" t="s">
        <v>7</v>
      </c>
      <c r="AA1287" s="8" t="s">
        <v>10</v>
      </c>
      <c r="AB1287" s="8">
        <v>2785713</v>
      </c>
      <c r="AC1287" s="9">
        <f t="shared" si="86"/>
        <v>4.2325173524045117E-3</v>
      </c>
    </row>
    <row r="1288" spans="1:29" x14ac:dyDescent="0.25">
      <c r="A1288" s="27" t="s">
        <v>13</v>
      </c>
      <c r="B1288" s="8" t="s">
        <v>16</v>
      </c>
      <c r="C1288" s="8" t="s">
        <v>2</v>
      </c>
      <c r="D1288" s="8" t="s">
        <v>8</v>
      </c>
      <c r="E1288" s="8">
        <v>3705</v>
      </c>
      <c r="F1288" s="9">
        <f t="shared" si="84"/>
        <v>1.9228162360630853E-4</v>
      </c>
      <c r="H1288" s="3"/>
      <c r="I1288" s="27" t="s">
        <v>9</v>
      </c>
      <c r="J1288" s="8" t="s">
        <v>3</v>
      </c>
      <c r="K1288" s="8" t="s">
        <v>23</v>
      </c>
      <c r="L1288" s="8" t="s">
        <v>9</v>
      </c>
      <c r="M1288" s="8">
        <v>100</v>
      </c>
      <c r="N1288" s="9">
        <f t="shared" si="87"/>
        <v>1.3387456499468224E-6</v>
      </c>
      <c r="Q1288" s="27" t="s">
        <v>8</v>
      </c>
      <c r="R1288" s="8" t="s">
        <v>16</v>
      </c>
      <c r="S1288" s="8" t="s">
        <v>5</v>
      </c>
      <c r="T1288" s="8" t="s">
        <v>23</v>
      </c>
      <c r="U1288" s="8">
        <v>14783</v>
      </c>
      <c r="V1288" s="9">
        <f t="shared" si="85"/>
        <v>4.595024224415674E-5</v>
      </c>
      <c r="X1288" s="27" t="s">
        <v>6</v>
      </c>
      <c r="Y1288" s="8" t="s">
        <v>16</v>
      </c>
      <c r="Z1288" s="8" t="s">
        <v>14</v>
      </c>
      <c r="AA1288" s="8" t="s">
        <v>8</v>
      </c>
      <c r="AB1288" s="8">
        <v>2586729</v>
      </c>
      <c r="AC1288" s="9">
        <f t="shared" si="86"/>
        <v>3.9301878472290464E-3</v>
      </c>
    </row>
    <row r="1289" spans="1:29" x14ac:dyDescent="0.25">
      <c r="A1289" s="27" t="s">
        <v>13</v>
      </c>
      <c r="B1289" s="8" t="s">
        <v>16</v>
      </c>
      <c r="C1289" s="8" t="s">
        <v>8</v>
      </c>
      <c r="D1289" s="8" t="s">
        <v>9</v>
      </c>
      <c r="E1289" s="8">
        <v>3402</v>
      </c>
      <c r="F1289" s="9">
        <f t="shared" si="84"/>
        <v>1.7655656774862662E-4</v>
      </c>
      <c r="H1289" s="3"/>
      <c r="I1289" s="27" t="s">
        <v>10</v>
      </c>
      <c r="J1289" s="8" t="s">
        <v>3</v>
      </c>
      <c r="K1289" s="8" t="s">
        <v>23</v>
      </c>
      <c r="L1289" s="8" t="s">
        <v>9</v>
      </c>
      <c r="M1289" s="8">
        <v>100</v>
      </c>
      <c r="N1289" s="9">
        <f t="shared" si="87"/>
        <v>1.3387456499468224E-6</v>
      </c>
      <c r="Q1289" s="27" t="s">
        <v>13</v>
      </c>
      <c r="R1289" s="8" t="s">
        <v>16</v>
      </c>
      <c r="S1289" s="8" t="s">
        <v>23</v>
      </c>
      <c r="T1289" s="8" t="s">
        <v>23</v>
      </c>
      <c r="U1289" s="8">
        <v>14590</v>
      </c>
      <c r="V1289" s="9">
        <f t="shared" si="85"/>
        <v>4.5350337167168159E-5</v>
      </c>
      <c r="X1289" s="27" t="s">
        <v>6</v>
      </c>
      <c r="Y1289" s="8" t="s">
        <v>16</v>
      </c>
      <c r="Z1289" s="8" t="s">
        <v>10</v>
      </c>
      <c r="AA1289" s="8" t="s">
        <v>4</v>
      </c>
      <c r="AB1289" s="8">
        <v>1602001</v>
      </c>
      <c r="AC1289" s="9">
        <f t="shared" si="86"/>
        <v>2.4340256986521511E-3</v>
      </c>
    </row>
    <row r="1290" spans="1:29" x14ac:dyDescent="0.25">
      <c r="A1290" s="27" t="s">
        <v>13</v>
      </c>
      <c r="B1290" s="8" t="s">
        <v>16</v>
      </c>
      <c r="C1290" s="8" t="s">
        <v>10</v>
      </c>
      <c r="D1290" s="8" t="s">
        <v>5</v>
      </c>
      <c r="E1290" s="8">
        <v>3395</v>
      </c>
      <c r="F1290" s="9">
        <f t="shared" si="84"/>
        <v>1.7619328262980229E-4</v>
      </c>
      <c r="H1290" s="3"/>
      <c r="I1290" s="27" t="s">
        <v>9</v>
      </c>
      <c r="J1290" s="8" t="s">
        <v>3</v>
      </c>
      <c r="K1290" s="8" t="s">
        <v>4</v>
      </c>
      <c r="L1290" s="8" t="s">
        <v>11</v>
      </c>
      <c r="M1290" s="8">
        <v>100</v>
      </c>
      <c r="N1290" s="9">
        <f t="shared" si="87"/>
        <v>1.3387456499468224E-6</v>
      </c>
      <c r="Q1290" s="27" t="s">
        <v>12</v>
      </c>
      <c r="R1290" s="8" t="s">
        <v>16</v>
      </c>
      <c r="S1290" s="8" t="s">
        <v>12</v>
      </c>
      <c r="T1290" s="8" t="s">
        <v>9</v>
      </c>
      <c r="U1290" s="8">
        <v>14400</v>
      </c>
      <c r="V1290" s="9">
        <f t="shared" si="85"/>
        <v>4.4759757039562815E-5</v>
      </c>
      <c r="X1290" s="27" t="s">
        <v>6</v>
      </c>
      <c r="Y1290" s="8" t="s">
        <v>16</v>
      </c>
      <c r="Z1290" s="8" t="s">
        <v>4</v>
      </c>
      <c r="AA1290" s="8" t="s">
        <v>10</v>
      </c>
      <c r="AB1290" s="8">
        <v>1480827</v>
      </c>
      <c r="AC1290" s="9">
        <f t="shared" si="86"/>
        <v>2.2499180545192976E-3</v>
      </c>
    </row>
    <row r="1291" spans="1:29" x14ac:dyDescent="0.25">
      <c r="A1291" s="27" t="s">
        <v>13</v>
      </c>
      <c r="B1291" s="8" t="s">
        <v>16</v>
      </c>
      <c r="C1291" s="8" t="s">
        <v>13</v>
      </c>
      <c r="D1291" s="8" t="s">
        <v>9</v>
      </c>
      <c r="E1291" s="8">
        <v>3347</v>
      </c>
      <c r="F1291" s="9">
        <f t="shared" si="84"/>
        <v>1.7370218467214972E-4</v>
      </c>
      <c r="H1291" s="3"/>
      <c r="I1291" s="27" t="s">
        <v>4</v>
      </c>
      <c r="J1291" s="8" t="s">
        <v>3</v>
      </c>
      <c r="K1291" s="8" t="s">
        <v>5</v>
      </c>
      <c r="L1291" s="8" t="s">
        <v>11</v>
      </c>
      <c r="M1291" s="8">
        <v>100</v>
      </c>
      <c r="N1291" s="9">
        <f t="shared" si="87"/>
        <v>1.3387456499468224E-6</v>
      </c>
      <c r="Q1291" s="27" t="s">
        <v>14</v>
      </c>
      <c r="R1291" s="8" t="s">
        <v>16</v>
      </c>
      <c r="S1291" s="8" t="s">
        <v>23</v>
      </c>
      <c r="T1291" s="8" t="s">
        <v>5</v>
      </c>
      <c r="U1291" s="8">
        <v>14364</v>
      </c>
      <c r="V1291" s="9">
        <f t="shared" si="85"/>
        <v>4.4647857646963906E-5</v>
      </c>
      <c r="X1291" s="27" t="s">
        <v>6</v>
      </c>
      <c r="Y1291" s="8" t="s">
        <v>16</v>
      </c>
      <c r="Z1291" s="8" t="s">
        <v>12</v>
      </c>
      <c r="AA1291" s="8" t="s">
        <v>14</v>
      </c>
      <c r="AB1291" s="8">
        <v>1414423</v>
      </c>
      <c r="AC1291" s="9">
        <f t="shared" si="86"/>
        <v>2.1490260809853873E-3</v>
      </c>
    </row>
    <row r="1292" spans="1:29" x14ac:dyDescent="0.25">
      <c r="A1292" s="27" t="s">
        <v>13</v>
      </c>
      <c r="B1292" s="8" t="s">
        <v>16</v>
      </c>
      <c r="C1292" s="8" t="s">
        <v>14</v>
      </c>
      <c r="D1292" s="8" t="s">
        <v>8</v>
      </c>
      <c r="E1292" s="8">
        <v>2749</v>
      </c>
      <c r="F1292" s="9">
        <f t="shared" si="84"/>
        <v>1.4266725594972799E-4</v>
      </c>
      <c r="H1292" s="3"/>
      <c r="I1292" s="27" t="s">
        <v>12</v>
      </c>
      <c r="J1292" s="8" t="s">
        <v>3</v>
      </c>
      <c r="K1292" s="8" t="s">
        <v>5</v>
      </c>
      <c r="L1292" s="8" t="s">
        <v>11</v>
      </c>
      <c r="M1292" s="8">
        <v>100</v>
      </c>
      <c r="N1292" s="9">
        <f t="shared" si="87"/>
        <v>1.3387456499468224E-6</v>
      </c>
      <c r="Q1292" s="27" t="s">
        <v>9</v>
      </c>
      <c r="R1292" s="8" t="s">
        <v>16</v>
      </c>
      <c r="S1292" s="8" t="s">
        <v>14</v>
      </c>
      <c r="T1292" s="8" t="s">
        <v>11</v>
      </c>
      <c r="U1292" s="8">
        <v>14336</v>
      </c>
      <c r="V1292" s="9">
        <f t="shared" si="85"/>
        <v>4.4560824786053644E-5</v>
      </c>
      <c r="X1292" s="27" t="s">
        <v>6</v>
      </c>
      <c r="Y1292" s="8" t="s">
        <v>16</v>
      </c>
      <c r="Z1292" s="8" t="s">
        <v>10</v>
      </c>
      <c r="AA1292" s="8" t="s">
        <v>13</v>
      </c>
      <c r="AB1292" s="8">
        <v>1229241</v>
      </c>
      <c r="AC1292" s="9">
        <f t="shared" si="86"/>
        <v>1.8676668640262202E-3</v>
      </c>
    </row>
    <row r="1293" spans="1:29" x14ac:dyDescent="0.25">
      <c r="A1293" s="27" t="s">
        <v>13</v>
      </c>
      <c r="B1293" s="8" t="s">
        <v>16</v>
      </c>
      <c r="C1293" s="8" t="s">
        <v>5</v>
      </c>
      <c r="D1293" s="8" t="s">
        <v>2</v>
      </c>
      <c r="E1293" s="8">
        <v>2700</v>
      </c>
      <c r="F1293" s="9">
        <f t="shared" si="84"/>
        <v>1.4012426011795765E-4</v>
      </c>
      <c r="H1293" s="3"/>
      <c r="I1293" s="27" t="s">
        <v>11</v>
      </c>
      <c r="J1293" s="8" t="s">
        <v>3</v>
      </c>
      <c r="K1293" s="8" t="s">
        <v>8</v>
      </c>
      <c r="L1293" s="8" t="s">
        <v>11</v>
      </c>
      <c r="M1293" s="8">
        <v>100</v>
      </c>
      <c r="N1293" s="9">
        <f t="shared" si="87"/>
        <v>1.3387456499468224E-6</v>
      </c>
      <c r="Q1293" s="27" t="s">
        <v>4</v>
      </c>
      <c r="R1293" s="8" t="s">
        <v>16</v>
      </c>
      <c r="S1293" s="8" t="s">
        <v>9</v>
      </c>
      <c r="T1293" s="8" t="s">
        <v>4</v>
      </c>
      <c r="U1293" s="8">
        <v>14047</v>
      </c>
      <c r="V1293" s="9">
        <f t="shared" si="85"/>
        <v>4.3662521328801305E-5</v>
      </c>
      <c r="X1293" s="27" t="s">
        <v>6</v>
      </c>
      <c r="Y1293" s="8" t="s">
        <v>16</v>
      </c>
      <c r="Z1293" s="8" t="s">
        <v>9</v>
      </c>
      <c r="AA1293" s="8" t="s">
        <v>5</v>
      </c>
      <c r="AB1293" s="8">
        <v>1183624</v>
      </c>
      <c r="AC1293" s="9">
        <f t="shared" si="86"/>
        <v>1.7983579495527491E-3</v>
      </c>
    </row>
    <row r="1294" spans="1:29" x14ac:dyDescent="0.25">
      <c r="A1294" s="27" t="s">
        <v>13</v>
      </c>
      <c r="B1294" s="8" t="s">
        <v>16</v>
      </c>
      <c r="C1294" s="8" t="s">
        <v>2</v>
      </c>
      <c r="D1294" s="8" t="s">
        <v>5</v>
      </c>
      <c r="E1294" s="8">
        <v>2265</v>
      </c>
      <c r="F1294" s="9">
        <f t="shared" ref="F1294:F1357" si="88">E1294/SUM($E$398:$E$1441)</f>
        <v>1.1754868487673113E-4</v>
      </c>
      <c r="H1294" s="3"/>
      <c r="I1294" s="27" t="s">
        <v>5</v>
      </c>
      <c r="J1294" s="8" t="s">
        <v>3</v>
      </c>
      <c r="K1294" s="8" t="s">
        <v>9</v>
      </c>
      <c r="L1294" s="8" t="s">
        <v>11</v>
      </c>
      <c r="M1294" s="8">
        <v>100</v>
      </c>
      <c r="N1294" s="9">
        <f t="shared" si="87"/>
        <v>1.3387456499468224E-6</v>
      </c>
      <c r="Q1294" s="27" t="s">
        <v>4</v>
      </c>
      <c r="R1294" s="8" t="s">
        <v>16</v>
      </c>
      <c r="S1294" s="8" t="s">
        <v>7</v>
      </c>
      <c r="T1294" s="8" t="s">
        <v>14</v>
      </c>
      <c r="U1294" s="8">
        <v>13704</v>
      </c>
      <c r="V1294" s="9">
        <f t="shared" ref="V1294:V1357" si="89">U1294/SUM($U$718:$U$1897)</f>
        <v>4.2596368782650613E-5</v>
      </c>
      <c r="X1294" s="27" t="s">
        <v>6</v>
      </c>
      <c r="Y1294" s="8" t="s">
        <v>16</v>
      </c>
      <c r="Z1294" s="8" t="s">
        <v>5</v>
      </c>
      <c r="AA1294" s="8" t="s">
        <v>8</v>
      </c>
      <c r="AB1294" s="8">
        <v>1169075</v>
      </c>
      <c r="AC1294" s="9">
        <f t="shared" si="86"/>
        <v>1.7762526950056607E-3</v>
      </c>
    </row>
    <row r="1295" spans="1:29" x14ac:dyDescent="0.25">
      <c r="A1295" s="27" t="s">
        <v>13</v>
      </c>
      <c r="B1295" s="8" t="s">
        <v>16</v>
      </c>
      <c r="C1295" s="8" t="s">
        <v>13</v>
      </c>
      <c r="D1295" s="8" t="s">
        <v>10</v>
      </c>
      <c r="E1295" s="8">
        <v>1746</v>
      </c>
      <c r="F1295" s="9">
        <f t="shared" si="88"/>
        <v>9.0613688209612611E-5</v>
      </c>
      <c r="H1295" s="3"/>
      <c r="I1295" s="27" t="s">
        <v>12</v>
      </c>
      <c r="J1295" s="8" t="s">
        <v>3</v>
      </c>
      <c r="K1295" s="8" t="s">
        <v>9</v>
      </c>
      <c r="L1295" s="8" t="s">
        <v>11</v>
      </c>
      <c r="M1295" s="8">
        <v>100</v>
      </c>
      <c r="N1295" s="9">
        <f t="shared" si="87"/>
        <v>1.3387456499468224E-6</v>
      </c>
      <c r="Q1295" s="27" t="s">
        <v>9</v>
      </c>
      <c r="R1295" s="8" t="s">
        <v>16</v>
      </c>
      <c r="S1295" s="8" t="s">
        <v>13</v>
      </c>
      <c r="T1295" s="8" t="s">
        <v>8</v>
      </c>
      <c r="U1295" s="8">
        <v>13636</v>
      </c>
      <c r="V1295" s="9">
        <f t="shared" si="89"/>
        <v>4.2385003263297118E-5</v>
      </c>
      <c r="X1295" s="27" t="s">
        <v>6</v>
      </c>
      <c r="Y1295" s="8" t="s">
        <v>16</v>
      </c>
      <c r="Z1295" s="8" t="s">
        <v>5</v>
      </c>
      <c r="AA1295" s="8" t="s">
        <v>9</v>
      </c>
      <c r="AB1295" s="8">
        <v>1165058</v>
      </c>
      <c r="AC1295" s="9">
        <f t="shared" si="86"/>
        <v>1.770149402166589E-3</v>
      </c>
    </row>
    <row r="1296" spans="1:29" x14ac:dyDescent="0.25">
      <c r="A1296" s="27" t="s">
        <v>13</v>
      </c>
      <c r="B1296" s="8" t="s">
        <v>16</v>
      </c>
      <c r="C1296" s="8" t="s">
        <v>10</v>
      </c>
      <c r="D1296" s="8" t="s">
        <v>7</v>
      </c>
      <c r="E1296" s="8">
        <v>1500</v>
      </c>
      <c r="F1296" s="9">
        <f t="shared" si="88"/>
        <v>7.7846811176643136E-5</v>
      </c>
      <c r="H1296" s="3"/>
      <c r="I1296" s="27" t="s">
        <v>13</v>
      </c>
      <c r="J1296" s="8" t="s">
        <v>3</v>
      </c>
      <c r="K1296" s="8" t="s">
        <v>9</v>
      </c>
      <c r="L1296" s="8" t="s">
        <v>11</v>
      </c>
      <c r="M1296" s="8">
        <v>100</v>
      </c>
      <c r="N1296" s="9">
        <f t="shared" si="87"/>
        <v>1.3387456499468224E-6</v>
      </c>
      <c r="Q1296" s="27" t="s">
        <v>12</v>
      </c>
      <c r="R1296" s="8" t="s">
        <v>16</v>
      </c>
      <c r="S1296" s="8" t="s">
        <v>23</v>
      </c>
      <c r="T1296" s="8" t="s">
        <v>14</v>
      </c>
      <c r="U1296" s="8">
        <v>13600</v>
      </c>
      <c r="V1296" s="9">
        <f t="shared" si="89"/>
        <v>4.2273103870698216E-5</v>
      </c>
      <c r="X1296" s="27" t="s">
        <v>6</v>
      </c>
      <c r="Y1296" s="8" t="s">
        <v>16</v>
      </c>
      <c r="Z1296" s="8" t="s">
        <v>8</v>
      </c>
      <c r="AA1296" s="8" t="s">
        <v>5</v>
      </c>
      <c r="AB1296" s="8">
        <v>1154542</v>
      </c>
      <c r="AC1296" s="9">
        <f t="shared" si="86"/>
        <v>1.7541717503130471E-3</v>
      </c>
    </row>
    <row r="1297" spans="1:29" x14ac:dyDescent="0.25">
      <c r="A1297" s="27" t="s">
        <v>13</v>
      </c>
      <c r="B1297" s="8" t="s">
        <v>16</v>
      </c>
      <c r="C1297" s="8" t="s">
        <v>8</v>
      </c>
      <c r="D1297" s="8" t="s">
        <v>13</v>
      </c>
      <c r="E1297" s="8">
        <v>1500</v>
      </c>
      <c r="F1297" s="9">
        <f t="shared" si="88"/>
        <v>7.7846811176643136E-5</v>
      </c>
      <c r="H1297" s="3"/>
      <c r="I1297" s="27" t="s">
        <v>12</v>
      </c>
      <c r="J1297" s="8" t="s">
        <v>3</v>
      </c>
      <c r="K1297" s="8" t="s">
        <v>11</v>
      </c>
      <c r="L1297" s="8" t="s">
        <v>11</v>
      </c>
      <c r="M1297" s="8">
        <v>100</v>
      </c>
      <c r="N1297" s="9">
        <f t="shared" si="87"/>
        <v>1.3387456499468224E-6</v>
      </c>
      <c r="Q1297" s="27" t="s">
        <v>13</v>
      </c>
      <c r="R1297" s="8" t="s">
        <v>16</v>
      </c>
      <c r="S1297" s="8" t="s">
        <v>8</v>
      </c>
      <c r="T1297" s="8" t="s">
        <v>5</v>
      </c>
      <c r="U1297" s="8">
        <v>13500</v>
      </c>
      <c r="V1297" s="9">
        <f t="shared" si="89"/>
        <v>4.1962272224590135E-5</v>
      </c>
      <c r="X1297" s="27" t="s">
        <v>6</v>
      </c>
      <c r="Y1297" s="8" t="s">
        <v>16</v>
      </c>
      <c r="Z1297" s="8" t="s">
        <v>14</v>
      </c>
      <c r="AA1297" s="8" t="s">
        <v>12</v>
      </c>
      <c r="AB1297" s="8">
        <v>1119685</v>
      </c>
      <c r="AC1297" s="9">
        <f t="shared" si="86"/>
        <v>1.7012112129738582E-3</v>
      </c>
    </row>
    <row r="1298" spans="1:29" x14ac:dyDescent="0.25">
      <c r="A1298" s="27" t="s">
        <v>13</v>
      </c>
      <c r="B1298" s="8" t="s">
        <v>16</v>
      </c>
      <c r="C1298" s="8" t="s">
        <v>13</v>
      </c>
      <c r="D1298" s="8" t="s">
        <v>8</v>
      </c>
      <c r="E1298" s="8">
        <v>1200</v>
      </c>
      <c r="F1298" s="9">
        <f t="shared" si="88"/>
        <v>6.2277448941314503E-5</v>
      </c>
      <c r="H1298" s="3"/>
      <c r="I1298" s="27" t="s">
        <v>6</v>
      </c>
      <c r="J1298" s="8" t="s">
        <v>3</v>
      </c>
      <c r="K1298" s="8" t="s">
        <v>12</v>
      </c>
      <c r="L1298" s="8" t="s">
        <v>11</v>
      </c>
      <c r="M1298" s="8">
        <v>100</v>
      </c>
      <c r="N1298" s="9">
        <f t="shared" si="87"/>
        <v>1.3387456499468224E-6</v>
      </c>
      <c r="Q1298" s="27" t="s">
        <v>12</v>
      </c>
      <c r="R1298" s="8" t="s">
        <v>16</v>
      </c>
      <c r="S1298" s="8" t="s">
        <v>10</v>
      </c>
      <c r="T1298" s="8" t="s">
        <v>23</v>
      </c>
      <c r="U1298" s="8">
        <v>13500</v>
      </c>
      <c r="V1298" s="9">
        <f t="shared" si="89"/>
        <v>4.1962272224590135E-5</v>
      </c>
      <c r="X1298" s="27" t="s">
        <v>6</v>
      </c>
      <c r="Y1298" s="8" t="s">
        <v>16</v>
      </c>
      <c r="Z1298" s="8" t="s">
        <v>12</v>
      </c>
      <c r="AA1298" s="8" t="s">
        <v>12</v>
      </c>
      <c r="AB1298" s="8">
        <v>1063400</v>
      </c>
      <c r="AC1298" s="9">
        <f t="shared" si="86"/>
        <v>1.6156937030293349E-3</v>
      </c>
    </row>
    <row r="1299" spans="1:29" x14ac:dyDescent="0.25">
      <c r="A1299" s="27" t="s">
        <v>13</v>
      </c>
      <c r="B1299" s="8" t="s">
        <v>16</v>
      </c>
      <c r="C1299" s="8" t="s">
        <v>8</v>
      </c>
      <c r="D1299" s="8" t="s">
        <v>5</v>
      </c>
      <c r="E1299" s="8">
        <v>1100</v>
      </c>
      <c r="F1299" s="9">
        <f t="shared" si="88"/>
        <v>5.7087661529538299E-5</v>
      </c>
      <c r="H1299" s="3"/>
      <c r="I1299" s="27" t="s">
        <v>7</v>
      </c>
      <c r="J1299" s="8" t="s">
        <v>3</v>
      </c>
      <c r="K1299" s="8" t="s">
        <v>12</v>
      </c>
      <c r="L1299" s="8" t="s">
        <v>11</v>
      </c>
      <c r="M1299" s="8">
        <v>100</v>
      </c>
      <c r="N1299" s="9">
        <f t="shared" si="87"/>
        <v>1.3387456499468224E-6</v>
      </c>
      <c r="Q1299" s="27" t="s">
        <v>13</v>
      </c>
      <c r="R1299" s="8" t="s">
        <v>16</v>
      </c>
      <c r="S1299" s="8" t="s">
        <v>7</v>
      </c>
      <c r="T1299" s="8" t="s">
        <v>10</v>
      </c>
      <c r="U1299" s="8">
        <v>13497</v>
      </c>
      <c r="V1299" s="9">
        <f t="shared" si="89"/>
        <v>4.1952947275206898E-5</v>
      </c>
      <c r="X1299" s="27" t="s">
        <v>6</v>
      </c>
      <c r="Y1299" s="8" t="s">
        <v>16</v>
      </c>
      <c r="Z1299" s="8" t="s">
        <v>13</v>
      </c>
      <c r="AA1299" s="8" t="s">
        <v>10</v>
      </c>
      <c r="AB1299" s="8">
        <v>989155</v>
      </c>
      <c r="AC1299" s="9">
        <f t="shared" si="86"/>
        <v>1.5028883814368833E-3</v>
      </c>
    </row>
    <row r="1300" spans="1:29" x14ac:dyDescent="0.25">
      <c r="A1300" s="27" t="s">
        <v>13</v>
      </c>
      <c r="B1300" s="8" t="s">
        <v>16</v>
      </c>
      <c r="C1300" s="8" t="s">
        <v>11</v>
      </c>
      <c r="D1300" s="8" t="s">
        <v>8</v>
      </c>
      <c r="E1300" s="8">
        <v>1100</v>
      </c>
      <c r="F1300" s="9">
        <f t="shared" si="88"/>
        <v>5.7087661529538299E-5</v>
      </c>
      <c r="H1300" s="3"/>
      <c r="I1300" s="27" t="s">
        <v>9</v>
      </c>
      <c r="J1300" s="8" t="s">
        <v>3</v>
      </c>
      <c r="K1300" s="8" t="s">
        <v>12</v>
      </c>
      <c r="L1300" s="8" t="s">
        <v>11</v>
      </c>
      <c r="M1300" s="8">
        <v>100</v>
      </c>
      <c r="N1300" s="9">
        <f t="shared" si="87"/>
        <v>1.3387456499468224E-6</v>
      </c>
      <c r="Q1300" s="27" t="s">
        <v>8</v>
      </c>
      <c r="R1300" s="8" t="s">
        <v>16</v>
      </c>
      <c r="S1300" s="8" t="s">
        <v>12</v>
      </c>
      <c r="T1300" s="8" t="s">
        <v>23</v>
      </c>
      <c r="U1300" s="8">
        <v>13397</v>
      </c>
      <c r="V1300" s="9">
        <f t="shared" si="89"/>
        <v>4.1642115629098817E-5</v>
      </c>
      <c r="X1300" s="27" t="s">
        <v>6</v>
      </c>
      <c r="Y1300" s="8" t="s">
        <v>16</v>
      </c>
      <c r="Z1300" s="8" t="s">
        <v>9</v>
      </c>
      <c r="AA1300" s="8" t="s">
        <v>7</v>
      </c>
      <c r="AB1300" s="8">
        <v>899473</v>
      </c>
      <c r="AC1300" s="9">
        <f t="shared" si="86"/>
        <v>1.3666286083739937E-3</v>
      </c>
    </row>
    <row r="1301" spans="1:29" x14ac:dyDescent="0.25">
      <c r="A1301" s="27" t="s">
        <v>13</v>
      </c>
      <c r="B1301" s="8" t="s">
        <v>16</v>
      </c>
      <c r="C1301" s="8" t="s">
        <v>5</v>
      </c>
      <c r="D1301" s="8" t="s">
        <v>9</v>
      </c>
      <c r="E1301" s="8">
        <v>1100</v>
      </c>
      <c r="F1301" s="9">
        <f t="shared" si="88"/>
        <v>5.7087661529538299E-5</v>
      </c>
      <c r="H1301" s="3"/>
      <c r="I1301" s="27" t="s">
        <v>9</v>
      </c>
      <c r="J1301" s="8" t="s">
        <v>3</v>
      </c>
      <c r="K1301" s="8" t="s">
        <v>13</v>
      </c>
      <c r="L1301" s="8" t="s">
        <v>11</v>
      </c>
      <c r="M1301" s="8">
        <v>100</v>
      </c>
      <c r="N1301" s="9">
        <f t="shared" si="87"/>
        <v>1.3387456499468224E-6</v>
      </c>
      <c r="Q1301" s="27" t="s">
        <v>10</v>
      </c>
      <c r="R1301" s="8" t="s">
        <v>16</v>
      </c>
      <c r="S1301" s="8" t="s">
        <v>14</v>
      </c>
      <c r="T1301" s="8" t="s">
        <v>4</v>
      </c>
      <c r="U1301" s="8">
        <v>13320</v>
      </c>
      <c r="V1301" s="9">
        <f t="shared" si="89"/>
        <v>4.1402775261595603E-5</v>
      </c>
      <c r="X1301" s="27" t="s">
        <v>6</v>
      </c>
      <c r="Y1301" s="8" t="s">
        <v>16</v>
      </c>
      <c r="Z1301" s="8" t="s">
        <v>7</v>
      </c>
      <c r="AA1301" s="8" t="s">
        <v>8</v>
      </c>
      <c r="AB1301" s="8">
        <v>898038</v>
      </c>
      <c r="AC1301" s="9">
        <f t="shared" si="86"/>
        <v>1.3644483183007879E-3</v>
      </c>
    </row>
    <row r="1302" spans="1:29" x14ac:dyDescent="0.25">
      <c r="A1302" s="27" t="s">
        <v>13</v>
      </c>
      <c r="B1302" s="8" t="s">
        <v>16</v>
      </c>
      <c r="C1302" s="8" t="s">
        <v>5</v>
      </c>
      <c r="D1302" s="8" t="s">
        <v>14</v>
      </c>
      <c r="E1302" s="8">
        <v>1000</v>
      </c>
      <c r="F1302" s="9">
        <f t="shared" si="88"/>
        <v>5.1897874117762088E-5</v>
      </c>
      <c r="H1302" s="3"/>
      <c r="I1302" s="27" t="s">
        <v>13</v>
      </c>
      <c r="J1302" s="8" t="s">
        <v>3</v>
      </c>
      <c r="K1302" s="8" t="s">
        <v>13</v>
      </c>
      <c r="L1302" s="8" t="s">
        <v>11</v>
      </c>
      <c r="M1302" s="8">
        <v>100</v>
      </c>
      <c r="N1302" s="9">
        <f t="shared" si="87"/>
        <v>1.3387456499468224E-6</v>
      </c>
      <c r="Q1302" s="27" t="s">
        <v>4</v>
      </c>
      <c r="R1302" s="8" t="s">
        <v>16</v>
      </c>
      <c r="S1302" s="8" t="s">
        <v>11</v>
      </c>
      <c r="T1302" s="8" t="s">
        <v>9</v>
      </c>
      <c r="U1302" s="8">
        <v>13200</v>
      </c>
      <c r="V1302" s="9">
        <f t="shared" si="89"/>
        <v>4.1029777286265913E-5</v>
      </c>
      <c r="X1302" s="27" t="s">
        <v>6</v>
      </c>
      <c r="Y1302" s="8" t="s">
        <v>16</v>
      </c>
      <c r="Z1302" s="8" t="s">
        <v>14</v>
      </c>
      <c r="AA1302" s="8" t="s">
        <v>5</v>
      </c>
      <c r="AB1302" s="8">
        <v>786365</v>
      </c>
      <c r="AC1302" s="9">
        <f t="shared" si="86"/>
        <v>1.1947761696282329E-3</v>
      </c>
    </row>
    <row r="1303" spans="1:29" x14ac:dyDescent="0.25">
      <c r="A1303" s="27" t="s">
        <v>13</v>
      </c>
      <c r="B1303" s="8" t="s">
        <v>16</v>
      </c>
      <c r="C1303" s="8" t="s">
        <v>13</v>
      </c>
      <c r="D1303" s="8" t="s">
        <v>5</v>
      </c>
      <c r="E1303" s="8">
        <v>800</v>
      </c>
      <c r="F1303" s="9">
        <f t="shared" si="88"/>
        <v>4.1518299294209673E-5</v>
      </c>
      <c r="H1303" s="3"/>
      <c r="I1303" s="27" t="s">
        <v>9</v>
      </c>
      <c r="J1303" s="8" t="s">
        <v>3</v>
      </c>
      <c r="K1303" s="8" t="s">
        <v>4</v>
      </c>
      <c r="L1303" s="8" t="s">
        <v>12</v>
      </c>
      <c r="M1303" s="8">
        <v>100</v>
      </c>
      <c r="N1303" s="9">
        <f t="shared" si="87"/>
        <v>1.3387456499468224E-6</v>
      </c>
      <c r="Q1303" s="27" t="s">
        <v>9</v>
      </c>
      <c r="R1303" s="8" t="s">
        <v>16</v>
      </c>
      <c r="S1303" s="8" t="s">
        <v>5</v>
      </c>
      <c r="T1303" s="8" t="s">
        <v>7</v>
      </c>
      <c r="U1303" s="8">
        <v>13100</v>
      </c>
      <c r="V1303" s="9">
        <f t="shared" si="89"/>
        <v>4.0718945640157839E-5</v>
      </c>
      <c r="X1303" s="27" t="s">
        <v>6</v>
      </c>
      <c r="Y1303" s="8" t="s">
        <v>16</v>
      </c>
      <c r="Z1303" s="8" t="s">
        <v>7</v>
      </c>
      <c r="AA1303" s="8" t="s">
        <v>14</v>
      </c>
      <c r="AB1303" s="8">
        <v>780605</v>
      </c>
      <c r="AC1303" s="9">
        <f t="shared" si="86"/>
        <v>1.1860246220173161E-3</v>
      </c>
    </row>
    <row r="1304" spans="1:29" x14ac:dyDescent="0.25">
      <c r="A1304" s="27" t="s">
        <v>13</v>
      </c>
      <c r="B1304" s="8" t="s">
        <v>16</v>
      </c>
      <c r="C1304" s="8" t="s">
        <v>7</v>
      </c>
      <c r="D1304" s="8" t="s">
        <v>10</v>
      </c>
      <c r="E1304" s="8">
        <v>700</v>
      </c>
      <c r="F1304" s="9">
        <f t="shared" si="88"/>
        <v>3.6328511882433462E-5</v>
      </c>
      <c r="H1304" s="3"/>
      <c r="I1304" s="27" t="s">
        <v>11</v>
      </c>
      <c r="J1304" s="8" t="s">
        <v>3</v>
      </c>
      <c r="K1304" s="8" t="s">
        <v>4</v>
      </c>
      <c r="L1304" s="8" t="s">
        <v>12</v>
      </c>
      <c r="M1304" s="8">
        <v>100</v>
      </c>
      <c r="N1304" s="9">
        <f t="shared" si="87"/>
        <v>1.3387456499468224E-6</v>
      </c>
      <c r="Q1304" s="27" t="s">
        <v>11</v>
      </c>
      <c r="R1304" s="8" t="s">
        <v>16</v>
      </c>
      <c r="S1304" s="8" t="s">
        <v>7</v>
      </c>
      <c r="T1304" s="8" t="s">
        <v>9</v>
      </c>
      <c r="U1304" s="8">
        <v>13100</v>
      </c>
      <c r="V1304" s="9">
        <f t="shared" si="89"/>
        <v>4.0718945640157839E-5</v>
      </c>
      <c r="X1304" s="27" t="s">
        <v>6</v>
      </c>
      <c r="Y1304" s="8" t="s">
        <v>16</v>
      </c>
      <c r="Z1304" s="8" t="s">
        <v>7</v>
      </c>
      <c r="AA1304" s="8" t="s">
        <v>9</v>
      </c>
      <c r="AB1304" s="8">
        <v>758229</v>
      </c>
      <c r="AC1304" s="9">
        <f t="shared" si="86"/>
        <v>1.1520272905343517E-3</v>
      </c>
    </row>
    <row r="1305" spans="1:29" x14ac:dyDescent="0.25">
      <c r="A1305" s="27" t="s">
        <v>13</v>
      </c>
      <c r="B1305" s="8" t="s">
        <v>16</v>
      </c>
      <c r="C1305" s="8" t="s">
        <v>10</v>
      </c>
      <c r="D1305" s="8" t="s">
        <v>13</v>
      </c>
      <c r="E1305" s="8">
        <v>700</v>
      </c>
      <c r="F1305" s="9">
        <f t="shared" si="88"/>
        <v>3.6328511882433462E-5</v>
      </c>
      <c r="H1305" s="3"/>
      <c r="I1305" s="27" t="s">
        <v>11</v>
      </c>
      <c r="J1305" s="8" t="s">
        <v>3</v>
      </c>
      <c r="K1305" s="8" t="s">
        <v>7</v>
      </c>
      <c r="L1305" s="8" t="s">
        <v>12</v>
      </c>
      <c r="M1305" s="8">
        <v>100</v>
      </c>
      <c r="N1305" s="9">
        <f t="shared" si="87"/>
        <v>1.3387456499468224E-6</v>
      </c>
      <c r="Q1305" s="27" t="s">
        <v>7</v>
      </c>
      <c r="R1305" s="8" t="s">
        <v>16</v>
      </c>
      <c r="S1305" s="8" t="s">
        <v>8</v>
      </c>
      <c r="T1305" s="8" t="s">
        <v>5</v>
      </c>
      <c r="U1305" s="8">
        <v>13097</v>
      </c>
      <c r="V1305" s="9">
        <f t="shared" si="89"/>
        <v>4.0709620690774595E-5</v>
      </c>
      <c r="X1305" s="27" t="s">
        <v>6</v>
      </c>
      <c r="Y1305" s="8" t="s">
        <v>16</v>
      </c>
      <c r="Z1305" s="8" t="s">
        <v>5</v>
      </c>
      <c r="AA1305" s="8" t="s">
        <v>14</v>
      </c>
      <c r="AB1305" s="8">
        <v>656154</v>
      </c>
      <c r="AC1305" s="9">
        <f t="shared" si="86"/>
        <v>9.9693801581484873E-4</v>
      </c>
    </row>
    <row r="1306" spans="1:29" x14ac:dyDescent="0.25">
      <c r="A1306" s="27" t="s">
        <v>13</v>
      </c>
      <c r="B1306" s="8" t="s">
        <v>16</v>
      </c>
      <c r="C1306" s="8" t="s">
        <v>14</v>
      </c>
      <c r="D1306" s="8" t="s">
        <v>5</v>
      </c>
      <c r="E1306" s="8">
        <v>633</v>
      </c>
      <c r="F1306" s="9">
        <f t="shared" si="88"/>
        <v>3.2851354316543405E-5</v>
      </c>
      <c r="H1306" s="3"/>
      <c r="I1306" s="27" t="s">
        <v>12</v>
      </c>
      <c r="J1306" s="8" t="s">
        <v>3</v>
      </c>
      <c r="K1306" s="8" t="s">
        <v>7</v>
      </c>
      <c r="L1306" s="8" t="s">
        <v>12</v>
      </c>
      <c r="M1306" s="8">
        <v>100</v>
      </c>
      <c r="N1306" s="9">
        <f t="shared" si="87"/>
        <v>1.3387456499468224E-6</v>
      </c>
      <c r="Q1306" s="27" t="s">
        <v>8</v>
      </c>
      <c r="R1306" s="8" t="s">
        <v>16</v>
      </c>
      <c r="S1306" s="8" t="s">
        <v>5</v>
      </c>
      <c r="T1306" s="8" t="s">
        <v>5</v>
      </c>
      <c r="U1306" s="8">
        <v>12801</v>
      </c>
      <c r="V1306" s="9">
        <f t="shared" si="89"/>
        <v>3.9789559018294696E-5</v>
      </c>
      <c r="X1306" s="27" t="s">
        <v>6</v>
      </c>
      <c r="Y1306" s="8" t="s">
        <v>16</v>
      </c>
      <c r="Z1306" s="8" t="s">
        <v>9</v>
      </c>
      <c r="AA1306" s="8" t="s">
        <v>12</v>
      </c>
      <c r="AB1306" s="8">
        <v>653183</v>
      </c>
      <c r="AC1306" s="9">
        <f t="shared" si="86"/>
        <v>9.9242397971206504E-4</v>
      </c>
    </row>
    <row r="1307" spans="1:29" x14ac:dyDescent="0.25">
      <c r="A1307" s="27" t="s">
        <v>13</v>
      </c>
      <c r="B1307" s="8" t="s">
        <v>16</v>
      </c>
      <c r="C1307" s="8" t="s">
        <v>7</v>
      </c>
      <c r="D1307" s="8" t="s">
        <v>9</v>
      </c>
      <c r="E1307" s="8">
        <v>628</v>
      </c>
      <c r="F1307" s="9">
        <f t="shared" si="88"/>
        <v>3.2591864945954595E-5</v>
      </c>
      <c r="H1307" s="3"/>
      <c r="I1307" s="27" t="s">
        <v>4</v>
      </c>
      <c r="J1307" s="8" t="s">
        <v>3</v>
      </c>
      <c r="K1307" s="8" t="s">
        <v>11</v>
      </c>
      <c r="L1307" s="8" t="s">
        <v>12</v>
      </c>
      <c r="M1307" s="8">
        <v>100</v>
      </c>
      <c r="N1307" s="9">
        <f t="shared" si="87"/>
        <v>1.3387456499468224E-6</v>
      </c>
      <c r="Q1307" s="27" t="s">
        <v>5</v>
      </c>
      <c r="R1307" s="8" t="s">
        <v>16</v>
      </c>
      <c r="S1307" s="8" t="s">
        <v>10</v>
      </c>
      <c r="T1307" s="8" t="s">
        <v>12</v>
      </c>
      <c r="U1307" s="8">
        <v>12760</v>
      </c>
      <c r="V1307" s="9">
        <f t="shared" si="89"/>
        <v>3.9662118043390384E-5</v>
      </c>
      <c r="X1307" s="27" t="s">
        <v>6</v>
      </c>
      <c r="Y1307" s="8" t="s">
        <v>16</v>
      </c>
      <c r="Z1307" s="8" t="s">
        <v>5</v>
      </c>
      <c r="AA1307" s="8" t="s">
        <v>5</v>
      </c>
      <c r="AB1307" s="8">
        <v>638687</v>
      </c>
      <c r="AC1307" s="9">
        <f t="shared" si="86"/>
        <v>9.7039925155792438E-4</v>
      </c>
    </row>
    <row r="1308" spans="1:29" x14ac:dyDescent="0.25">
      <c r="A1308" s="27" t="s">
        <v>13</v>
      </c>
      <c r="B1308" s="8" t="s">
        <v>16</v>
      </c>
      <c r="C1308" s="8" t="s">
        <v>9</v>
      </c>
      <c r="D1308" s="8" t="s">
        <v>7</v>
      </c>
      <c r="E1308" s="8">
        <v>600</v>
      </c>
      <c r="F1308" s="9">
        <f t="shared" si="88"/>
        <v>3.1138724470657252E-5</v>
      </c>
      <c r="H1308" s="3"/>
      <c r="I1308" s="27" t="s">
        <v>6</v>
      </c>
      <c r="J1308" s="8" t="s">
        <v>3</v>
      </c>
      <c r="K1308" s="8" t="s">
        <v>11</v>
      </c>
      <c r="L1308" s="8" t="s">
        <v>12</v>
      </c>
      <c r="M1308" s="8">
        <v>100</v>
      </c>
      <c r="N1308" s="9">
        <f t="shared" si="87"/>
        <v>1.3387456499468224E-6</v>
      </c>
      <c r="Q1308" s="27" t="s">
        <v>5</v>
      </c>
      <c r="R1308" s="8" t="s">
        <v>16</v>
      </c>
      <c r="S1308" s="8" t="s">
        <v>10</v>
      </c>
      <c r="T1308" s="8" t="s">
        <v>5</v>
      </c>
      <c r="U1308" s="8">
        <v>12673</v>
      </c>
      <c r="V1308" s="9">
        <f t="shared" si="89"/>
        <v>3.9391694511276359E-5</v>
      </c>
      <c r="X1308" s="27" t="s">
        <v>6</v>
      </c>
      <c r="Y1308" s="8" t="s">
        <v>16</v>
      </c>
      <c r="Z1308" s="8" t="s">
        <v>8</v>
      </c>
      <c r="AA1308" s="8" t="s">
        <v>7</v>
      </c>
      <c r="AB1308" s="8">
        <v>611104</v>
      </c>
      <c r="AC1308" s="9">
        <f t="shared" si="86"/>
        <v>9.284905818093273E-4</v>
      </c>
    </row>
    <row r="1309" spans="1:29" x14ac:dyDescent="0.25">
      <c r="A1309" s="27" t="s">
        <v>13</v>
      </c>
      <c r="B1309" s="8" t="s">
        <v>16</v>
      </c>
      <c r="C1309" s="8" t="s">
        <v>14</v>
      </c>
      <c r="D1309" s="8" t="s">
        <v>7</v>
      </c>
      <c r="E1309" s="8">
        <v>600</v>
      </c>
      <c r="F1309" s="9">
        <f t="shared" si="88"/>
        <v>3.1138724470657252E-5</v>
      </c>
      <c r="H1309" s="3"/>
      <c r="I1309" s="27" t="s">
        <v>10</v>
      </c>
      <c r="J1309" s="8" t="s">
        <v>3</v>
      </c>
      <c r="K1309" s="8" t="s">
        <v>11</v>
      </c>
      <c r="L1309" s="8" t="s">
        <v>12</v>
      </c>
      <c r="M1309" s="8">
        <v>100</v>
      </c>
      <c r="N1309" s="9">
        <f t="shared" si="87"/>
        <v>1.3387456499468224E-6</v>
      </c>
      <c r="Q1309" s="27" t="s">
        <v>8</v>
      </c>
      <c r="R1309" s="8" t="s">
        <v>16</v>
      </c>
      <c r="S1309" s="8" t="s">
        <v>11</v>
      </c>
      <c r="T1309" s="8" t="s">
        <v>9</v>
      </c>
      <c r="U1309" s="8">
        <v>12617</v>
      </c>
      <c r="V1309" s="9">
        <f t="shared" si="89"/>
        <v>3.9217628789455834E-5</v>
      </c>
      <c r="X1309" s="27" t="s">
        <v>6</v>
      </c>
      <c r="Y1309" s="8" t="s">
        <v>16</v>
      </c>
      <c r="Z1309" s="8" t="s">
        <v>12</v>
      </c>
      <c r="AA1309" s="8" t="s">
        <v>8</v>
      </c>
      <c r="AB1309" s="8">
        <v>605729</v>
      </c>
      <c r="AC1309" s="9">
        <f t="shared" si="86"/>
        <v>9.2032399007170953E-4</v>
      </c>
    </row>
    <row r="1310" spans="1:29" x14ac:dyDescent="0.25">
      <c r="A1310" s="27" t="s">
        <v>13</v>
      </c>
      <c r="B1310" s="8" t="s">
        <v>16</v>
      </c>
      <c r="C1310" s="8" t="s">
        <v>4</v>
      </c>
      <c r="D1310" s="8" t="s">
        <v>9</v>
      </c>
      <c r="E1310" s="8">
        <v>600</v>
      </c>
      <c r="F1310" s="9">
        <f t="shared" si="88"/>
        <v>3.1138724470657252E-5</v>
      </c>
      <c r="H1310" s="3"/>
      <c r="I1310" s="27" t="s">
        <v>11</v>
      </c>
      <c r="J1310" s="8" t="s">
        <v>3</v>
      </c>
      <c r="K1310" s="8" t="s">
        <v>11</v>
      </c>
      <c r="L1310" s="8" t="s">
        <v>12</v>
      </c>
      <c r="M1310" s="8">
        <v>100</v>
      </c>
      <c r="N1310" s="9">
        <f t="shared" si="87"/>
        <v>1.3387456499468224E-6</v>
      </c>
      <c r="Q1310" s="27" t="s">
        <v>4</v>
      </c>
      <c r="R1310" s="8" t="s">
        <v>16</v>
      </c>
      <c r="S1310" s="8" t="s">
        <v>4</v>
      </c>
      <c r="T1310" s="8" t="s">
        <v>9</v>
      </c>
      <c r="U1310" s="8">
        <v>12376</v>
      </c>
      <c r="V1310" s="9">
        <f t="shared" si="89"/>
        <v>3.8468524522335374E-5</v>
      </c>
      <c r="X1310" s="27" t="s">
        <v>6</v>
      </c>
      <c r="Y1310" s="8" t="s">
        <v>16</v>
      </c>
      <c r="Z1310" s="8" t="s">
        <v>14</v>
      </c>
      <c r="AA1310" s="8" t="s">
        <v>7</v>
      </c>
      <c r="AB1310" s="8">
        <v>579347</v>
      </c>
      <c r="AC1310" s="9">
        <f t="shared" si="86"/>
        <v>8.8024007877462486E-4</v>
      </c>
    </row>
    <row r="1311" spans="1:29" x14ac:dyDescent="0.25">
      <c r="A1311" s="27" t="s">
        <v>13</v>
      </c>
      <c r="B1311" s="8" t="s">
        <v>16</v>
      </c>
      <c r="C1311" s="8" t="s">
        <v>7</v>
      </c>
      <c r="D1311" s="8" t="s">
        <v>8</v>
      </c>
      <c r="E1311" s="8">
        <v>500</v>
      </c>
      <c r="F1311" s="9">
        <f t="shared" si="88"/>
        <v>2.5948937058881044E-5</v>
      </c>
      <c r="H1311" s="3"/>
      <c r="I1311" s="27" t="s">
        <v>13</v>
      </c>
      <c r="J1311" s="8" t="s">
        <v>3</v>
      </c>
      <c r="K1311" s="8" t="s">
        <v>13</v>
      </c>
      <c r="L1311" s="8" t="s">
        <v>12</v>
      </c>
      <c r="M1311" s="8">
        <v>100</v>
      </c>
      <c r="N1311" s="9">
        <f t="shared" si="87"/>
        <v>1.3387456499468224E-6</v>
      </c>
      <c r="Q1311" s="27" t="s">
        <v>8</v>
      </c>
      <c r="R1311" s="8" t="s">
        <v>16</v>
      </c>
      <c r="S1311" s="8" t="s">
        <v>11</v>
      </c>
      <c r="T1311" s="8" t="s">
        <v>14</v>
      </c>
      <c r="U1311" s="8">
        <v>12276</v>
      </c>
      <c r="V1311" s="9">
        <f t="shared" si="89"/>
        <v>3.81576928762273E-5</v>
      </c>
      <c r="X1311" s="27" t="s">
        <v>6</v>
      </c>
      <c r="Y1311" s="8" t="s">
        <v>16</v>
      </c>
      <c r="Z1311" s="8" t="s">
        <v>12</v>
      </c>
      <c r="AA1311" s="8" t="s">
        <v>9</v>
      </c>
      <c r="AB1311" s="8">
        <v>522060</v>
      </c>
      <c r="AC1311" s="9">
        <f t="shared" si="86"/>
        <v>7.9320016419361908E-4</v>
      </c>
    </row>
    <row r="1312" spans="1:29" x14ac:dyDescent="0.25">
      <c r="A1312" s="27" t="s">
        <v>13</v>
      </c>
      <c r="B1312" s="8" t="s">
        <v>16</v>
      </c>
      <c r="C1312" s="8" t="s">
        <v>11</v>
      </c>
      <c r="D1312" s="8" t="s">
        <v>10</v>
      </c>
      <c r="E1312" s="8">
        <v>500</v>
      </c>
      <c r="F1312" s="9">
        <f t="shared" si="88"/>
        <v>2.5948937058881044E-5</v>
      </c>
      <c r="H1312" s="3"/>
      <c r="I1312" s="27" t="s">
        <v>7</v>
      </c>
      <c r="J1312" s="8" t="s">
        <v>3</v>
      </c>
      <c r="K1312" s="8" t="s">
        <v>4</v>
      </c>
      <c r="L1312" s="8" t="s">
        <v>13</v>
      </c>
      <c r="M1312" s="8">
        <v>100</v>
      </c>
      <c r="N1312" s="9">
        <f t="shared" si="87"/>
        <v>1.3387456499468224E-6</v>
      </c>
      <c r="Q1312" s="27" t="s">
        <v>8</v>
      </c>
      <c r="R1312" s="8" t="s">
        <v>16</v>
      </c>
      <c r="S1312" s="8" t="s">
        <v>10</v>
      </c>
      <c r="T1312" s="8" t="s">
        <v>13</v>
      </c>
      <c r="U1312" s="8">
        <v>12098</v>
      </c>
      <c r="V1312" s="9">
        <f t="shared" si="89"/>
        <v>3.7604412546154926E-5</v>
      </c>
      <c r="X1312" s="27" t="s">
        <v>6</v>
      </c>
      <c r="Y1312" s="8" t="s">
        <v>16</v>
      </c>
      <c r="Z1312" s="8" t="s">
        <v>8</v>
      </c>
      <c r="AA1312" s="8" t="s">
        <v>12</v>
      </c>
      <c r="AB1312" s="8">
        <v>486782</v>
      </c>
      <c r="AC1312" s="9">
        <f t="shared" si="86"/>
        <v>7.3959997380856283E-4</v>
      </c>
    </row>
    <row r="1313" spans="1:29" x14ac:dyDescent="0.25">
      <c r="A1313" s="27" t="s">
        <v>13</v>
      </c>
      <c r="B1313" s="8" t="s">
        <v>16</v>
      </c>
      <c r="C1313" s="8" t="s">
        <v>2</v>
      </c>
      <c r="D1313" s="8" t="s">
        <v>13</v>
      </c>
      <c r="E1313" s="8">
        <v>500</v>
      </c>
      <c r="F1313" s="9">
        <f t="shared" si="88"/>
        <v>2.5948937058881044E-5</v>
      </c>
      <c r="H1313" s="3"/>
      <c r="I1313" s="27" t="s">
        <v>11</v>
      </c>
      <c r="J1313" s="8" t="s">
        <v>3</v>
      </c>
      <c r="K1313" s="8" t="s">
        <v>7</v>
      </c>
      <c r="L1313" s="8" t="s">
        <v>13</v>
      </c>
      <c r="M1313" s="8">
        <v>100</v>
      </c>
      <c r="N1313" s="9">
        <f t="shared" si="87"/>
        <v>1.3387456499468224E-6</v>
      </c>
      <c r="Q1313" s="27" t="s">
        <v>4</v>
      </c>
      <c r="R1313" s="8" t="s">
        <v>16</v>
      </c>
      <c r="S1313" s="8" t="s">
        <v>8</v>
      </c>
      <c r="T1313" s="8" t="s">
        <v>5</v>
      </c>
      <c r="U1313" s="8">
        <v>12091</v>
      </c>
      <c r="V1313" s="9">
        <f t="shared" si="89"/>
        <v>3.7582654330927359E-5</v>
      </c>
      <c r="X1313" s="27" t="s">
        <v>6</v>
      </c>
      <c r="Y1313" s="8" t="s">
        <v>16</v>
      </c>
      <c r="Z1313" s="8" t="s">
        <v>8</v>
      </c>
      <c r="AA1313" s="8" t="s">
        <v>4</v>
      </c>
      <c r="AB1313" s="8">
        <v>438645</v>
      </c>
      <c r="AC1313" s="9">
        <f t="shared" si="86"/>
        <v>6.6646225725531562E-4</v>
      </c>
    </row>
    <row r="1314" spans="1:29" x14ac:dyDescent="0.25">
      <c r="A1314" s="27" t="s">
        <v>13</v>
      </c>
      <c r="B1314" s="8" t="s">
        <v>16</v>
      </c>
      <c r="C1314" s="8" t="s">
        <v>9</v>
      </c>
      <c r="D1314" s="8" t="s">
        <v>13</v>
      </c>
      <c r="E1314" s="8">
        <v>500</v>
      </c>
      <c r="F1314" s="9">
        <f t="shared" si="88"/>
        <v>2.5948937058881044E-5</v>
      </c>
      <c r="H1314" s="3"/>
      <c r="I1314" s="27" t="s">
        <v>5</v>
      </c>
      <c r="J1314" s="8" t="s">
        <v>3</v>
      </c>
      <c r="K1314" s="8" t="s">
        <v>8</v>
      </c>
      <c r="L1314" s="8" t="s">
        <v>13</v>
      </c>
      <c r="M1314" s="8">
        <v>100</v>
      </c>
      <c r="N1314" s="9">
        <f t="shared" si="87"/>
        <v>1.3387456499468224E-6</v>
      </c>
      <c r="Q1314" s="27" t="s">
        <v>12</v>
      </c>
      <c r="R1314" s="8" t="s">
        <v>16</v>
      </c>
      <c r="S1314" s="8" t="s">
        <v>12</v>
      </c>
      <c r="T1314" s="8" t="s">
        <v>12</v>
      </c>
      <c r="U1314" s="8">
        <v>12000</v>
      </c>
      <c r="V1314" s="9">
        <f t="shared" si="89"/>
        <v>3.7299797532969011E-5</v>
      </c>
      <c r="X1314" s="27" t="s">
        <v>6</v>
      </c>
      <c r="Y1314" s="8" t="s">
        <v>16</v>
      </c>
      <c r="Z1314" s="8" t="s">
        <v>4</v>
      </c>
      <c r="AA1314" s="8" t="s">
        <v>8</v>
      </c>
      <c r="AB1314" s="8">
        <v>395197</v>
      </c>
      <c r="AC1314" s="9">
        <f t="shared" si="86"/>
        <v>6.0044884742908031E-4</v>
      </c>
    </row>
    <row r="1315" spans="1:29" x14ac:dyDescent="0.25">
      <c r="A1315" s="27" t="s">
        <v>13</v>
      </c>
      <c r="B1315" s="8" t="s">
        <v>16</v>
      </c>
      <c r="C1315" s="8" t="s">
        <v>7</v>
      </c>
      <c r="D1315" s="8" t="s">
        <v>7</v>
      </c>
      <c r="E1315" s="8">
        <v>477</v>
      </c>
      <c r="F1315" s="9">
        <f t="shared" si="88"/>
        <v>2.4755285954172517E-5</v>
      </c>
      <c r="H1315" s="3"/>
      <c r="I1315" s="27" t="s">
        <v>5</v>
      </c>
      <c r="J1315" s="8" t="s">
        <v>3</v>
      </c>
      <c r="K1315" s="8" t="s">
        <v>9</v>
      </c>
      <c r="L1315" s="8" t="s">
        <v>13</v>
      </c>
      <c r="M1315" s="8">
        <v>100</v>
      </c>
      <c r="N1315" s="9">
        <f t="shared" si="87"/>
        <v>1.3387456499468224E-6</v>
      </c>
      <c r="Q1315" s="27" t="s">
        <v>7</v>
      </c>
      <c r="R1315" s="8" t="s">
        <v>16</v>
      </c>
      <c r="S1315" s="8" t="s">
        <v>14</v>
      </c>
      <c r="T1315" s="8" t="s">
        <v>4</v>
      </c>
      <c r="U1315" s="8">
        <v>11830</v>
      </c>
      <c r="V1315" s="9">
        <f t="shared" si="89"/>
        <v>3.6771383734585283E-5</v>
      </c>
      <c r="X1315" s="27" t="s">
        <v>6</v>
      </c>
      <c r="Y1315" s="8" t="s">
        <v>16</v>
      </c>
      <c r="Z1315" s="8" t="s">
        <v>9</v>
      </c>
      <c r="AA1315" s="8" t="s">
        <v>4</v>
      </c>
      <c r="AB1315" s="8">
        <v>389931</v>
      </c>
      <c r="AC1315" s="9">
        <f t="shared" si="86"/>
        <v>5.9244786657507197E-4</v>
      </c>
    </row>
    <row r="1316" spans="1:29" x14ac:dyDescent="0.25">
      <c r="A1316" s="27" t="s">
        <v>13</v>
      </c>
      <c r="B1316" s="8" t="s">
        <v>16</v>
      </c>
      <c r="C1316" s="8" t="s">
        <v>7</v>
      </c>
      <c r="D1316" s="8" t="s">
        <v>2</v>
      </c>
      <c r="E1316" s="8">
        <v>400</v>
      </c>
      <c r="F1316" s="9">
        <f t="shared" si="88"/>
        <v>2.0759149647104837E-5</v>
      </c>
      <c r="H1316" s="3"/>
      <c r="I1316" s="27" t="s">
        <v>5</v>
      </c>
      <c r="J1316" s="8" t="s">
        <v>3</v>
      </c>
      <c r="K1316" s="8" t="s">
        <v>10</v>
      </c>
      <c r="L1316" s="8" t="s">
        <v>13</v>
      </c>
      <c r="M1316" s="8">
        <v>100</v>
      </c>
      <c r="N1316" s="9">
        <f t="shared" si="87"/>
        <v>1.3387456499468224E-6</v>
      </c>
      <c r="Q1316" s="27" t="s">
        <v>12</v>
      </c>
      <c r="R1316" s="8" t="s">
        <v>16</v>
      </c>
      <c r="S1316" s="8" t="s">
        <v>14</v>
      </c>
      <c r="T1316" s="8" t="s">
        <v>8</v>
      </c>
      <c r="U1316" s="8">
        <v>11685</v>
      </c>
      <c r="V1316" s="9">
        <f t="shared" si="89"/>
        <v>3.6320677847728575E-5</v>
      </c>
      <c r="X1316" s="27" t="s">
        <v>6</v>
      </c>
      <c r="Y1316" s="8" t="s">
        <v>16</v>
      </c>
      <c r="Z1316" s="8" t="s">
        <v>11</v>
      </c>
      <c r="AA1316" s="8" t="s">
        <v>10</v>
      </c>
      <c r="AB1316" s="8">
        <v>389153</v>
      </c>
      <c r="AC1316" s="9">
        <f t="shared" si="86"/>
        <v>5.9126579990123639E-4</v>
      </c>
    </row>
    <row r="1317" spans="1:29" x14ac:dyDescent="0.25">
      <c r="A1317" s="27" t="s">
        <v>13</v>
      </c>
      <c r="B1317" s="8" t="s">
        <v>16</v>
      </c>
      <c r="C1317" s="8" t="s">
        <v>9</v>
      </c>
      <c r="D1317" s="8" t="s">
        <v>4</v>
      </c>
      <c r="E1317" s="8">
        <v>400</v>
      </c>
      <c r="F1317" s="9">
        <f t="shared" si="88"/>
        <v>2.0759149647104837E-5</v>
      </c>
      <c r="H1317" s="3"/>
      <c r="I1317" s="27" t="s">
        <v>12</v>
      </c>
      <c r="J1317" s="8" t="s">
        <v>3</v>
      </c>
      <c r="K1317" s="8" t="s">
        <v>11</v>
      </c>
      <c r="L1317" s="8" t="s">
        <v>13</v>
      </c>
      <c r="M1317" s="8">
        <v>100</v>
      </c>
      <c r="N1317" s="9">
        <f t="shared" si="87"/>
        <v>1.3387456499468224E-6</v>
      </c>
      <c r="Q1317" s="27" t="s">
        <v>10</v>
      </c>
      <c r="R1317" s="8" t="s">
        <v>16</v>
      </c>
      <c r="S1317" s="8" t="s">
        <v>23</v>
      </c>
      <c r="T1317" s="8" t="s">
        <v>7</v>
      </c>
      <c r="U1317" s="8">
        <v>11668</v>
      </c>
      <c r="V1317" s="9">
        <f t="shared" si="89"/>
        <v>3.6267836467890203E-5</v>
      </c>
      <c r="X1317" s="27" t="s">
        <v>6</v>
      </c>
      <c r="Y1317" s="8" t="s">
        <v>16</v>
      </c>
      <c r="Z1317" s="8" t="s">
        <v>10</v>
      </c>
      <c r="AA1317" s="8" t="s">
        <v>11</v>
      </c>
      <c r="AB1317" s="8">
        <v>380334</v>
      </c>
      <c r="AC1317" s="9">
        <f t="shared" si="86"/>
        <v>5.7786651198792462E-4</v>
      </c>
    </row>
    <row r="1318" spans="1:29" x14ac:dyDescent="0.25">
      <c r="A1318" s="27" t="s">
        <v>13</v>
      </c>
      <c r="B1318" s="8" t="s">
        <v>16</v>
      </c>
      <c r="C1318" s="8" t="s">
        <v>8</v>
      </c>
      <c r="D1318" s="8" t="s">
        <v>7</v>
      </c>
      <c r="E1318" s="8">
        <v>400</v>
      </c>
      <c r="F1318" s="9">
        <f t="shared" si="88"/>
        <v>2.0759149647104837E-5</v>
      </c>
      <c r="H1318" s="3"/>
      <c r="I1318" s="27" t="s">
        <v>4</v>
      </c>
      <c r="J1318" s="8" t="s">
        <v>3</v>
      </c>
      <c r="K1318" s="8" t="s">
        <v>12</v>
      </c>
      <c r="L1318" s="8" t="s">
        <v>13</v>
      </c>
      <c r="M1318" s="8">
        <v>100</v>
      </c>
      <c r="N1318" s="9">
        <f t="shared" si="87"/>
        <v>1.3387456499468224E-6</v>
      </c>
      <c r="Q1318" s="27" t="s">
        <v>13</v>
      </c>
      <c r="R1318" s="8" t="s">
        <v>16</v>
      </c>
      <c r="S1318" s="8" t="s">
        <v>14</v>
      </c>
      <c r="T1318" s="8" t="s">
        <v>13</v>
      </c>
      <c r="U1318" s="8">
        <v>11613</v>
      </c>
      <c r="V1318" s="9">
        <f t="shared" si="89"/>
        <v>3.6096879062530763E-5</v>
      </c>
      <c r="X1318" s="27" t="s">
        <v>6</v>
      </c>
      <c r="Y1318" s="8" t="s">
        <v>16</v>
      </c>
      <c r="Z1318" s="8" t="s">
        <v>4</v>
      </c>
      <c r="AA1318" s="8" t="s">
        <v>9</v>
      </c>
      <c r="AB1318" s="8">
        <v>356868</v>
      </c>
      <c r="AC1318" s="9">
        <f t="shared" si="86"/>
        <v>5.4221307166886653E-4</v>
      </c>
    </row>
    <row r="1319" spans="1:29" x14ac:dyDescent="0.25">
      <c r="A1319" s="27" t="s">
        <v>13</v>
      </c>
      <c r="B1319" s="8" t="s">
        <v>16</v>
      </c>
      <c r="C1319" s="8" t="s">
        <v>4</v>
      </c>
      <c r="D1319" s="8" t="s">
        <v>10</v>
      </c>
      <c r="E1319" s="8">
        <v>400</v>
      </c>
      <c r="F1319" s="9">
        <f t="shared" si="88"/>
        <v>2.0759149647104837E-5</v>
      </c>
      <c r="H1319" s="3"/>
      <c r="I1319" s="27" t="s">
        <v>12</v>
      </c>
      <c r="J1319" s="8" t="s">
        <v>3</v>
      </c>
      <c r="K1319" s="8" t="s">
        <v>5</v>
      </c>
      <c r="L1319" s="8" t="s">
        <v>14</v>
      </c>
      <c r="M1319" s="8">
        <v>100</v>
      </c>
      <c r="N1319" s="9">
        <f t="shared" si="87"/>
        <v>1.3387456499468224E-6</v>
      </c>
      <c r="Q1319" s="27" t="s">
        <v>13</v>
      </c>
      <c r="R1319" s="8" t="s">
        <v>16</v>
      </c>
      <c r="S1319" s="8" t="s">
        <v>23</v>
      </c>
      <c r="T1319" s="8" t="s">
        <v>8</v>
      </c>
      <c r="U1319" s="8">
        <v>11563</v>
      </c>
      <c r="V1319" s="9">
        <f t="shared" si="89"/>
        <v>3.5941463239476726E-5</v>
      </c>
      <c r="X1319" s="27" t="s">
        <v>6</v>
      </c>
      <c r="Y1319" s="8" t="s">
        <v>16</v>
      </c>
      <c r="Z1319" s="8" t="s">
        <v>8</v>
      </c>
      <c r="AA1319" s="8" t="s">
        <v>13</v>
      </c>
      <c r="AB1319" s="8">
        <v>327858</v>
      </c>
      <c r="AC1319" s="9">
        <f t="shared" si="86"/>
        <v>4.9813626677430094E-4</v>
      </c>
    </row>
    <row r="1320" spans="1:29" x14ac:dyDescent="0.25">
      <c r="A1320" s="27" t="s">
        <v>13</v>
      </c>
      <c r="B1320" s="8" t="s">
        <v>16</v>
      </c>
      <c r="C1320" s="8" t="s">
        <v>12</v>
      </c>
      <c r="D1320" s="8" t="s">
        <v>13</v>
      </c>
      <c r="E1320" s="8">
        <v>400</v>
      </c>
      <c r="F1320" s="9">
        <f t="shared" si="88"/>
        <v>2.0759149647104837E-5</v>
      </c>
      <c r="H1320" s="3"/>
      <c r="I1320" s="27" t="s">
        <v>5</v>
      </c>
      <c r="J1320" s="8" t="s">
        <v>3</v>
      </c>
      <c r="K1320" s="8" t="s">
        <v>8</v>
      </c>
      <c r="L1320" s="8" t="s">
        <v>14</v>
      </c>
      <c r="M1320" s="8">
        <v>100</v>
      </c>
      <c r="N1320" s="9">
        <f t="shared" si="87"/>
        <v>1.3387456499468224E-6</v>
      </c>
      <c r="Q1320" s="27" t="s">
        <v>8</v>
      </c>
      <c r="R1320" s="8" t="s">
        <v>16</v>
      </c>
      <c r="S1320" s="8" t="s">
        <v>4</v>
      </c>
      <c r="T1320" s="8" t="s">
        <v>14</v>
      </c>
      <c r="U1320" s="8">
        <v>11468</v>
      </c>
      <c r="V1320" s="9">
        <f t="shared" si="89"/>
        <v>3.5646173175674054E-5</v>
      </c>
      <c r="X1320" s="27" t="s">
        <v>6</v>
      </c>
      <c r="Y1320" s="8" t="s">
        <v>16</v>
      </c>
      <c r="Z1320" s="8" t="s">
        <v>4</v>
      </c>
      <c r="AA1320" s="8" t="s">
        <v>14</v>
      </c>
      <c r="AB1320" s="8">
        <v>317622</v>
      </c>
      <c r="AC1320" s="9">
        <f t="shared" si="86"/>
        <v>4.8258403737406753E-4</v>
      </c>
    </row>
    <row r="1321" spans="1:29" x14ac:dyDescent="0.25">
      <c r="A1321" s="27" t="s">
        <v>13</v>
      </c>
      <c r="B1321" s="8" t="s">
        <v>16</v>
      </c>
      <c r="C1321" s="8" t="s">
        <v>11</v>
      </c>
      <c r="D1321" s="8" t="s">
        <v>2</v>
      </c>
      <c r="E1321" s="8">
        <v>300</v>
      </c>
      <c r="F1321" s="9">
        <f t="shared" si="88"/>
        <v>1.5569362235328626E-5</v>
      </c>
      <c r="H1321" s="3"/>
      <c r="I1321" s="27" t="s">
        <v>12</v>
      </c>
      <c r="J1321" s="8" t="s">
        <v>3</v>
      </c>
      <c r="K1321" s="8" t="s">
        <v>11</v>
      </c>
      <c r="L1321" s="8" t="s">
        <v>14</v>
      </c>
      <c r="M1321" s="8">
        <v>100</v>
      </c>
      <c r="N1321" s="9">
        <f t="shared" si="87"/>
        <v>1.3387456499468224E-6</v>
      </c>
      <c r="Q1321" s="27" t="s">
        <v>10</v>
      </c>
      <c r="R1321" s="8" t="s">
        <v>16</v>
      </c>
      <c r="S1321" s="8" t="s">
        <v>8</v>
      </c>
      <c r="T1321" s="8" t="s">
        <v>4</v>
      </c>
      <c r="U1321" s="8">
        <v>11455</v>
      </c>
      <c r="V1321" s="9">
        <f t="shared" si="89"/>
        <v>3.5605765061679999E-5</v>
      </c>
      <c r="X1321" s="27" t="s">
        <v>6</v>
      </c>
      <c r="Y1321" s="8" t="s">
        <v>16</v>
      </c>
      <c r="Z1321" s="8" t="s">
        <v>14</v>
      </c>
      <c r="AA1321" s="8" t="s">
        <v>13</v>
      </c>
      <c r="AB1321" s="8">
        <v>304642</v>
      </c>
      <c r="AC1321" s="9">
        <f t="shared" si="86"/>
        <v>4.6286266793141116E-4</v>
      </c>
    </row>
    <row r="1322" spans="1:29" x14ac:dyDescent="0.25">
      <c r="A1322" s="27" t="s">
        <v>13</v>
      </c>
      <c r="B1322" s="8" t="s">
        <v>16</v>
      </c>
      <c r="C1322" s="8" t="s">
        <v>13</v>
      </c>
      <c r="D1322" s="8" t="s">
        <v>2</v>
      </c>
      <c r="E1322" s="8">
        <v>300</v>
      </c>
      <c r="F1322" s="9">
        <f t="shared" si="88"/>
        <v>1.5569362235328626E-5</v>
      </c>
      <c r="H1322" s="3"/>
      <c r="Q1322" s="27" t="s">
        <v>14</v>
      </c>
      <c r="R1322" s="8" t="s">
        <v>16</v>
      </c>
      <c r="S1322" s="8" t="s">
        <v>12</v>
      </c>
      <c r="T1322" s="8" t="s">
        <v>23</v>
      </c>
      <c r="U1322" s="8">
        <v>11400</v>
      </c>
      <c r="V1322" s="9">
        <f t="shared" si="89"/>
        <v>3.5434807656320559E-5</v>
      </c>
      <c r="X1322" s="27" t="s">
        <v>6</v>
      </c>
      <c r="Y1322" s="8" t="s">
        <v>16</v>
      </c>
      <c r="Z1322" s="8" t="s">
        <v>9</v>
      </c>
      <c r="AA1322" s="8" t="s">
        <v>13</v>
      </c>
      <c r="AB1322" s="8">
        <v>275947</v>
      </c>
      <c r="AC1322" s="9">
        <f t="shared" si="86"/>
        <v>4.1926446329681761E-4</v>
      </c>
    </row>
    <row r="1323" spans="1:29" x14ac:dyDescent="0.25">
      <c r="A1323" s="27" t="s">
        <v>13</v>
      </c>
      <c r="B1323" s="8" t="s">
        <v>16</v>
      </c>
      <c r="C1323" s="8" t="s">
        <v>8</v>
      </c>
      <c r="D1323" s="8" t="s">
        <v>4</v>
      </c>
      <c r="E1323" s="8">
        <v>300</v>
      </c>
      <c r="F1323" s="9">
        <f t="shared" si="88"/>
        <v>1.5569362235328626E-5</v>
      </c>
      <c r="H1323" s="3"/>
      <c r="I1323" s="27" t="s">
        <v>38</v>
      </c>
      <c r="J1323" s="8" t="s">
        <v>41</v>
      </c>
      <c r="K1323" s="28" t="s">
        <v>42</v>
      </c>
      <c r="L1323" s="8" t="s">
        <v>43</v>
      </c>
      <c r="M1323" s="8" t="s">
        <v>27</v>
      </c>
      <c r="N1323" s="9" t="s">
        <v>28</v>
      </c>
      <c r="Q1323" s="27" t="s">
        <v>13</v>
      </c>
      <c r="R1323" s="8" t="s">
        <v>16</v>
      </c>
      <c r="S1323" s="8" t="s">
        <v>14</v>
      </c>
      <c r="T1323" s="8" t="s">
        <v>7</v>
      </c>
      <c r="U1323" s="8">
        <v>11364</v>
      </c>
      <c r="V1323" s="9">
        <f t="shared" si="89"/>
        <v>3.5322908263721657E-5</v>
      </c>
      <c r="X1323" s="27" t="s">
        <v>6</v>
      </c>
      <c r="Y1323" s="8" t="s">
        <v>16</v>
      </c>
      <c r="Z1323" s="8" t="s">
        <v>14</v>
      </c>
      <c r="AA1323" s="8" t="s">
        <v>4</v>
      </c>
      <c r="AB1323" s="8">
        <v>273486</v>
      </c>
      <c r="AC1323" s="9">
        <f t="shared" si="86"/>
        <v>4.1552530380541721E-4</v>
      </c>
    </row>
    <row r="1324" spans="1:29" x14ac:dyDescent="0.25">
      <c r="A1324" s="27" t="s">
        <v>13</v>
      </c>
      <c r="B1324" s="8" t="s">
        <v>16</v>
      </c>
      <c r="C1324" s="8" t="s">
        <v>4</v>
      </c>
      <c r="D1324" s="8" t="s">
        <v>2</v>
      </c>
      <c r="E1324" s="8">
        <v>200</v>
      </c>
      <c r="F1324" s="9">
        <f t="shared" si="88"/>
        <v>1.0379574823552418E-5</v>
      </c>
      <c r="H1324" s="3"/>
      <c r="I1324" s="27" t="s">
        <v>6</v>
      </c>
      <c r="J1324" s="8" t="s">
        <v>16</v>
      </c>
      <c r="K1324" s="8" t="s">
        <v>22</v>
      </c>
      <c r="L1324" s="8" t="s">
        <v>22</v>
      </c>
      <c r="M1324" s="8">
        <v>78321720</v>
      </c>
      <c r="N1324" s="9">
        <f t="shared" ref="N1324:N1387" si="90">M1324/SUM($M$1324:$M$2933)</f>
        <v>5.1186347040803354E-2</v>
      </c>
      <c r="Q1324" s="27" t="s">
        <v>10</v>
      </c>
      <c r="R1324" s="8" t="s">
        <v>16</v>
      </c>
      <c r="S1324" s="8" t="s">
        <v>12</v>
      </c>
      <c r="T1324" s="8" t="s">
        <v>4</v>
      </c>
      <c r="U1324" s="8">
        <v>11290</v>
      </c>
      <c r="V1324" s="9">
        <f t="shared" si="89"/>
        <v>3.5092892845601681E-5</v>
      </c>
      <c r="X1324" s="27" t="s">
        <v>6</v>
      </c>
      <c r="Y1324" s="8" t="s">
        <v>16</v>
      </c>
      <c r="Z1324" s="8" t="s">
        <v>13</v>
      </c>
      <c r="AA1324" s="8" t="s">
        <v>9</v>
      </c>
      <c r="AB1324" s="8">
        <v>261414</v>
      </c>
      <c r="AC1324" s="9">
        <f t="shared" si="86"/>
        <v>3.9718351860420402E-4</v>
      </c>
    </row>
    <row r="1325" spans="1:29" x14ac:dyDescent="0.25">
      <c r="A1325" s="27" t="s">
        <v>13</v>
      </c>
      <c r="B1325" s="8" t="s">
        <v>16</v>
      </c>
      <c r="C1325" s="8" t="s">
        <v>4</v>
      </c>
      <c r="D1325" s="8" t="s">
        <v>8</v>
      </c>
      <c r="E1325" s="8">
        <v>200</v>
      </c>
      <c r="F1325" s="9">
        <f t="shared" si="88"/>
        <v>1.0379574823552418E-5</v>
      </c>
      <c r="H1325" s="3"/>
      <c r="I1325" s="27" t="s">
        <v>6</v>
      </c>
      <c r="J1325" s="8" t="s">
        <v>16</v>
      </c>
      <c r="K1325" s="8" t="s">
        <v>10</v>
      </c>
      <c r="L1325" s="8" t="s">
        <v>10</v>
      </c>
      <c r="M1325" s="8">
        <v>72231795</v>
      </c>
      <c r="N1325" s="9">
        <f t="shared" si="90"/>
        <v>4.720633977714183E-2</v>
      </c>
      <c r="Q1325" s="27" t="s">
        <v>13</v>
      </c>
      <c r="R1325" s="8" t="s">
        <v>16</v>
      </c>
      <c r="S1325" s="8" t="s">
        <v>8</v>
      </c>
      <c r="T1325" s="8" t="s">
        <v>23</v>
      </c>
      <c r="U1325" s="8">
        <v>11200</v>
      </c>
      <c r="V1325" s="9">
        <f t="shared" si="89"/>
        <v>3.4813144364104411E-5</v>
      </c>
      <c r="X1325" s="27" t="s">
        <v>6</v>
      </c>
      <c r="Y1325" s="8" t="s">
        <v>16</v>
      </c>
      <c r="Z1325" s="8" t="s">
        <v>2</v>
      </c>
      <c r="AA1325" s="8" t="s">
        <v>10</v>
      </c>
      <c r="AB1325" s="8">
        <v>253077</v>
      </c>
      <c r="AC1325" s="9">
        <f t="shared" si="86"/>
        <v>3.8451656505694471E-4</v>
      </c>
    </row>
    <row r="1326" spans="1:29" x14ac:dyDescent="0.25">
      <c r="A1326" s="27" t="s">
        <v>13</v>
      </c>
      <c r="B1326" s="8" t="s">
        <v>16</v>
      </c>
      <c r="C1326" s="8" t="s">
        <v>5</v>
      </c>
      <c r="D1326" s="8" t="s">
        <v>8</v>
      </c>
      <c r="E1326" s="8">
        <v>200</v>
      </c>
      <c r="F1326" s="9">
        <f t="shared" si="88"/>
        <v>1.0379574823552418E-5</v>
      </c>
      <c r="H1326" s="3"/>
      <c r="I1326" s="27" t="s">
        <v>6</v>
      </c>
      <c r="J1326" s="8" t="s">
        <v>16</v>
      </c>
      <c r="K1326" s="8" t="s">
        <v>22</v>
      </c>
      <c r="L1326" s="8" t="s">
        <v>10</v>
      </c>
      <c r="M1326" s="8">
        <v>58934214</v>
      </c>
      <c r="N1326" s="9">
        <f t="shared" si="90"/>
        <v>3.8515843758040194E-2</v>
      </c>
      <c r="Q1326" s="27" t="s">
        <v>4</v>
      </c>
      <c r="R1326" s="8" t="s">
        <v>16</v>
      </c>
      <c r="S1326" s="8" t="s">
        <v>13</v>
      </c>
      <c r="T1326" s="8" t="s">
        <v>7</v>
      </c>
      <c r="U1326" s="8">
        <v>11128</v>
      </c>
      <c r="V1326" s="9">
        <f t="shared" si="89"/>
        <v>3.45893455789066E-5</v>
      </c>
      <c r="X1326" s="27" t="s">
        <v>6</v>
      </c>
      <c r="Y1326" s="8" t="s">
        <v>16</v>
      </c>
      <c r="Z1326" s="8" t="s">
        <v>5</v>
      </c>
      <c r="AA1326" s="8" t="s">
        <v>7</v>
      </c>
      <c r="AB1326" s="8">
        <v>233657</v>
      </c>
      <c r="AC1326" s="9">
        <f t="shared" si="86"/>
        <v>3.550104791881938E-4</v>
      </c>
    </row>
    <row r="1327" spans="1:29" x14ac:dyDescent="0.25">
      <c r="A1327" s="27" t="s">
        <v>13</v>
      </c>
      <c r="B1327" s="8" t="s">
        <v>16</v>
      </c>
      <c r="C1327" s="8" t="s">
        <v>10</v>
      </c>
      <c r="D1327" s="8" t="s">
        <v>11</v>
      </c>
      <c r="E1327" s="8">
        <v>200</v>
      </c>
      <c r="F1327" s="9">
        <f t="shared" si="88"/>
        <v>1.0379574823552418E-5</v>
      </c>
      <c r="H1327" s="3"/>
      <c r="I1327" s="27" t="s">
        <v>6</v>
      </c>
      <c r="J1327" s="8" t="s">
        <v>16</v>
      </c>
      <c r="K1327" s="8" t="s">
        <v>10</v>
      </c>
      <c r="L1327" s="8" t="s">
        <v>22</v>
      </c>
      <c r="M1327" s="8">
        <v>58229040</v>
      </c>
      <c r="N1327" s="9">
        <f t="shared" si="90"/>
        <v>3.8054984610818306E-2</v>
      </c>
      <c r="Q1327" s="27" t="s">
        <v>10</v>
      </c>
      <c r="R1327" s="8" t="s">
        <v>16</v>
      </c>
      <c r="S1327" s="8" t="s">
        <v>13</v>
      </c>
      <c r="T1327" s="8" t="s">
        <v>14</v>
      </c>
      <c r="U1327" s="8">
        <v>11092</v>
      </c>
      <c r="V1327" s="9">
        <f t="shared" si="89"/>
        <v>3.4477446186307691E-5</v>
      </c>
      <c r="X1327" s="27" t="s">
        <v>6</v>
      </c>
      <c r="Y1327" s="8" t="s">
        <v>16</v>
      </c>
      <c r="Z1327" s="8" t="s">
        <v>10</v>
      </c>
      <c r="AA1327" s="8" t="s">
        <v>2</v>
      </c>
      <c r="AB1327" s="8">
        <v>229085</v>
      </c>
      <c r="AC1327" s="9">
        <f t="shared" si="86"/>
        <v>3.4806393827202856E-4</v>
      </c>
    </row>
    <row r="1328" spans="1:29" x14ac:dyDescent="0.25">
      <c r="A1328" s="27" t="s">
        <v>13</v>
      </c>
      <c r="B1328" s="8" t="s">
        <v>16</v>
      </c>
      <c r="C1328" s="8" t="s">
        <v>14</v>
      </c>
      <c r="D1328" s="8" t="s">
        <v>11</v>
      </c>
      <c r="E1328" s="8">
        <v>200</v>
      </c>
      <c r="F1328" s="9">
        <f t="shared" si="88"/>
        <v>1.0379574823552418E-5</v>
      </c>
      <c r="H1328" s="3"/>
      <c r="I1328" s="27" t="s">
        <v>22</v>
      </c>
      <c r="J1328" s="8" t="s">
        <v>16</v>
      </c>
      <c r="K1328" s="8" t="s">
        <v>22</v>
      </c>
      <c r="L1328" s="8" t="s">
        <v>22</v>
      </c>
      <c r="M1328" s="8">
        <v>27164723</v>
      </c>
      <c r="N1328" s="9">
        <f t="shared" si="90"/>
        <v>1.7753222717086559E-2</v>
      </c>
      <c r="Q1328" s="27" t="s">
        <v>14</v>
      </c>
      <c r="R1328" s="8" t="s">
        <v>16</v>
      </c>
      <c r="S1328" s="8" t="s">
        <v>8</v>
      </c>
      <c r="T1328" s="8" t="s">
        <v>4</v>
      </c>
      <c r="U1328" s="8">
        <v>11044</v>
      </c>
      <c r="V1328" s="9">
        <f t="shared" si="89"/>
        <v>3.4328246996175812E-5</v>
      </c>
      <c r="X1328" s="27" t="s">
        <v>6</v>
      </c>
      <c r="Y1328" s="8" t="s">
        <v>16</v>
      </c>
      <c r="Z1328" s="8" t="s">
        <v>13</v>
      </c>
      <c r="AA1328" s="8" t="s">
        <v>8</v>
      </c>
      <c r="AB1328" s="8">
        <v>227285</v>
      </c>
      <c r="AC1328" s="9">
        <f t="shared" si="86"/>
        <v>3.4532907964361707E-4</v>
      </c>
    </row>
    <row r="1329" spans="1:29" x14ac:dyDescent="0.25">
      <c r="A1329" s="27" t="s">
        <v>13</v>
      </c>
      <c r="B1329" s="8" t="s">
        <v>16</v>
      </c>
      <c r="C1329" s="8" t="s">
        <v>2</v>
      </c>
      <c r="D1329" s="8" t="s">
        <v>12</v>
      </c>
      <c r="E1329" s="8">
        <v>200</v>
      </c>
      <c r="F1329" s="9">
        <f t="shared" si="88"/>
        <v>1.0379574823552418E-5</v>
      </c>
      <c r="H1329" s="3"/>
      <c r="I1329" s="27" t="s">
        <v>6</v>
      </c>
      <c r="J1329" s="8" t="s">
        <v>16</v>
      </c>
      <c r="K1329" s="8" t="s">
        <v>22</v>
      </c>
      <c r="L1329" s="8" t="s">
        <v>9</v>
      </c>
      <c r="M1329" s="8">
        <v>25139035</v>
      </c>
      <c r="N1329" s="9">
        <f t="shared" si="90"/>
        <v>1.642935535354563E-2</v>
      </c>
      <c r="Q1329" s="27" t="s">
        <v>6</v>
      </c>
      <c r="R1329" s="8" t="s">
        <v>16</v>
      </c>
      <c r="S1329" s="8" t="s">
        <v>13</v>
      </c>
      <c r="T1329" s="8" t="s">
        <v>23</v>
      </c>
      <c r="U1329" s="8">
        <v>10974</v>
      </c>
      <c r="V1329" s="9">
        <f t="shared" si="89"/>
        <v>3.4110664843900159E-5</v>
      </c>
      <c r="X1329" s="27" t="s">
        <v>6</v>
      </c>
      <c r="Y1329" s="8" t="s">
        <v>16</v>
      </c>
      <c r="Z1329" s="8" t="s">
        <v>13</v>
      </c>
      <c r="AA1329" s="8" t="s">
        <v>14</v>
      </c>
      <c r="AB1329" s="8">
        <v>215232</v>
      </c>
      <c r="AC1329" s="9">
        <f t="shared" si="86"/>
        <v>3.2701616239459263E-4</v>
      </c>
    </row>
    <row r="1330" spans="1:29" x14ac:dyDescent="0.25">
      <c r="A1330" s="27" t="s">
        <v>13</v>
      </c>
      <c r="B1330" s="8" t="s">
        <v>16</v>
      </c>
      <c r="C1330" s="8" t="s">
        <v>14</v>
      </c>
      <c r="D1330" s="8" t="s">
        <v>13</v>
      </c>
      <c r="E1330" s="8">
        <v>200</v>
      </c>
      <c r="F1330" s="9">
        <f t="shared" si="88"/>
        <v>1.0379574823552418E-5</v>
      </c>
      <c r="H1330" s="3"/>
      <c r="I1330" s="27" t="s">
        <v>6</v>
      </c>
      <c r="J1330" s="8" t="s">
        <v>16</v>
      </c>
      <c r="K1330" s="8" t="s">
        <v>9</v>
      </c>
      <c r="L1330" s="8" t="s">
        <v>22</v>
      </c>
      <c r="M1330" s="8">
        <v>23112937</v>
      </c>
      <c r="N1330" s="9">
        <f t="shared" si="90"/>
        <v>1.5105220038760952E-2</v>
      </c>
      <c r="Q1330" s="27" t="s">
        <v>5</v>
      </c>
      <c r="R1330" s="8" t="s">
        <v>16</v>
      </c>
      <c r="S1330" s="8" t="s">
        <v>8</v>
      </c>
      <c r="T1330" s="8" t="s">
        <v>10</v>
      </c>
      <c r="U1330" s="8">
        <v>10910</v>
      </c>
      <c r="V1330" s="9">
        <f t="shared" si="89"/>
        <v>3.3911732590390994E-5</v>
      </c>
      <c r="X1330" s="27" t="s">
        <v>6</v>
      </c>
      <c r="Y1330" s="8" t="s">
        <v>16</v>
      </c>
      <c r="Z1330" s="8" t="s">
        <v>7</v>
      </c>
      <c r="AA1330" s="8" t="s">
        <v>5</v>
      </c>
      <c r="AB1330" s="8">
        <v>213623</v>
      </c>
      <c r="AC1330" s="9">
        <f t="shared" si="86"/>
        <v>3.2457150265397368E-4</v>
      </c>
    </row>
    <row r="1331" spans="1:29" x14ac:dyDescent="0.25">
      <c r="A1331" s="27" t="s">
        <v>13</v>
      </c>
      <c r="B1331" s="8" t="s">
        <v>16</v>
      </c>
      <c r="C1331" s="8" t="s">
        <v>2</v>
      </c>
      <c r="D1331" s="8" t="s">
        <v>4</v>
      </c>
      <c r="E1331" s="8">
        <v>100</v>
      </c>
      <c r="F1331" s="9">
        <f t="shared" si="88"/>
        <v>5.1897874117762092E-6</v>
      </c>
      <c r="H1331" s="3"/>
      <c r="I1331" s="27" t="s">
        <v>6</v>
      </c>
      <c r="J1331" s="8" t="s">
        <v>16</v>
      </c>
      <c r="K1331" s="8" t="s">
        <v>22</v>
      </c>
      <c r="L1331" s="8" t="s">
        <v>14</v>
      </c>
      <c r="M1331" s="8">
        <v>22942841</v>
      </c>
      <c r="N1331" s="9">
        <f t="shared" si="90"/>
        <v>1.4994055563743645E-2</v>
      </c>
      <c r="Q1331" s="27" t="s">
        <v>4</v>
      </c>
      <c r="R1331" s="8" t="s">
        <v>16</v>
      </c>
      <c r="S1331" s="8" t="s">
        <v>5</v>
      </c>
      <c r="T1331" s="8" t="s">
        <v>7</v>
      </c>
      <c r="U1331" s="8">
        <v>10908</v>
      </c>
      <c r="V1331" s="9">
        <f t="shared" si="89"/>
        <v>3.3905515957468829E-5</v>
      </c>
      <c r="X1331" s="27" t="s">
        <v>6</v>
      </c>
      <c r="Y1331" s="8" t="s">
        <v>16</v>
      </c>
      <c r="Z1331" s="8" t="s">
        <v>4</v>
      </c>
      <c r="AA1331" s="8" t="s">
        <v>5</v>
      </c>
      <c r="AB1331" s="8">
        <v>170098</v>
      </c>
      <c r="AC1331" s="9">
        <f t="shared" si="86"/>
        <v>2.5844110165307863E-4</v>
      </c>
    </row>
    <row r="1332" spans="1:29" x14ac:dyDescent="0.25">
      <c r="A1332" s="27" t="s">
        <v>13</v>
      </c>
      <c r="B1332" s="8" t="s">
        <v>16</v>
      </c>
      <c r="C1332" s="8" t="s">
        <v>10</v>
      </c>
      <c r="D1332" s="8" t="s">
        <v>4</v>
      </c>
      <c r="E1332" s="8">
        <v>100</v>
      </c>
      <c r="F1332" s="9">
        <f t="shared" si="88"/>
        <v>5.1897874117762092E-6</v>
      </c>
      <c r="H1332" s="3"/>
      <c r="I1332" s="27" t="s">
        <v>6</v>
      </c>
      <c r="J1332" s="8" t="s">
        <v>16</v>
      </c>
      <c r="K1332" s="8" t="s">
        <v>10</v>
      </c>
      <c r="L1332" s="8" t="s">
        <v>9</v>
      </c>
      <c r="M1332" s="8">
        <v>21093273</v>
      </c>
      <c r="N1332" s="9">
        <f t="shared" si="90"/>
        <v>1.3785289597884307E-2</v>
      </c>
      <c r="Q1332" s="27" t="s">
        <v>13</v>
      </c>
      <c r="R1332" s="8" t="s">
        <v>16</v>
      </c>
      <c r="S1332" s="8" t="s">
        <v>9</v>
      </c>
      <c r="T1332" s="8" t="s">
        <v>7</v>
      </c>
      <c r="U1332" s="8">
        <v>10800</v>
      </c>
      <c r="V1332" s="9">
        <f t="shared" si="89"/>
        <v>3.3569817779672108E-5</v>
      </c>
      <c r="X1332" s="27" t="s">
        <v>6</v>
      </c>
      <c r="Y1332" s="8" t="s">
        <v>16</v>
      </c>
      <c r="Z1332" s="8" t="s">
        <v>4</v>
      </c>
      <c r="AA1332" s="8" t="s">
        <v>7</v>
      </c>
      <c r="AB1332" s="8">
        <v>164611</v>
      </c>
      <c r="AC1332" s="9">
        <f t="shared" si="86"/>
        <v>2.5010434093413749E-4</v>
      </c>
    </row>
    <row r="1333" spans="1:29" x14ac:dyDescent="0.25">
      <c r="A1333" s="27" t="s">
        <v>13</v>
      </c>
      <c r="B1333" s="8" t="s">
        <v>16</v>
      </c>
      <c r="C1333" s="8" t="s">
        <v>5</v>
      </c>
      <c r="D1333" s="8" t="s">
        <v>5</v>
      </c>
      <c r="E1333" s="8">
        <v>100</v>
      </c>
      <c r="F1333" s="9">
        <f t="shared" si="88"/>
        <v>5.1897874117762092E-6</v>
      </c>
      <c r="H1333" s="3"/>
      <c r="I1333" s="27" t="s">
        <v>22</v>
      </c>
      <c r="J1333" s="8" t="s">
        <v>16</v>
      </c>
      <c r="K1333" s="8" t="s">
        <v>22</v>
      </c>
      <c r="L1333" s="8" t="s">
        <v>10</v>
      </c>
      <c r="M1333" s="8">
        <v>20440836</v>
      </c>
      <c r="N1333" s="9">
        <f t="shared" si="90"/>
        <v>1.3358896169544625E-2</v>
      </c>
      <c r="Q1333" s="27" t="s">
        <v>4</v>
      </c>
      <c r="R1333" s="8" t="s">
        <v>16</v>
      </c>
      <c r="S1333" s="8" t="s">
        <v>8</v>
      </c>
      <c r="T1333" s="8" t="s">
        <v>12</v>
      </c>
      <c r="U1333" s="8">
        <v>10777</v>
      </c>
      <c r="V1333" s="9">
        <f t="shared" si="89"/>
        <v>3.3498326501067255E-5</v>
      </c>
      <c r="X1333" s="27" t="s">
        <v>6</v>
      </c>
      <c r="Y1333" s="8" t="s">
        <v>16</v>
      </c>
      <c r="Z1333" s="8" t="s">
        <v>7</v>
      </c>
      <c r="AA1333" s="8" t="s">
        <v>7</v>
      </c>
      <c r="AB1333" s="8">
        <v>164328</v>
      </c>
      <c r="AC1333" s="9">
        <f t="shared" si="86"/>
        <v>2.4967436038311503E-4</v>
      </c>
    </row>
    <row r="1334" spans="1:29" x14ac:dyDescent="0.25">
      <c r="A1334" s="27" t="s">
        <v>13</v>
      </c>
      <c r="B1334" s="8" t="s">
        <v>16</v>
      </c>
      <c r="C1334" s="8" t="s">
        <v>5</v>
      </c>
      <c r="D1334" s="8" t="s">
        <v>7</v>
      </c>
      <c r="E1334" s="8">
        <v>100</v>
      </c>
      <c r="F1334" s="9">
        <f t="shared" si="88"/>
        <v>5.1897874117762092E-6</v>
      </c>
      <c r="H1334" s="3"/>
      <c r="I1334" s="27" t="s">
        <v>22</v>
      </c>
      <c r="J1334" s="8" t="s">
        <v>16</v>
      </c>
      <c r="K1334" s="8" t="s">
        <v>10</v>
      </c>
      <c r="L1334" s="8" t="s">
        <v>22</v>
      </c>
      <c r="M1334" s="8">
        <v>20159481</v>
      </c>
      <c r="N1334" s="9">
        <f t="shared" si="90"/>
        <v>1.317501953006754E-2</v>
      </c>
      <c r="Q1334" s="27" t="s">
        <v>4</v>
      </c>
      <c r="R1334" s="8" t="s">
        <v>16</v>
      </c>
      <c r="S1334" s="8" t="s">
        <v>8</v>
      </c>
      <c r="T1334" s="8" t="s">
        <v>4</v>
      </c>
      <c r="U1334" s="8">
        <v>10746</v>
      </c>
      <c r="V1334" s="9">
        <f t="shared" si="89"/>
        <v>3.3401968690773748E-5</v>
      </c>
      <c r="X1334" s="27" t="s">
        <v>6</v>
      </c>
      <c r="Y1334" s="8" t="s">
        <v>16</v>
      </c>
      <c r="Z1334" s="8" t="s">
        <v>12</v>
      </c>
      <c r="AA1334" s="8" t="s">
        <v>5</v>
      </c>
      <c r="AB1334" s="8">
        <v>163576</v>
      </c>
      <c r="AC1334" s="9">
        <f t="shared" si="86"/>
        <v>2.4853179722280087E-4</v>
      </c>
    </row>
    <row r="1335" spans="1:29" x14ac:dyDescent="0.25">
      <c r="A1335" s="27" t="s">
        <v>13</v>
      </c>
      <c r="B1335" s="8" t="s">
        <v>16</v>
      </c>
      <c r="C1335" s="8" t="s">
        <v>13</v>
      </c>
      <c r="D1335" s="8" t="s">
        <v>7</v>
      </c>
      <c r="E1335" s="8">
        <v>100</v>
      </c>
      <c r="F1335" s="9">
        <f t="shared" si="88"/>
        <v>5.1897874117762092E-6</v>
      </c>
      <c r="H1335" s="3"/>
      <c r="I1335" s="27" t="s">
        <v>6</v>
      </c>
      <c r="J1335" s="8" t="s">
        <v>16</v>
      </c>
      <c r="K1335" s="8" t="s">
        <v>14</v>
      </c>
      <c r="L1335" s="8" t="s">
        <v>22</v>
      </c>
      <c r="M1335" s="8">
        <v>20013108</v>
      </c>
      <c r="N1335" s="9">
        <f t="shared" si="90"/>
        <v>1.3079358975429523E-2</v>
      </c>
      <c r="Q1335" s="27" t="s">
        <v>4</v>
      </c>
      <c r="R1335" s="8" t="s">
        <v>16</v>
      </c>
      <c r="S1335" s="8" t="s">
        <v>12</v>
      </c>
      <c r="T1335" s="8" t="s">
        <v>8</v>
      </c>
      <c r="U1335" s="8">
        <v>10700</v>
      </c>
      <c r="V1335" s="9">
        <f t="shared" si="89"/>
        <v>3.3258986133564034E-5</v>
      </c>
      <c r="X1335" s="27" t="s">
        <v>6</v>
      </c>
      <c r="Y1335" s="8" t="s">
        <v>16</v>
      </c>
      <c r="Z1335" s="8" t="s">
        <v>22</v>
      </c>
      <c r="AA1335" s="8" t="s">
        <v>22</v>
      </c>
      <c r="AB1335" s="8">
        <v>119489</v>
      </c>
      <c r="AC1335" s="9">
        <f t="shared" si="86"/>
        <v>1.815475125834796E-4</v>
      </c>
    </row>
    <row r="1336" spans="1:29" x14ac:dyDescent="0.25">
      <c r="A1336" s="27" t="s">
        <v>13</v>
      </c>
      <c r="B1336" s="8" t="s">
        <v>16</v>
      </c>
      <c r="C1336" s="8" t="s">
        <v>12</v>
      </c>
      <c r="D1336" s="8" t="s">
        <v>9</v>
      </c>
      <c r="E1336" s="8">
        <v>100</v>
      </c>
      <c r="F1336" s="9">
        <f t="shared" si="88"/>
        <v>5.1897874117762092E-6</v>
      </c>
      <c r="H1336" s="3"/>
      <c r="I1336" s="27" t="s">
        <v>10</v>
      </c>
      <c r="J1336" s="8" t="s">
        <v>16</v>
      </c>
      <c r="K1336" s="8" t="s">
        <v>10</v>
      </c>
      <c r="L1336" s="8" t="s">
        <v>10</v>
      </c>
      <c r="M1336" s="8">
        <v>19858670</v>
      </c>
      <c r="N1336" s="9">
        <f t="shared" si="90"/>
        <v>1.2978427623765033E-2</v>
      </c>
      <c r="Q1336" s="27" t="s">
        <v>7</v>
      </c>
      <c r="R1336" s="8" t="s">
        <v>16</v>
      </c>
      <c r="S1336" s="8" t="s">
        <v>10</v>
      </c>
      <c r="T1336" s="8" t="s">
        <v>4</v>
      </c>
      <c r="U1336" s="8">
        <v>10548</v>
      </c>
      <c r="V1336" s="9">
        <f t="shared" si="89"/>
        <v>3.2786522031479758E-5</v>
      </c>
      <c r="X1336" s="27" t="s">
        <v>6</v>
      </c>
      <c r="Y1336" s="8" t="s">
        <v>16</v>
      </c>
      <c r="Z1336" s="8" t="s">
        <v>9</v>
      </c>
      <c r="AA1336" s="8" t="s">
        <v>11</v>
      </c>
      <c r="AB1336" s="8">
        <v>119437</v>
      </c>
      <c r="AC1336" s="9">
        <f t="shared" si="86"/>
        <v>1.8146850555643659E-4</v>
      </c>
    </row>
    <row r="1337" spans="1:29" x14ac:dyDescent="0.25">
      <c r="A1337" s="27" t="s">
        <v>13</v>
      </c>
      <c r="B1337" s="8" t="s">
        <v>16</v>
      </c>
      <c r="C1337" s="8" t="s">
        <v>8</v>
      </c>
      <c r="D1337" s="8" t="s">
        <v>12</v>
      </c>
      <c r="E1337" s="8">
        <v>100</v>
      </c>
      <c r="F1337" s="9">
        <f t="shared" si="88"/>
        <v>5.1897874117762092E-6</v>
      </c>
      <c r="H1337" s="3"/>
      <c r="I1337" s="27" t="s">
        <v>6</v>
      </c>
      <c r="J1337" s="8" t="s">
        <v>16</v>
      </c>
      <c r="K1337" s="8" t="s">
        <v>9</v>
      </c>
      <c r="L1337" s="8" t="s">
        <v>10</v>
      </c>
      <c r="M1337" s="8">
        <v>19520507</v>
      </c>
      <c r="N1337" s="9">
        <f t="shared" si="90"/>
        <v>1.2757424705617179E-2</v>
      </c>
      <c r="Q1337" s="27" t="s">
        <v>23</v>
      </c>
      <c r="R1337" s="8" t="s">
        <v>16</v>
      </c>
      <c r="S1337" s="8" t="s">
        <v>23</v>
      </c>
      <c r="T1337" s="8" t="s">
        <v>10</v>
      </c>
      <c r="U1337" s="8">
        <v>10244</v>
      </c>
      <c r="V1337" s="9">
        <f t="shared" si="89"/>
        <v>3.1841593827311213E-5</v>
      </c>
      <c r="X1337" s="27" t="s">
        <v>6</v>
      </c>
      <c r="Y1337" s="8" t="s">
        <v>16</v>
      </c>
      <c r="Z1337" s="8" t="s">
        <v>11</v>
      </c>
      <c r="AA1337" s="8" t="s">
        <v>14</v>
      </c>
      <c r="AB1337" s="8">
        <v>118780</v>
      </c>
      <c r="AC1337" s="9">
        <f t="shared" si="86"/>
        <v>1.8047028215706639E-4</v>
      </c>
    </row>
    <row r="1338" spans="1:29" x14ac:dyDescent="0.25">
      <c r="A1338" s="27" t="s">
        <v>13</v>
      </c>
      <c r="B1338" s="8" t="s">
        <v>16</v>
      </c>
      <c r="C1338" s="8" t="s">
        <v>9</v>
      </c>
      <c r="D1338" s="8" t="s">
        <v>12</v>
      </c>
      <c r="E1338" s="8">
        <v>100</v>
      </c>
      <c r="F1338" s="9">
        <f t="shared" si="88"/>
        <v>5.1897874117762092E-6</v>
      </c>
      <c r="H1338" s="3"/>
      <c r="I1338" s="27" t="s">
        <v>6</v>
      </c>
      <c r="J1338" s="8" t="s">
        <v>16</v>
      </c>
      <c r="K1338" s="8" t="s">
        <v>22</v>
      </c>
      <c r="L1338" s="8" t="s">
        <v>8</v>
      </c>
      <c r="M1338" s="8">
        <v>19393051</v>
      </c>
      <c r="N1338" s="9">
        <f t="shared" si="90"/>
        <v>1.2674127159949993E-2</v>
      </c>
      <c r="Q1338" s="27" t="s">
        <v>7</v>
      </c>
      <c r="R1338" s="8" t="s">
        <v>16</v>
      </c>
      <c r="S1338" s="8" t="s">
        <v>13</v>
      </c>
      <c r="T1338" s="8" t="s">
        <v>14</v>
      </c>
      <c r="U1338" s="8">
        <v>10206</v>
      </c>
      <c r="V1338" s="9">
        <f t="shared" si="89"/>
        <v>3.1723477801790145E-5</v>
      </c>
      <c r="X1338" s="27" t="s">
        <v>6</v>
      </c>
      <c r="Y1338" s="8" t="s">
        <v>16</v>
      </c>
      <c r="Z1338" s="8" t="s">
        <v>7</v>
      </c>
      <c r="AA1338" s="8" t="s">
        <v>4</v>
      </c>
      <c r="AB1338" s="8">
        <v>106538</v>
      </c>
      <c r="AC1338" s="9">
        <f t="shared" si="86"/>
        <v>1.6187020475205875E-4</v>
      </c>
    </row>
    <row r="1339" spans="1:29" x14ac:dyDescent="0.25">
      <c r="A1339" s="27" t="s">
        <v>13</v>
      </c>
      <c r="B1339" s="8" t="s">
        <v>16</v>
      </c>
      <c r="C1339" s="8" t="s">
        <v>10</v>
      </c>
      <c r="D1339" s="8" t="s">
        <v>12</v>
      </c>
      <c r="E1339" s="8">
        <v>100</v>
      </c>
      <c r="F1339" s="9">
        <f t="shared" si="88"/>
        <v>5.1897874117762092E-6</v>
      </c>
      <c r="H1339" s="3"/>
      <c r="I1339" s="27" t="s">
        <v>6</v>
      </c>
      <c r="J1339" s="8" t="s">
        <v>16</v>
      </c>
      <c r="K1339" s="8" t="s">
        <v>10</v>
      </c>
      <c r="L1339" s="8" t="s">
        <v>8</v>
      </c>
      <c r="M1339" s="8">
        <v>19204409</v>
      </c>
      <c r="N1339" s="9">
        <f t="shared" si="90"/>
        <v>1.2550842139160469E-2</v>
      </c>
      <c r="Q1339" s="27" t="s">
        <v>14</v>
      </c>
      <c r="R1339" s="8" t="s">
        <v>16</v>
      </c>
      <c r="S1339" s="8" t="s">
        <v>8</v>
      </c>
      <c r="T1339" s="8" t="s">
        <v>13</v>
      </c>
      <c r="U1339" s="8">
        <v>10200</v>
      </c>
      <c r="V1339" s="9">
        <f t="shared" si="89"/>
        <v>3.1704827903023657E-5</v>
      </c>
      <c r="X1339" s="27" t="s">
        <v>6</v>
      </c>
      <c r="Y1339" s="8" t="s">
        <v>16</v>
      </c>
      <c r="Z1339" s="8" t="s">
        <v>5</v>
      </c>
      <c r="AA1339" s="8" t="s">
        <v>4</v>
      </c>
      <c r="AB1339" s="8">
        <v>105678</v>
      </c>
      <c r="AC1339" s="9">
        <f t="shared" si="86"/>
        <v>1.6056355007403991E-4</v>
      </c>
    </row>
    <row r="1340" spans="1:29" x14ac:dyDescent="0.25">
      <c r="A1340" s="27" t="s">
        <v>13</v>
      </c>
      <c r="B1340" s="8" t="s">
        <v>16</v>
      </c>
      <c r="C1340" s="8" t="s">
        <v>5</v>
      </c>
      <c r="D1340" s="8" t="s">
        <v>13</v>
      </c>
      <c r="E1340" s="8">
        <v>100</v>
      </c>
      <c r="F1340" s="9">
        <f t="shared" si="88"/>
        <v>5.1897874117762092E-6</v>
      </c>
      <c r="H1340" s="3"/>
      <c r="I1340" s="27" t="s">
        <v>6</v>
      </c>
      <c r="J1340" s="8" t="s">
        <v>16</v>
      </c>
      <c r="K1340" s="8" t="s">
        <v>10</v>
      </c>
      <c r="L1340" s="8" t="s">
        <v>14</v>
      </c>
      <c r="M1340" s="8">
        <v>18587502</v>
      </c>
      <c r="N1340" s="9">
        <f t="shared" si="90"/>
        <v>1.2147668973480491E-2</v>
      </c>
      <c r="Q1340" s="27" t="s">
        <v>6</v>
      </c>
      <c r="R1340" s="8" t="s">
        <v>16</v>
      </c>
      <c r="S1340" s="8" t="s">
        <v>4</v>
      </c>
      <c r="T1340" s="8" t="s">
        <v>4</v>
      </c>
      <c r="U1340" s="8">
        <v>10178</v>
      </c>
      <c r="V1340" s="9">
        <f t="shared" si="89"/>
        <v>3.1636444940879883E-5</v>
      </c>
      <c r="X1340" s="27" t="s">
        <v>6</v>
      </c>
      <c r="Y1340" s="8" t="s">
        <v>16</v>
      </c>
      <c r="Z1340" s="8" t="s">
        <v>2</v>
      </c>
      <c r="AA1340" s="8" t="s">
        <v>14</v>
      </c>
      <c r="AB1340" s="8">
        <v>103010</v>
      </c>
      <c r="AC1340" s="9">
        <f t="shared" si="86"/>
        <v>1.565098818403722E-4</v>
      </c>
    </row>
    <row r="1341" spans="1:29" x14ac:dyDescent="0.25">
      <c r="A1341" s="27" t="s">
        <v>13</v>
      </c>
      <c r="B1341" s="8" t="s">
        <v>16</v>
      </c>
      <c r="C1341" s="8" t="s">
        <v>13</v>
      </c>
      <c r="D1341" s="8" t="s">
        <v>13</v>
      </c>
      <c r="E1341" s="8">
        <v>100</v>
      </c>
      <c r="F1341" s="9">
        <f t="shared" si="88"/>
        <v>5.1897874117762092E-6</v>
      </c>
      <c r="H1341" s="3"/>
      <c r="I1341" s="27" t="s">
        <v>6</v>
      </c>
      <c r="J1341" s="8" t="s">
        <v>16</v>
      </c>
      <c r="K1341" s="8" t="s">
        <v>8</v>
      </c>
      <c r="L1341" s="8" t="s">
        <v>22</v>
      </c>
      <c r="M1341" s="8">
        <v>17434118</v>
      </c>
      <c r="N1341" s="9">
        <f t="shared" si="90"/>
        <v>1.1393886833669082E-2</v>
      </c>
      <c r="Q1341" s="27" t="s">
        <v>6</v>
      </c>
      <c r="R1341" s="8" t="s">
        <v>16</v>
      </c>
      <c r="S1341" s="8" t="s">
        <v>7</v>
      </c>
      <c r="T1341" s="8" t="s">
        <v>4</v>
      </c>
      <c r="U1341" s="8">
        <v>10094</v>
      </c>
      <c r="V1341" s="9">
        <f t="shared" si="89"/>
        <v>3.1375346358149101E-5</v>
      </c>
      <c r="X1341" s="27" t="s">
        <v>6</v>
      </c>
      <c r="Y1341" s="8" t="s">
        <v>16</v>
      </c>
      <c r="Z1341" s="8" t="s">
        <v>8</v>
      </c>
      <c r="AA1341" s="8" t="s">
        <v>11</v>
      </c>
      <c r="AB1341" s="8">
        <v>98144</v>
      </c>
      <c r="AC1341" s="9">
        <f t="shared" si="86"/>
        <v>1.4911664734823307E-4</v>
      </c>
    </row>
    <row r="1342" spans="1:29" x14ac:dyDescent="0.25">
      <c r="A1342" s="27" t="s">
        <v>13</v>
      </c>
      <c r="B1342" s="8" t="s">
        <v>16</v>
      </c>
      <c r="C1342" s="8" t="s">
        <v>4</v>
      </c>
      <c r="D1342" s="8" t="s">
        <v>14</v>
      </c>
      <c r="E1342" s="8">
        <v>100</v>
      </c>
      <c r="F1342" s="9">
        <f t="shared" si="88"/>
        <v>5.1897874117762092E-6</v>
      </c>
      <c r="H1342" s="3"/>
      <c r="I1342" s="27" t="s">
        <v>22</v>
      </c>
      <c r="J1342" s="8" t="s">
        <v>16</v>
      </c>
      <c r="K1342" s="8" t="s">
        <v>10</v>
      </c>
      <c r="L1342" s="8" t="s">
        <v>10</v>
      </c>
      <c r="M1342" s="8">
        <v>16993029</v>
      </c>
      <c r="N1342" s="9">
        <f t="shared" si="90"/>
        <v>1.1105617696705787E-2</v>
      </c>
      <c r="Q1342" s="27" t="s">
        <v>23</v>
      </c>
      <c r="R1342" s="8" t="s">
        <v>16</v>
      </c>
      <c r="S1342" s="8" t="s">
        <v>23</v>
      </c>
      <c r="T1342" s="8" t="s">
        <v>8</v>
      </c>
      <c r="U1342" s="8">
        <v>10000</v>
      </c>
      <c r="V1342" s="9">
        <f t="shared" si="89"/>
        <v>3.1083164610807509E-5</v>
      </c>
      <c r="X1342" s="27" t="s">
        <v>6</v>
      </c>
      <c r="Y1342" s="8" t="s">
        <v>16</v>
      </c>
      <c r="Z1342" s="8" t="s">
        <v>14</v>
      </c>
      <c r="AA1342" s="8" t="s">
        <v>11</v>
      </c>
      <c r="AB1342" s="8">
        <v>91655</v>
      </c>
      <c r="AC1342" s="9">
        <f t="shared" ref="AC1342:AC1405" si="91">AB1342/SUM($AB$958:$AB$2557)</f>
        <v>1.3925748199280957E-4</v>
      </c>
    </row>
    <row r="1343" spans="1:29" x14ac:dyDescent="0.25">
      <c r="A1343" s="27" t="s">
        <v>13</v>
      </c>
      <c r="B1343" s="8" t="s">
        <v>16</v>
      </c>
      <c r="C1343" s="8" t="s">
        <v>11</v>
      </c>
      <c r="D1343" s="8" t="s">
        <v>14</v>
      </c>
      <c r="E1343" s="8">
        <v>100</v>
      </c>
      <c r="F1343" s="9">
        <f t="shared" si="88"/>
        <v>5.1897874117762092E-6</v>
      </c>
      <c r="H1343" s="3"/>
      <c r="I1343" s="27" t="s">
        <v>6</v>
      </c>
      <c r="J1343" s="8" t="s">
        <v>16</v>
      </c>
      <c r="K1343" s="8" t="s">
        <v>14</v>
      </c>
      <c r="L1343" s="8" t="s">
        <v>10</v>
      </c>
      <c r="M1343" s="8">
        <v>16720443</v>
      </c>
      <c r="N1343" s="9">
        <f t="shared" si="90"/>
        <v>1.0927471946146882E-2</v>
      </c>
      <c r="Q1343" s="27" t="s">
        <v>10</v>
      </c>
      <c r="R1343" s="8" t="s">
        <v>16</v>
      </c>
      <c r="S1343" s="8" t="s">
        <v>4</v>
      </c>
      <c r="T1343" s="8" t="s">
        <v>8</v>
      </c>
      <c r="U1343" s="8">
        <v>9963</v>
      </c>
      <c r="V1343" s="9">
        <f t="shared" si="89"/>
        <v>3.0968156901747521E-5</v>
      </c>
      <c r="X1343" s="27" t="s">
        <v>6</v>
      </c>
      <c r="Y1343" s="8" t="s">
        <v>16</v>
      </c>
      <c r="Z1343" s="8" t="s">
        <v>14</v>
      </c>
      <c r="AA1343" s="8" t="s">
        <v>2</v>
      </c>
      <c r="AB1343" s="8">
        <v>91638</v>
      </c>
      <c r="AC1343" s="9">
        <f t="shared" si="91"/>
        <v>1.3923165277243013E-4</v>
      </c>
    </row>
    <row r="1344" spans="1:29" x14ac:dyDescent="0.25">
      <c r="A1344" s="27" t="s">
        <v>14</v>
      </c>
      <c r="B1344" s="8" t="s">
        <v>16</v>
      </c>
      <c r="C1344" s="8" t="s">
        <v>14</v>
      </c>
      <c r="D1344" s="8" t="s">
        <v>14</v>
      </c>
      <c r="E1344" s="8">
        <v>137515</v>
      </c>
      <c r="F1344" s="9">
        <f t="shared" si="88"/>
        <v>7.1367361593040538E-3</v>
      </c>
      <c r="H1344" s="3"/>
      <c r="I1344" s="27" t="s">
        <v>6</v>
      </c>
      <c r="J1344" s="8" t="s">
        <v>16</v>
      </c>
      <c r="K1344" s="8" t="s">
        <v>8</v>
      </c>
      <c r="L1344" s="8" t="s">
        <v>10</v>
      </c>
      <c r="M1344" s="8">
        <v>14192111</v>
      </c>
      <c r="N1344" s="9">
        <f t="shared" si="90"/>
        <v>9.2751068144009442E-3</v>
      </c>
      <c r="Q1344" s="27" t="s">
        <v>14</v>
      </c>
      <c r="R1344" s="8" t="s">
        <v>16</v>
      </c>
      <c r="S1344" s="8" t="s">
        <v>11</v>
      </c>
      <c r="T1344" s="8" t="s">
        <v>9</v>
      </c>
      <c r="U1344" s="8">
        <v>9883</v>
      </c>
      <c r="V1344" s="9">
        <f t="shared" si="89"/>
        <v>3.0719491584861063E-5</v>
      </c>
      <c r="X1344" s="27" t="s">
        <v>6</v>
      </c>
      <c r="Y1344" s="8" t="s">
        <v>16</v>
      </c>
      <c r="Z1344" s="8" t="s">
        <v>11</v>
      </c>
      <c r="AA1344" s="8" t="s">
        <v>9</v>
      </c>
      <c r="AB1344" s="8">
        <v>90595</v>
      </c>
      <c r="AC1344" s="9">
        <f t="shared" si="91"/>
        <v>1.376469541338561E-4</v>
      </c>
    </row>
    <row r="1345" spans="1:29" x14ac:dyDescent="0.25">
      <c r="A1345" s="27" t="s">
        <v>14</v>
      </c>
      <c r="B1345" s="8" t="s">
        <v>16</v>
      </c>
      <c r="C1345" s="8" t="s">
        <v>10</v>
      </c>
      <c r="D1345" s="8" t="s">
        <v>10</v>
      </c>
      <c r="E1345" s="8">
        <v>108969</v>
      </c>
      <c r="F1345" s="9">
        <f t="shared" si="88"/>
        <v>5.6552594447384173E-3</v>
      </c>
      <c r="H1345" s="3"/>
      <c r="I1345" s="27" t="s">
        <v>6</v>
      </c>
      <c r="J1345" s="8" t="s">
        <v>16</v>
      </c>
      <c r="K1345" s="8" t="s">
        <v>9</v>
      </c>
      <c r="L1345" s="8" t="s">
        <v>9</v>
      </c>
      <c r="M1345" s="8">
        <v>14104505</v>
      </c>
      <c r="N1345" s="9">
        <f t="shared" si="90"/>
        <v>9.2178528225471314E-3</v>
      </c>
      <c r="Q1345" s="27" t="s">
        <v>8</v>
      </c>
      <c r="R1345" s="8" t="s">
        <v>16</v>
      </c>
      <c r="S1345" s="8" t="s">
        <v>13</v>
      </c>
      <c r="T1345" s="8" t="s">
        <v>8</v>
      </c>
      <c r="U1345" s="8">
        <v>9716</v>
      </c>
      <c r="V1345" s="9">
        <f t="shared" si="89"/>
        <v>3.0200402735860576E-5</v>
      </c>
      <c r="X1345" s="27" t="s">
        <v>6</v>
      </c>
      <c r="Y1345" s="8" t="s">
        <v>16</v>
      </c>
      <c r="Z1345" s="8" t="s">
        <v>11</v>
      </c>
      <c r="AA1345" s="8" t="s">
        <v>8</v>
      </c>
      <c r="AB1345" s="8">
        <v>88383</v>
      </c>
      <c r="AC1345" s="9">
        <f t="shared" si="91"/>
        <v>1.3428611675271929E-4</v>
      </c>
    </row>
    <row r="1346" spans="1:29" x14ac:dyDescent="0.25">
      <c r="A1346" s="27" t="s">
        <v>14</v>
      </c>
      <c r="B1346" s="8" t="s">
        <v>16</v>
      </c>
      <c r="C1346" s="8" t="s">
        <v>10</v>
      </c>
      <c r="D1346" s="8" t="s">
        <v>14</v>
      </c>
      <c r="E1346" s="8">
        <v>87915</v>
      </c>
      <c r="F1346" s="9">
        <f t="shared" si="88"/>
        <v>4.5626016030630538E-3</v>
      </c>
      <c r="H1346" s="3"/>
      <c r="I1346" s="27" t="s">
        <v>10</v>
      </c>
      <c r="J1346" s="8" t="s">
        <v>16</v>
      </c>
      <c r="K1346" s="8" t="s">
        <v>22</v>
      </c>
      <c r="L1346" s="8" t="s">
        <v>10</v>
      </c>
      <c r="M1346" s="8">
        <v>13944914</v>
      </c>
      <c r="N1346" s="9">
        <f t="shared" si="90"/>
        <v>9.1135537812264238E-3</v>
      </c>
      <c r="Q1346" s="27" t="s">
        <v>4</v>
      </c>
      <c r="R1346" s="8" t="s">
        <v>16</v>
      </c>
      <c r="S1346" s="8" t="s">
        <v>12</v>
      </c>
      <c r="T1346" s="8" t="s">
        <v>5</v>
      </c>
      <c r="U1346" s="8">
        <v>9681</v>
      </c>
      <c r="V1346" s="9">
        <f t="shared" si="89"/>
        <v>3.009161165972275E-5</v>
      </c>
      <c r="X1346" s="27" t="s">
        <v>6</v>
      </c>
      <c r="Y1346" s="8" t="s">
        <v>16</v>
      </c>
      <c r="Z1346" s="8" t="s">
        <v>13</v>
      </c>
      <c r="AA1346" s="8" t="s">
        <v>5</v>
      </c>
      <c r="AB1346" s="8">
        <v>86471</v>
      </c>
      <c r="AC1346" s="9">
        <f t="shared" si="91"/>
        <v>1.3138108914298441E-4</v>
      </c>
    </row>
    <row r="1347" spans="1:29" x14ac:dyDescent="0.25">
      <c r="A1347" s="27" t="s">
        <v>14</v>
      </c>
      <c r="B1347" s="8" t="s">
        <v>16</v>
      </c>
      <c r="C1347" s="8" t="s">
        <v>14</v>
      </c>
      <c r="D1347" s="8" t="s">
        <v>10</v>
      </c>
      <c r="E1347" s="8">
        <v>82600</v>
      </c>
      <c r="F1347" s="9">
        <f t="shared" si="88"/>
        <v>4.2867644021271486E-3</v>
      </c>
      <c r="H1347" s="3"/>
      <c r="I1347" s="27" t="s">
        <v>10</v>
      </c>
      <c r="J1347" s="8" t="s">
        <v>16</v>
      </c>
      <c r="K1347" s="8" t="s">
        <v>10</v>
      </c>
      <c r="L1347" s="8" t="s">
        <v>22</v>
      </c>
      <c r="M1347" s="8">
        <v>13817958</v>
      </c>
      <c r="N1347" s="9">
        <f t="shared" si="90"/>
        <v>9.0305830053686899E-3</v>
      </c>
      <c r="Q1347" s="27" t="s">
        <v>10</v>
      </c>
      <c r="R1347" s="8" t="s">
        <v>16</v>
      </c>
      <c r="S1347" s="8" t="s">
        <v>5</v>
      </c>
      <c r="T1347" s="8" t="s">
        <v>7</v>
      </c>
      <c r="U1347" s="8">
        <v>9615</v>
      </c>
      <c r="V1347" s="9">
        <f t="shared" si="89"/>
        <v>2.988646277329142E-5</v>
      </c>
      <c r="X1347" s="27" t="s">
        <v>6</v>
      </c>
      <c r="Y1347" s="8" t="s">
        <v>16</v>
      </c>
      <c r="Z1347" s="8" t="s">
        <v>9</v>
      </c>
      <c r="AA1347" s="8" t="s">
        <v>22</v>
      </c>
      <c r="AB1347" s="8">
        <v>78384</v>
      </c>
      <c r="AC1347" s="9">
        <f t="shared" si="91"/>
        <v>1.1909397707189334E-4</v>
      </c>
    </row>
    <row r="1348" spans="1:29" x14ac:dyDescent="0.25">
      <c r="A1348" s="27" t="s">
        <v>14</v>
      </c>
      <c r="B1348" s="8" t="s">
        <v>16</v>
      </c>
      <c r="C1348" s="8" t="s">
        <v>2</v>
      </c>
      <c r="D1348" s="8" t="s">
        <v>14</v>
      </c>
      <c r="E1348" s="8">
        <v>67443</v>
      </c>
      <c r="F1348" s="9">
        <f t="shared" si="88"/>
        <v>3.5001483241242286E-3</v>
      </c>
      <c r="H1348" s="3"/>
      <c r="I1348" s="27" t="s">
        <v>10</v>
      </c>
      <c r="J1348" s="8" t="s">
        <v>16</v>
      </c>
      <c r="K1348" s="8" t="s">
        <v>22</v>
      </c>
      <c r="L1348" s="8" t="s">
        <v>22</v>
      </c>
      <c r="M1348" s="8">
        <v>12633415</v>
      </c>
      <c r="N1348" s="9">
        <f t="shared" si="90"/>
        <v>8.2564372245718144E-3</v>
      </c>
      <c r="Q1348" s="27" t="s">
        <v>8</v>
      </c>
      <c r="R1348" s="8" t="s">
        <v>16</v>
      </c>
      <c r="S1348" s="8" t="s">
        <v>5</v>
      </c>
      <c r="T1348" s="8" t="s">
        <v>7</v>
      </c>
      <c r="U1348" s="8">
        <v>9544</v>
      </c>
      <c r="V1348" s="9">
        <f t="shared" si="89"/>
        <v>2.9665772304554687E-5</v>
      </c>
      <c r="X1348" s="27" t="s">
        <v>6</v>
      </c>
      <c r="Y1348" s="8" t="s">
        <v>16</v>
      </c>
      <c r="Z1348" s="8" t="s">
        <v>5</v>
      </c>
      <c r="AA1348" s="8" t="s">
        <v>13</v>
      </c>
      <c r="AB1348" s="8">
        <v>73552</v>
      </c>
      <c r="AC1348" s="9">
        <f t="shared" si="91"/>
        <v>1.117524010205131E-4</v>
      </c>
    </row>
    <row r="1349" spans="1:29" x14ac:dyDescent="0.25">
      <c r="A1349" s="27" t="s">
        <v>14</v>
      </c>
      <c r="B1349" s="8" t="s">
        <v>16</v>
      </c>
      <c r="C1349" s="8" t="s">
        <v>14</v>
      </c>
      <c r="D1349" s="8" t="s">
        <v>2</v>
      </c>
      <c r="E1349" s="8">
        <v>57646</v>
      </c>
      <c r="F1349" s="9">
        <f t="shared" si="88"/>
        <v>2.9917048513925133E-3</v>
      </c>
      <c r="H1349" s="3"/>
      <c r="I1349" s="27" t="s">
        <v>9</v>
      </c>
      <c r="J1349" s="8" t="s">
        <v>16</v>
      </c>
      <c r="K1349" s="8" t="s">
        <v>22</v>
      </c>
      <c r="L1349" s="8" t="s">
        <v>22</v>
      </c>
      <c r="M1349" s="8">
        <v>11703164</v>
      </c>
      <c r="N1349" s="9">
        <f t="shared" si="90"/>
        <v>7.6484813405455904E-3</v>
      </c>
      <c r="Q1349" s="27" t="s">
        <v>8</v>
      </c>
      <c r="R1349" s="8" t="s">
        <v>16</v>
      </c>
      <c r="S1349" s="8" t="s">
        <v>14</v>
      </c>
      <c r="T1349" s="8" t="s">
        <v>11</v>
      </c>
      <c r="U1349" s="8">
        <v>9500</v>
      </c>
      <c r="V1349" s="9">
        <f t="shared" si="89"/>
        <v>2.9529006380267135E-5</v>
      </c>
      <c r="X1349" s="27" t="s">
        <v>6</v>
      </c>
      <c r="Y1349" s="8" t="s">
        <v>16</v>
      </c>
      <c r="Z1349" s="8" t="s">
        <v>7</v>
      </c>
      <c r="AA1349" s="8" t="s">
        <v>13</v>
      </c>
      <c r="AB1349" s="8">
        <v>65447</v>
      </c>
      <c r="AC1349" s="9">
        <f t="shared" si="91"/>
        <v>9.9437940363137934E-5</v>
      </c>
    </row>
    <row r="1350" spans="1:29" x14ac:dyDescent="0.25">
      <c r="A1350" s="27" t="s">
        <v>14</v>
      </c>
      <c r="B1350" s="8" t="s">
        <v>16</v>
      </c>
      <c r="C1350" s="8" t="s">
        <v>10</v>
      </c>
      <c r="D1350" s="8" t="s">
        <v>2</v>
      </c>
      <c r="E1350" s="8">
        <v>51011</v>
      </c>
      <c r="F1350" s="9">
        <f t="shared" si="88"/>
        <v>2.6473624566211618E-3</v>
      </c>
      <c r="H1350" s="3"/>
      <c r="I1350" s="27" t="s">
        <v>14</v>
      </c>
      <c r="J1350" s="8" t="s">
        <v>16</v>
      </c>
      <c r="K1350" s="8" t="s">
        <v>10</v>
      </c>
      <c r="L1350" s="8" t="s">
        <v>10</v>
      </c>
      <c r="M1350" s="8">
        <v>11570674</v>
      </c>
      <c r="N1350" s="9">
        <f t="shared" si="90"/>
        <v>7.5618938764368338E-3</v>
      </c>
      <c r="Q1350" s="27" t="s">
        <v>7</v>
      </c>
      <c r="R1350" s="8" t="s">
        <v>16</v>
      </c>
      <c r="S1350" s="8" t="s">
        <v>14</v>
      </c>
      <c r="T1350" s="8" t="s">
        <v>13</v>
      </c>
      <c r="U1350" s="8">
        <v>9388</v>
      </c>
      <c r="V1350" s="9">
        <f t="shared" si="89"/>
        <v>2.9180874936626091E-5</v>
      </c>
      <c r="X1350" s="27" t="s">
        <v>6</v>
      </c>
      <c r="Y1350" s="8" t="s">
        <v>16</v>
      </c>
      <c r="Z1350" s="8" t="s">
        <v>5</v>
      </c>
      <c r="AA1350" s="8" t="s">
        <v>12</v>
      </c>
      <c r="AB1350" s="8">
        <v>64212</v>
      </c>
      <c r="AC1350" s="9">
        <f t="shared" si="91"/>
        <v>9.7561523470866693E-5</v>
      </c>
    </row>
    <row r="1351" spans="1:29" x14ac:dyDescent="0.25">
      <c r="A1351" s="27" t="s">
        <v>14</v>
      </c>
      <c r="B1351" s="8" t="s">
        <v>16</v>
      </c>
      <c r="C1351" s="8" t="s">
        <v>9</v>
      </c>
      <c r="D1351" s="8" t="s">
        <v>14</v>
      </c>
      <c r="E1351" s="8">
        <v>44272</v>
      </c>
      <c r="F1351" s="9">
        <f t="shared" si="88"/>
        <v>2.2976226829415631E-3</v>
      </c>
      <c r="H1351" s="3"/>
      <c r="I1351" s="27" t="s">
        <v>9</v>
      </c>
      <c r="J1351" s="8" t="s">
        <v>16</v>
      </c>
      <c r="K1351" s="8" t="s">
        <v>10</v>
      </c>
      <c r="L1351" s="8" t="s">
        <v>10</v>
      </c>
      <c r="M1351" s="8">
        <v>11191851</v>
      </c>
      <c r="N1351" s="9">
        <f t="shared" si="90"/>
        <v>7.3143180373842921E-3</v>
      </c>
      <c r="Q1351" s="27" t="s">
        <v>7</v>
      </c>
      <c r="R1351" s="8" t="s">
        <v>16</v>
      </c>
      <c r="S1351" s="8" t="s">
        <v>4</v>
      </c>
      <c r="T1351" s="8" t="s">
        <v>9</v>
      </c>
      <c r="U1351" s="8">
        <v>9360</v>
      </c>
      <c r="V1351" s="9">
        <f t="shared" si="89"/>
        <v>2.9093842075715829E-5</v>
      </c>
      <c r="X1351" s="27" t="s">
        <v>6</v>
      </c>
      <c r="Y1351" s="8" t="s">
        <v>16</v>
      </c>
      <c r="Z1351" s="8" t="s">
        <v>4</v>
      </c>
      <c r="AA1351" s="8" t="s">
        <v>4</v>
      </c>
      <c r="AB1351" s="8">
        <v>59806</v>
      </c>
      <c r="AC1351" s="9">
        <f t="shared" si="91"/>
        <v>9.0867197294877182E-5</v>
      </c>
    </row>
    <row r="1352" spans="1:29" x14ac:dyDescent="0.25">
      <c r="A1352" s="27" t="s">
        <v>14</v>
      </c>
      <c r="B1352" s="8" t="s">
        <v>16</v>
      </c>
      <c r="C1352" s="8" t="s">
        <v>9</v>
      </c>
      <c r="D1352" s="8" t="s">
        <v>10</v>
      </c>
      <c r="E1352" s="8">
        <v>34958</v>
      </c>
      <c r="F1352" s="9">
        <f t="shared" si="88"/>
        <v>1.8142458834087272E-3</v>
      </c>
      <c r="H1352" s="3"/>
      <c r="I1352" s="27" t="s">
        <v>8</v>
      </c>
      <c r="J1352" s="8" t="s">
        <v>16</v>
      </c>
      <c r="K1352" s="8" t="s">
        <v>10</v>
      </c>
      <c r="L1352" s="8" t="s">
        <v>10</v>
      </c>
      <c r="M1352" s="8">
        <v>10921309</v>
      </c>
      <c r="N1352" s="9">
        <f t="shared" si="90"/>
        <v>7.1375081218064294E-3</v>
      </c>
      <c r="Q1352" s="27" t="s">
        <v>11</v>
      </c>
      <c r="R1352" s="8" t="s">
        <v>16</v>
      </c>
      <c r="S1352" s="8" t="s">
        <v>14</v>
      </c>
      <c r="T1352" s="8" t="s">
        <v>14</v>
      </c>
      <c r="U1352" s="8">
        <v>9346</v>
      </c>
      <c r="V1352" s="9">
        <f t="shared" si="89"/>
        <v>2.9050325645260697E-5</v>
      </c>
      <c r="X1352" s="27" t="s">
        <v>6</v>
      </c>
      <c r="Y1352" s="8" t="s">
        <v>16</v>
      </c>
      <c r="Z1352" s="8" t="s">
        <v>13</v>
      </c>
      <c r="AA1352" s="8" t="s">
        <v>4</v>
      </c>
      <c r="AB1352" s="8">
        <v>58287</v>
      </c>
      <c r="AC1352" s="9">
        <f t="shared" si="91"/>
        <v>8.8559280485678808E-5</v>
      </c>
    </row>
    <row r="1353" spans="1:29" x14ac:dyDescent="0.25">
      <c r="A1353" s="27" t="s">
        <v>14</v>
      </c>
      <c r="B1353" s="8" t="s">
        <v>16</v>
      </c>
      <c r="C1353" s="8" t="s">
        <v>10</v>
      </c>
      <c r="D1353" s="8" t="s">
        <v>9</v>
      </c>
      <c r="E1353" s="8">
        <v>33421</v>
      </c>
      <c r="F1353" s="9">
        <f t="shared" si="88"/>
        <v>1.7344788508897268E-3</v>
      </c>
      <c r="H1353" s="3"/>
      <c r="I1353" s="27" t="s">
        <v>14</v>
      </c>
      <c r="J1353" s="8" t="s">
        <v>16</v>
      </c>
      <c r="K1353" s="8" t="s">
        <v>22</v>
      </c>
      <c r="L1353" s="8" t="s">
        <v>22</v>
      </c>
      <c r="M1353" s="8">
        <v>10319109</v>
      </c>
      <c r="N1353" s="9">
        <f t="shared" si="90"/>
        <v>6.7439465633016907E-3</v>
      </c>
      <c r="Q1353" s="27" t="s">
        <v>7</v>
      </c>
      <c r="R1353" s="8" t="s">
        <v>16</v>
      </c>
      <c r="S1353" s="8" t="s">
        <v>5</v>
      </c>
      <c r="T1353" s="8" t="s">
        <v>7</v>
      </c>
      <c r="U1353" s="8">
        <v>9332</v>
      </c>
      <c r="V1353" s="9">
        <f t="shared" si="89"/>
        <v>2.9006809214805569E-5</v>
      </c>
      <c r="X1353" s="27" t="s">
        <v>6</v>
      </c>
      <c r="Y1353" s="8" t="s">
        <v>16</v>
      </c>
      <c r="Z1353" s="8" t="s">
        <v>9</v>
      </c>
      <c r="AA1353" s="8" t="s">
        <v>2</v>
      </c>
      <c r="AB1353" s="8">
        <v>47439</v>
      </c>
      <c r="AC1353" s="9">
        <f t="shared" si="91"/>
        <v>7.2077199151785416E-5</v>
      </c>
    </row>
    <row r="1354" spans="1:29" x14ac:dyDescent="0.25">
      <c r="A1354" s="27" t="s">
        <v>14</v>
      </c>
      <c r="B1354" s="8" t="s">
        <v>16</v>
      </c>
      <c r="C1354" s="8" t="s">
        <v>9</v>
      </c>
      <c r="D1354" s="8" t="s">
        <v>9</v>
      </c>
      <c r="E1354" s="8">
        <v>30281</v>
      </c>
      <c r="F1354" s="9">
        <f t="shared" si="88"/>
        <v>1.5715195261599539E-3</v>
      </c>
      <c r="H1354" s="3"/>
      <c r="I1354" s="27" t="s">
        <v>14</v>
      </c>
      <c r="J1354" s="8" t="s">
        <v>16</v>
      </c>
      <c r="K1354" s="8" t="s">
        <v>22</v>
      </c>
      <c r="L1354" s="8" t="s">
        <v>10</v>
      </c>
      <c r="M1354" s="8">
        <v>9810976</v>
      </c>
      <c r="N1354" s="9">
        <f t="shared" si="90"/>
        <v>6.4118615161285111E-3</v>
      </c>
      <c r="Q1354" s="27" t="s">
        <v>12</v>
      </c>
      <c r="R1354" s="8" t="s">
        <v>16</v>
      </c>
      <c r="S1354" s="8" t="s">
        <v>23</v>
      </c>
      <c r="T1354" s="8" t="s">
        <v>23</v>
      </c>
      <c r="U1354" s="8">
        <v>9200</v>
      </c>
      <c r="V1354" s="9">
        <f t="shared" si="89"/>
        <v>2.8596511441942909E-5</v>
      </c>
      <c r="X1354" s="27" t="s">
        <v>6</v>
      </c>
      <c r="Y1354" s="8" t="s">
        <v>16</v>
      </c>
      <c r="Z1354" s="8" t="s">
        <v>7</v>
      </c>
      <c r="AA1354" s="8" t="s">
        <v>12</v>
      </c>
      <c r="AB1354" s="8">
        <v>46712</v>
      </c>
      <c r="AC1354" s="9">
        <f t="shared" si="91"/>
        <v>7.0972620139088109E-5</v>
      </c>
    </row>
    <row r="1355" spans="1:29" x14ac:dyDescent="0.25">
      <c r="A1355" s="27" t="s">
        <v>14</v>
      </c>
      <c r="B1355" s="8" t="s">
        <v>16</v>
      </c>
      <c r="C1355" s="8" t="s">
        <v>10</v>
      </c>
      <c r="D1355" s="8" t="s">
        <v>8</v>
      </c>
      <c r="E1355" s="8">
        <v>27586</v>
      </c>
      <c r="F1355" s="9">
        <f t="shared" si="88"/>
        <v>1.431654755412585E-3</v>
      </c>
      <c r="H1355" s="3"/>
      <c r="I1355" s="27" t="s">
        <v>14</v>
      </c>
      <c r="J1355" s="8" t="s">
        <v>16</v>
      </c>
      <c r="K1355" s="8" t="s">
        <v>10</v>
      </c>
      <c r="L1355" s="8" t="s">
        <v>22</v>
      </c>
      <c r="M1355" s="8">
        <v>9726847</v>
      </c>
      <c r="N1355" s="9">
        <f t="shared" si="90"/>
        <v>6.3568798815296316E-3</v>
      </c>
      <c r="Q1355" s="27" t="s">
        <v>8</v>
      </c>
      <c r="R1355" s="8" t="s">
        <v>16</v>
      </c>
      <c r="S1355" s="8" t="s">
        <v>14</v>
      </c>
      <c r="T1355" s="8" t="s">
        <v>13</v>
      </c>
      <c r="U1355" s="8">
        <v>8779</v>
      </c>
      <c r="V1355" s="9">
        <f t="shared" si="89"/>
        <v>2.7287910211827911E-5</v>
      </c>
      <c r="X1355" s="27" t="s">
        <v>6</v>
      </c>
      <c r="Y1355" s="8" t="s">
        <v>16</v>
      </c>
      <c r="Z1355" s="8" t="s">
        <v>4</v>
      </c>
      <c r="AA1355" s="8" t="s">
        <v>13</v>
      </c>
      <c r="AB1355" s="8">
        <v>44914</v>
      </c>
      <c r="AC1355" s="9">
        <f t="shared" si="91"/>
        <v>6.8240800242485935E-5</v>
      </c>
    </row>
    <row r="1356" spans="1:29" x14ac:dyDescent="0.25">
      <c r="A1356" s="27" t="s">
        <v>14</v>
      </c>
      <c r="B1356" s="8" t="s">
        <v>16</v>
      </c>
      <c r="C1356" s="8" t="s">
        <v>10</v>
      </c>
      <c r="D1356" s="8" t="s">
        <v>7</v>
      </c>
      <c r="E1356" s="8">
        <v>27537</v>
      </c>
      <c r="F1356" s="9">
        <f t="shared" si="88"/>
        <v>1.4291117595808147E-3</v>
      </c>
      <c r="H1356" s="3"/>
      <c r="I1356" s="27" t="s">
        <v>9</v>
      </c>
      <c r="J1356" s="8" t="s">
        <v>16</v>
      </c>
      <c r="K1356" s="8" t="s">
        <v>10</v>
      </c>
      <c r="L1356" s="8" t="s">
        <v>22</v>
      </c>
      <c r="M1356" s="8">
        <v>9441838</v>
      </c>
      <c r="N1356" s="9">
        <f t="shared" si="90"/>
        <v>6.1706152082850662E-3</v>
      </c>
      <c r="Q1356" s="27" t="s">
        <v>13</v>
      </c>
      <c r="R1356" s="8" t="s">
        <v>16</v>
      </c>
      <c r="S1356" s="8" t="s">
        <v>9</v>
      </c>
      <c r="T1356" s="8" t="s">
        <v>13</v>
      </c>
      <c r="U1356" s="8">
        <v>8774</v>
      </c>
      <c r="V1356" s="9">
        <f t="shared" si="89"/>
        <v>2.7272368629522509E-5</v>
      </c>
      <c r="X1356" s="27" t="s">
        <v>6</v>
      </c>
      <c r="Y1356" s="8" t="s">
        <v>16</v>
      </c>
      <c r="Z1356" s="8" t="s">
        <v>12</v>
      </c>
      <c r="AA1356" s="8" t="s">
        <v>7</v>
      </c>
      <c r="AB1356" s="8">
        <v>42641</v>
      </c>
      <c r="AC1356" s="9">
        <f t="shared" si="91"/>
        <v>6.4787281541164068E-5</v>
      </c>
    </row>
    <row r="1357" spans="1:29" x14ac:dyDescent="0.25">
      <c r="A1357" s="27" t="s">
        <v>14</v>
      </c>
      <c r="B1357" s="8" t="s">
        <v>16</v>
      </c>
      <c r="C1357" s="8" t="s">
        <v>8</v>
      </c>
      <c r="D1357" s="8" t="s">
        <v>10</v>
      </c>
      <c r="E1357" s="8">
        <v>27200</v>
      </c>
      <c r="F1357" s="9">
        <f t="shared" si="88"/>
        <v>1.4116221760031289E-3</v>
      </c>
      <c r="H1357" s="3"/>
      <c r="I1357" s="27" t="s">
        <v>9</v>
      </c>
      <c r="J1357" s="8" t="s">
        <v>16</v>
      </c>
      <c r="K1357" s="8" t="s">
        <v>22</v>
      </c>
      <c r="L1357" s="8" t="s">
        <v>10</v>
      </c>
      <c r="M1357" s="8">
        <v>9428370</v>
      </c>
      <c r="N1357" s="9">
        <f t="shared" si="90"/>
        <v>6.161813336697651E-3</v>
      </c>
      <c r="Q1357" s="27" t="s">
        <v>8</v>
      </c>
      <c r="R1357" s="8" t="s">
        <v>16</v>
      </c>
      <c r="S1357" s="8" t="s">
        <v>9</v>
      </c>
      <c r="T1357" s="8" t="s">
        <v>11</v>
      </c>
      <c r="U1357" s="8">
        <v>8745</v>
      </c>
      <c r="V1357" s="9">
        <f t="shared" si="89"/>
        <v>2.7182227452151167E-5</v>
      </c>
      <c r="X1357" s="27" t="s">
        <v>6</v>
      </c>
      <c r="Y1357" s="8" t="s">
        <v>16</v>
      </c>
      <c r="Z1357" s="8" t="s">
        <v>13</v>
      </c>
      <c r="AA1357" s="8" t="s">
        <v>7</v>
      </c>
      <c r="AB1357" s="8">
        <v>42182</v>
      </c>
      <c r="AC1357" s="9">
        <f t="shared" si="91"/>
        <v>6.4089892590919135E-5</v>
      </c>
    </row>
    <row r="1358" spans="1:29" x14ac:dyDescent="0.25">
      <c r="A1358" s="27" t="s">
        <v>14</v>
      </c>
      <c r="B1358" s="8" t="s">
        <v>16</v>
      </c>
      <c r="C1358" s="8" t="s">
        <v>2</v>
      </c>
      <c r="D1358" s="8" t="s">
        <v>10</v>
      </c>
      <c r="E1358" s="8">
        <v>26861</v>
      </c>
      <c r="F1358" s="9">
        <f t="shared" ref="F1358:F1421" si="92">E1358/SUM($E$398:$E$1441)</f>
        <v>1.3940287966772076E-3</v>
      </c>
      <c r="H1358" s="3"/>
      <c r="I1358" s="27" t="s">
        <v>22</v>
      </c>
      <c r="J1358" s="8" t="s">
        <v>16</v>
      </c>
      <c r="K1358" s="8" t="s">
        <v>22</v>
      </c>
      <c r="L1358" s="8" t="s">
        <v>9</v>
      </c>
      <c r="M1358" s="8">
        <v>8838075</v>
      </c>
      <c r="N1358" s="9">
        <f t="shared" si="90"/>
        <v>5.7760321673559784E-3</v>
      </c>
      <c r="Q1358" s="27" t="s">
        <v>7</v>
      </c>
      <c r="R1358" s="8" t="s">
        <v>16</v>
      </c>
      <c r="S1358" s="8" t="s">
        <v>11</v>
      </c>
      <c r="T1358" s="8" t="s">
        <v>9</v>
      </c>
      <c r="U1358" s="8">
        <v>8700</v>
      </c>
      <c r="V1358" s="9">
        <f t="shared" ref="V1358:V1421" si="93">U1358/SUM($U$718:$U$1897)</f>
        <v>2.7042353211402532E-5</v>
      </c>
      <c r="X1358" s="27" t="s">
        <v>6</v>
      </c>
      <c r="Y1358" s="8" t="s">
        <v>16</v>
      </c>
      <c r="Z1358" s="8" t="s">
        <v>2</v>
      </c>
      <c r="AA1358" s="8" t="s">
        <v>9</v>
      </c>
      <c r="AB1358" s="8">
        <v>40103</v>
      </c>
      <c r="AC1358" s="9">
        <f t="shared" si="91"/>
        <v>6.0931130875103835E-5</v>
      </c>
    </row>
    <row r="1359" spans="1:29" x14ac:dyDescent="0.25">
      <c r="A1359" s="27" t="s">
        <v>14</v>
      </c>
      <c r="B1359" s="8" t="s">
        <v>16</v>
      </c>
      <c r="C1359" s="8" t="s">
        <v>14</v>
      </c>
      <c r="D1359" s="8" t="s">
        <v>9</v>
      </c>
      <c r="E1359" s="8">
        <v>26462</v>
      </c>
      <c r="F1359" s="9">
        <f t="shared" si="92"/>
        <v>1.3733215449042203E-3</v>
      </c>
      <c r="H1359" s="3"/>
      <c r="I1359" s="27" t="s">
        <v>8</v>
      </c>
      <c r="J1359" s="8" t="s">
        <v>16</v>
      </c>
      <c r="K1359" s="8" t="s">
        <v>22</v>
      </c>
      <c r="L1359" s="8" t="s">
        <v>22</v>
      </c>
      <c r="M1359" s="8">
        <v>8539645</v>
      </c>
      <c r="N1359" s="9">
        <f t="shared" si="90"/>
        <v>5.5809963388860863E-3</v>
      </c>
      <c r="Q1359" s="27" t="s">
        <v>13</v>
      </c>
      <c r="R1359" s="8" t="s">
        <v>16</v>
      </c>
      <c r="S1359" s="8" t="s">
        <v>8</v>
      </c>
      <c r="T1359" s="8" t="s">
        <v>13</v>
      </c>
      <c r="U1359" s="8">
        <v>8675</v>
      </c>
      <c r="V1359" s="9">
        <f t="shared" si="93"/>
        <v>2.6964645299875514E-5</v>
      </c>
      <c r="X1359" s="27" t="s">
        <v>6</v>
      </c>
      <c r="Y1359" s="8" t="s">
        <v>16</v>
      </c>
      <c r="Z1359" s="8" t="s">
        <v>22</v>
      </c>
      <c r="AA1359" s="8" t="s">
        <v>9</v>
      </c>
      <c r="AB1359" s="8">
        <v>36333</v>
      </c>
      <c r="AC1359" s="9">
        <f t="shared" si="91"/>
        <v>5.5203121414486388E-5</v>
      </c>
    </row>
    <row r="1360" spans="1:29" x14ac:dyDescent="0.25">
      <c r="A1360" s="27" t="s">
        <v>14</v>
      </c>
      <c r="B1360" s="8" t="s">
        <v>16</v>
      </c>
      <c r="C1360" s="8" t="s">
        <v>9</v>
      </c>
      <c r="D1360" s="8" t="s">
        <v>2</v>
      </c>
      <c r="E1360" s="8">
        <v>25252</v>
      </c>
      <c r="F1360" s="9">
        <f t="shared" si="92"/>
        <v>1.3105251172217283E-3</v>
      </c>
      <c r="H1360" s="3"/>
      <c r="I1360" s="27" t="s">
        <v>6</v>
      </c>
      <c r="J1360" s="8" t="s">
        <v>16</v>
      </c>
      <c r="K1360" s="8" t="s">
        <v>14</v>
      </c>
      <c r="L1360" s="8" t="s">
        <v>14</v>
      </c>
      <c r="M1360" s="8">
        <v>8521564</v>
      </c>
      <c r="N1360" s="9">
        <f t="shared" si="90"/>
        <v>5.5691796890366607E-3</v>
      </c>
      <c r="Q1360" s="27" t="s">
        <v>13</v>
      </c>
      <c r="R1360" s="8" t="s">
        <v>16</v>
      </c>
      <c r="S1360" s="8" t="s">
        <v>13</v>
      </c>
      <c r="T1360" s="8" t="s">
        <v>9</v>
      </c>
      <c r="U1360" s="8">
        <v>8650</v>
      </c>
      <c r="V1360" s="9">
        <f t="shared" si="93"/>
        <v>2.6886937388348495E-5</v>
      </c>
      <c r="X1360" s="27" t="s">
        <v>6</v>
      </c>
      <c r="Y1360" s="8" t="s">
        <v>16</v>
      </c>
      <c r="Z1360" s="8" t="s">
        <v>22</v>
      </c>
      <c r="AA1360" s="8" t="s">
        <v>14</v>
      </c>
      <c r="AB1360" s="8">
        <v>32950</v>
      </c>
      <c r="AC1360" s="9">
        <f t="shared" si="91"/>
        <v>5.0063106558977413E-5</v>
      </c>
    </row>
    <row r="1361" spans="1:29" x14ac:dyDescent="0.25">
      <c r="A1361" s="27" t="s">
        <v>14</v>
      </c>
      <c r="B1361" s="8" t="s">
        <v>16</v>
      </c>
      <c r="C1361" s="8" t="s">
        <v>14</v>
      </c>
      <c r="D1361" s="8" t="s">
        <v>8</v>
      </c>
      <c r="E1361" s="8">
        <v>24675</v>
      </c>
      <c r="F1361" s="9">
        <f t="shared" si="92"/>
        <v>1.2805800438557796E-3</v>
      </c>
      <c r="H1361" s="3"/>
      <c r="I1361" s="27" t="s">
        <v>22</v>
      </c>
      <c r="J1361" s="8" t="s">
        <v>16</v>
      </c>
      <c r="K1361" s="8" t="s">
        <v>9</v>
      </c>
      <c r="L1361" s="8" t="s">
        <v>22</v>
      </c>
      <c r="M1361" s="8">
        <v>8406331</v>
      </c>
      <c r="N1361" s="9">
        <f t="shared" si="90"/>
        <v>5.4938703581313524E-3</v>
      </c>
      <c r="Q1361" s="27" t="s">
        <v>10</v>
      </c>
      <c r="R1361" s="8" t="s">
        <v>16</v>
      </c>
      <c r="S1361" s="8" t="s">
        <v>23</v>
      </c>
      <c r="T1361" s="8" t="s">
        <v>4</v>
      </c>
      <c r="U1361" s="8">
        <v>8638</v>
      </c>
      <c r="V1361" s="9">
        <f t="shared" si="93"/>
        <v>2.6849637590815526E-5</v>
      </c>
      <c r="X1361" s="27" t="s">
        <v>6</v>
      </c>
      <c r="Y1361" s="8" t="s">
        <v>16</v>
      </c>
      <c r="Z1361" s="8" t="s">
        <v>4</v>
      </c>
      <c r="AA1361" s="8" t="s">
        <v>12</v>
      </c>
      <c r="AB1361" s="8">
        <v>27971</v>
      </c>
      <c r="AC1361" s="9">
        <f t="shared" si="91"/>
        <v>4.2498183719610236E-5</v>
      </c>
    </row>
    <row r="1362" spans="1:29" x14ac:dyDescent="0.25">
      <c r="A1362" s="27" t="s">
        <v>14</v>
      </c>
      <c r="B1362" s="8" t="s">
        <v>16</v>
      </c>
      <c r="C1362" s="8" t="s">
        <v>8</v>
      </c>
      <c r="D1362" s="8" t="s">
        <v>9</v>
      </c>
      <c r="E1362" s="8">
        <v>24336</v>
      </c>
      <c r="F1362" s="9">
        <f t="shared" si="92"/>
        <v>1.2629866645298582E-3</v>
      </c>
      <c r="H1362" s="3"/>
      <c r="I1362" s="27" t="s">
        <v>8</v>
      </c>
      <c r="J1362" s="8" t="s">
        <v>16</v>
      </c>
      <c r="K1362" s="8" t="s">
        <v>22</v>
      </c>
      <c r="L1362" s="8" t="s">
        <v>10</v>
      </c>
      <c r="M1362" s="8">
        <v>8202797</v>
      </c>
      <c r="N1362" s="9">
        <f t="shared" si="90"/>
        <v>5.3608528253370922E-3</v>
      </c>
      <c r="Q1362" s="27" t="s">
        <v>5</v>
      </c>
      <c r="R1362" s="8" t="s">
        <v>16</v>
      </c>
      <c r="S1362" s="8" t="s">
        <v>5</v>
      </c>
      <c r="T1362" s="8" t="s">
        <v>14</v>
      </c>
      <c r="U1362" s="8">
        <v>8626</v>
      </c>
      <c r="V1362" s="9">
        <f t="shared" si="93"/>
        <v>2.6812337793282559E-5</v>
      </c>
      <c r="X1362" s="27" t="s">
        <v>6</v>
      </c>
      <c r="Y1362" s="8" t="s">
        <v>16</v>
      </c>
      <c r="Z1362" s="8" t="s">
        <v>13</v>
      </c>
      <c r="AA1362" s="8" t="s">
        <v>13</v>
      </c>
      <c r="AB1362" s="8">
        <v>25177</v>
      </c>
      <c r="AC1362" s="9">
        <f t="shared" si="91"/>
        <v>3.8253075381953698E-5</v>
      </c>
    </row>
    <row r="1363" spans="1:29" x14ac:dyDescent="0.25">
      <c r="A1363" s="27" t="s">
        <v>14</v>
      </c>
      <c r="B1363" s="8" t="s">
        <v>16</v>
      </c>
      <c r="C1363" s="8" t="s">
        <v>2</v>
      </c>
      <c r="D1363" s="8" t="s">
        <v>9</v>
      </c>
      <c r="E1363" s="8">
        <v>23821</v>
      </c>
      <c r="F1363" s="9">
        <f t="shared" si="92"/>
        <v>1.2362592593592107E-3</v>
      </c>
      <c r="H1363" s="3"/>
      <c r="I1363" s="27" t="s">
        <v>8</v>
      </c>
      <c r="J1363" s="8" t="s">
        <v>16</v>
      </c>
      <c r="K1363" s="8" t="s">
        <v>10</v>
      </c>
      <c r="L1363" s="8" t="s">
        <v>22</v>
      </c>
      <c r="M1363" s="8">
        <v>8034058</v>
      </c>
      <c r="N1363" s="9">
        <f t="shared" si="90"/>
        <v>5.2505752035826398E-3</v>
      </c>
      <c r="Q1363" s="27" t="s">
        <v>8</v>
      </c>
      <c r="R1363" s="8" t="s">
        <v>16</v>
      </c>
      <c r="S1363" s="8" t="s">
        <v>4</v>
      </c>
      <c r="T1363" s="8" t="s">
        <v>9</v>
      </c>
      <c r="U1363" s="8">
        <v>8560</v>
      </c>
      <c r="V1363" s="9">
        <f t="shared" si="93"/>
        <v>2.6607188906851229E-5</v>
      </c>
      <c r="X1363" s="27" t="s">
        <v>6</v>
      </c>
      <c r="Y1363" s="8" t="s">
        <v>16</v>
      </c>
      <c r="Z1363" s="8" t="s">
        <v>8</v>
      </c>
      <c r="AA1363" s="8" t="s">
        <v>2</v>
      </c>
      <c r="AB1363" s="8">
        <v>24286</v>
      </c>
      <c r="AC1363" s="9">
        <f t="shared" si="91"/>
        <v>3.6899320360889997E-5</v>
      </c>
    </row>
    <row r="1364" spans="1:29" x14ac:dyDescent="0.25">
      <c r="A1364" s="27" t="s">
        <v>14</v>
      </c>
      <c r="B1364" s="8" t="s">
        <v>16</v>
      </c>
      <c r="C1364" s="8" t="s">
        <v>8</v>
      </c>
      <c r="D1364" s="8" t="s">
        <v>14</v>
      </c>
      <c r="E1364" s="8">
        <v>22796</v>
      </c>
      <c r="F1364" s="9">
        <f t="shared" si="92"/>
        <v>1.1830639383885045E-3</v>
      </c>
      <c r="H1364" s="3"/>
      <c r="I1364" s="27" t="s">
        <v>6</v>
      </c>
      <c r="J1364" s="8" t="s">
        <v>16</v>
      </c>
      <c r="K1364" s="8" t="s">
        <v>8</v>
      </c>
      <c r="L1364" s="8" t="s">
        <v>9</v>
      </c>
      <c r="M1364" s="8">
        <v>7785095</v>
      </c>
      <c r="N1364" s="9">
        <f t="shared" si="90"/>
        <v>5.0878680194411333E-3</v>
      </c>
      <c r="Q1364" s="27" t="s">
        <v>13</v>
      </c>
      <c r="R1364" s="8" t="s">
        <v>16</v>
      </c>
      <c r="S1364" s="8" t="s">
        <v>5</v>
      </c>
      <c r="T1364" s="8" t="s">
        <v>12</v>
      </c>
      <c r="U1364" s="8">
        <v>8549</v>
      </c>
      <c r="V1364" s="9">
        <f t="shared" si="93"/>
        <v>2.6572997425779339E-5</v>
      </c>
      <c r="X1364" s="27" t="s">
        <v>6</v>
      </c>
      <c r="Y1364" s="8" t="s">
        <v>16</v>
      </c>
      <c r="Z1364" s="8" t="s">
        <v>11</v>
      </c>
      <c r="AA1364" s="8" t="s">
        <v>11</v>
      </c>
      <c r="AB1364" s="8">
        <v>23345</v>
      </c>
      <c r="AC1364" s="9">
        <f t="shared" si="91"/>
        <v>3.5469597044592648E-5</v>
      </c>
    </row>
    <row r="1365" spans="1:29" x14ac:dyDescent="0.25">
      <c r="A1365" s="27" t="s">
        <v>14</v>
      </c>
      <c r="B1365" s="8" t="s">
        <v>16</v>
      </c>
      <c r="C1365" s="28" t="s">
        <v>2</v>
      </c>
      <c r="D1365" s="8" t="s">
        <v>2</v>
      </c>
      <c r="E1365" s="8">
        <v>20581</v>
      </c>
      <c r="F1365" s="9">
        <f t="shared" si="92"/>
        <v>1.0681101472176616E-3</v>
      </c>
      <c r="H1365" s="3"/>
      <c r="I1365" s="27" t="s">
        <v>6</v>
      </c>
      <c r="J1365" s="8" t="s">
        <v>16</v>
      </c>
      <c r="K1365" s="8" t="s">
        <v>9</v>
      </c>
      <c r="L1365" s="8" t="s">
        <v>8</v>
      </c>
      <c r="M1365" s="8">
        <v>7697818</v>
      </c>
      <c r="N1365" s="9">
        <f t="shared" si="90"/>
        <v>5.0308290421219402E-3</v>
      </c>
      <c r="Q1365" s="27" t="s">
        <v>6</v>
      </c>
      <c r="R1365" s="8" t="s">
        <v>16</v>
      </c>
      <c r="S1365" s="8" t="s">
        <v>5</v>
      </c>
      <c r="T1365" s="8" t="s">
        <v>13</v>
      </c>
      <c r="U1365" s="8">
        <v>8542</v>
      </c>
      <c r="V1365" s="9">
        <f t="shared" si="93"/>
        <v>2.6551239210551775E-5</v>
      </c>
      <c r="X1365" s="27" t="s">
        <v>6</v>
      </c>
      <c r="Y1365" s="8" t="s">
        <v>16</v>
      </c>
      <c r="Z1365" s="8" t="s">
        <v>12</v>
      </c>
      <c r="AA1365" s="8" t="s">
        <v>4</v>
      </c>
      <c r="AB1365" s="8">
        <v>21805</v>
      </c>
      <c r="AC1365" s="9">
        <f t="shared" si="91"/>
        <v>3.312977355139613E-5</v>
      </c>
    </row>
    <row r="1366" spans="1:29" x14ac:dyDescent="0.25">
      <c r="A1366" s="27" t="s">
        <v>14</v>
      </c>
      <c r="B1366" s="8" t="s">
        <v>16</v>
      </c>
      <c r="C1366" s="8" t="s">
        <v>5</v>
      </c>
      <c r="D1366" s="8" t="s">
        <v>9</v>
      </c>
      <c r="E1366" s="8">
        <v>18850</v>
      </c>
      <c r="F1366" s="9">
        <f t="shared" si="92"/>
        <v>9.7827492711981528E-4</v>
      </c>
      <c r="H1366" s="3"/>
      <c r="I1366" s="27" t="s">
        <v>6</v>
      </c>
      <c r="J1366" s="8" t="s">
        <v>16</v>
      </c>
      <c r="K1366" s="8" t="s">
        <v>12</v>
      </c>
      <c r="L1366" s="8" t="s">
        <v>10</v>
      </c>
      <c r="M1366" s="8">
        <v>7683325</v>
      </c>
      <c r="N1366" s="9">
        <f t="shared" si="90"/>
        <v>5.0213572924251463E-3</v>
      </c>
      <c r="Q1366" s="27" t="s">
        <v>4</v>
      </c>
      <c r="R1366" s="8" t="s">
        <v>16</v>
      </c>
      <c r="S1366" s="8" t="s">
        <v>14</v>
      </c>
      <c r="T1366" s="8" t="s">
        <v>4</v>
      </c>
      <c r="U1366" s="8">
        <v>8432</v>
      </c>
      <c r="V1366" s="9">
        <f t="shared" si="93"/>
        <v>2.6209324399832893E-5</v>
      </c>
      <c r="X1366" s="27" t="s">
        <v>6</v>
      </c>
      <c r="Y1366" s="8" t="s">
        <v>16</v>
      </c>
      <c r="Z1366" s="8" t="s">
        <v>22</v>
      </c>
      <c r="AA1366" s="8" t="s">
        <v>8</v>
      </c>
      <c r="AB1366" s="8">
        <v>20240</v>
      </c>
      <c r="AC1366" s="9">
        <f t="shared" si="91"/>
        <v>3.0751965910582791E-5</v>
      </c>
    </row>
    <row r="1367" spans="1:29" x14ac:dyDescent="0.25">
      <c r="A1367" s="27" t="s">
        <v>14</v>
      </c>
      <c r="B1367" s="8" t="s">
        <v>16</v>
      </c>
      <c r="C1367" s="8" t="s">
        <v>8</v>
      </c>
      <c r="D1367" s="8" t="s">
        <v>2</v>
      </c>
      <c r="E1367" s="8">
        <v>18281</v>
      </c>
      <c r="F1367" s="9">
        <f t="shared" si="92"/>
        <v>9.487450367468088E-4</v>
      </c>
      <c r="H1367" s="3"/>
      <c r="I1367" s="27" t="s">
        <v>22</v>
      </c>
      <c r="J1367" s="8" t="s">
        <v>16</v>
      </c>
      <c r="K1367" s="8" t="s">
        <v>22</v>
      </c>
      <c r="L1367" s="8" t="s">
        <v>14</v>
      </c>
      <c r="M1367" s="8">
        <v>7359497</v>
      </c>
      <c r="N1367" s="9">
        <f t="shared" si="90"/>
        <v>4.8097228647142982E-3</v>
      </c>
      <c r="Q1367" s="27" t="s">
        <v>12</v>
      </c>
      <c r="R1367" s="8" t="s">
        <v>16</v>
      </c>
      <c r="S1367" s="8" t="s">
        <v>23</v>
      </c>
      <c r="T1367" s="8" t="s">
        <v>10</v>
      </c>
      <c r="U1367" s="8">
        <v>8400</v>
      </c>
      <c r="V1367" s="9">
        <f t="shared" si="93"/>
        <v>2.6109858273078307E-5</v>
      </c>
      <c r="X1367" s="27" t="s">
        <v>6</v>
      </c>
      <c r="Y1367" s="8" t="s">
        <v>16</v>
      </c>
      <c r="Z1367" s="8" t="s">
        <v>11</v>
      </c>
      <c r="AA1367" s="8" t="s">
        <v>4</v>
      </c>
      <c r="AB1367" s="8">
        <v>20158</v>
      </c>
      <c r="AC1367" s="9">
        <f t="shared" si="91"/>
        <v>3.0627377906399597E-5</v>
      </c>
    </row>
    <row r="1368" spans="1:29" x14ac:dyDescent="0.25">
      <c r="A1368" s="27" t="s">
        <v>14</v>
      </c>
      <c r="B1368" s="8" t="s">
        <v>16</v>
      </c>
      <c r="C1368" s="8" t="s">
        <v>5</v>
      </c>
      <c r="D1368" s="8" t="s">
        <v>10</v>
      </c>
      <c r="E1368" s="8">
        <v>11330</v>
      </c>
      <c r="F1368" s="9">
        <f t="shared" si="92"/>
        <v>5.8800291375424448E-4</v>
      </c>
      <c r="H1368" s="3"/>
      <c r="I1368" s="27" t="s">
        <v>6</v>
      </c>
      <c r="J1368" s="8" t="s">
        <v>16</v>
      </c>
      <c r="K1368" s="8" t="s">
        <v>9</v>
      </c>
      <c r="L1368" s="8" t="s">
        <v>14</v>
      </c>
      <c r="M1368" s="8">
        <v>7287692</v>
      </c>
      <c r="N1368" s="9">
        <f t="shared" si="90"/>
        <v>4.7627954523788074E-3</v>
      </c>
      <c r="Q1368" s="27" t="s">
        <v>10</v>
      </c>
      <c r="R1368" s="8" t="s">
        <v>16</v>
      </c>
      <c r="S1368" s="8" t="s">
        <v>8</v>
      </c>
      <c r="T1368" s="8" t="s">
        <v>11</v>
      </c>
      <c r="U1368" s="8">
        <v>8400</v>
      </c>
      <c r="V1368" s="9">
        <f t="shared" si="93"/>
        <v>2.6109858273078307E-5</v>
      </c>
      <c r="X1368" s="27" t="s">
        <v>6</v>
      </c>
      <c r="Y1368" s="8" t="s">
        <v>16</v>
      </c>
      <c r="Z1368" s="8" t="s">
        <v>14</v>
      </c>
      <c r="AA1368" s="8" t="s">
        <v>22</v>
      </c>
      <c r="AB1368" s="8">
        <v>19702</v>
      </c>
      <c r="AC1368" s="9">
        <f t="shared" si="91"/>
        <v>2.9934547053868681E-5</v>
      </c>
    </row>
    <row r="1369" spans="1:29" x14ac:dyDescent="0.25">
      <c r="A1369" s="27" t="s">
        <v>14</v>
      </c>
      <c r="B1369" s="8" t="s">
        <v>16</v>
      </c>
      <c r="C1369" s="8" t="s">
        <v>9</v>
      </c>
      <c r="D1369" s="8" t="s">
        <v>8</v>
      </c>
      <c r="E1369" s="8">
        <v>11284</v>
      </c>
      <c r="F1369" s="9">
        <f t="shared" si="92"/>
        <v>5.8561561154482742E-4</v>
      </c>
      <c r="H1369" s="3"/>
      <c r="I1369" s="27" t="s">
        <v>22</v>
      </c>
      <c r="J1369" s="8" t="s">
        <v>16</v>
      </c>
      <c r="K1369" s="8" t="s">
        <v>14</v>
      </c>
      <c r="L1369" s="8" t="s">
        <v>22</v>
      </c>
      <c r="M1369" s="8">
        <v>7273307</v>
      </c>
      <c r="N1369" s="9">
        <f t="shared" si="90"/>
        <v>4.7533942849608555E-3</v>
      </c>
      <c r="Q1369" s="27" t="s">
        <v>10</v>
      </c>
      <c r="R1369" s="8" t="s">
        <v>16</v>
      </c>
      <c r="S1369" s="8" t="s">
        <v>23</v>
      </c>
      <c r="T1369" s="8" t="s">
        <v>5</v>
      </c>
      <c r="U1369" s="8">
        <v>8294</v>
      </c>
      <c r="V1369" s="9">
        <f t="shared" si="93"/>
        <v>2.5780376728203748E-5</v>
      </c>
      <c r="X1369" s="27" t="s">
        <v>6</v>
      </c>
      <c r="Y1369" s="8" t="s">
        <v>16</v>
      </c>
      <c r="Z1369" s="8" t="s">
        <v>7</v>
      </c>
      <c r="AA1369" s="8" t="s">
        <v>11</v>
      </c>
      <c r="AB1369" s="8">
        <v>18664</v>
      </c>
      <c r="AC1369" s="9">
        <f t="shared" si="91"/>
        <v>2.8357445244818042E-5</v>
      </c>
    </row>
    <row r="1370" spans="1:29" x14ac:dyDescent="0.25">
      <c r="A1370" s="27" t="s">
        <v>14</v>
      </c>
      <c r="B1370" s="8" t="s">
        <v>16</v>
      </c>
      <c r="C1370" s="8" t="s">
        <v>10</v>
      </c>
      <c r="D1370" s="8" t="s">
        <v>5</v>
      </c>
      <c r="E1370" s="8">
        <v>9260</v>
      </c>
      <c r="F1370" s="9">
        <f t="shared" si="92"/>
        <v>4.8057431433047695E-4</v>
      </c>
      <c r="H1370" s="3"/>
      <c r="I1370" s="27" t="s">
        <v>6</v>
      </c>
      <c r="J1370" s="8" t="s">
        <v>16</v>
      </c>
      <c r="K1370" s="8" t="s">
        <v>14</v>
      </c>
      <c r="L1370" s="8" t="s">
        <v>9</v>
      </c>
      <c r="M1370" s="8">
        <v>6817786</v>
      </c>
      <c r="N1370" s="9">
        <f t="shared" si="90"/>
        <v>4.4556932642175187E-3</v>
      </c>
      <c r="Q1370" s="27" t="s">
        <v>8</v>
      </c>
      <c r="R1370" s="8" t="s">
        <v>16</v>
      </c>
      <c r="S1370" s="8" t="s">
        <v>13</v>
      </c>
      <c r="T1370" s="8" t="s">
        <v>14</v>
      </c>
      <c r="U1370" s="8">
        <v>8223</v>
      </c>
      <c r="V1370" s="9">
        <f t="shared" si="93"/>
        <v>2.5559686259467015E-5</v>
      </c>
      <c r="X1370" s="27" t="s">
        <v>6</v>
      </c>
      <c r="Y1370" s="8" t="s">
        <v>16</v>
      </c>
      <c r="Z1370" s="8" t="s">
        <v>5</v>
      </c>
      <c r="AA1370" s="8" t="s">
        <v>2</v>
      </c>
      <c r="AB1370" s="8">
        <v>17227</v>
      </c>
      <c r="AC1370" s="9">
        <f t="shared" si="91"/>
        <v>2.6174116439802852E-5</v>
      </c>
    </row>
    <row r="1371" spans="1:29" x14ac:dyDescent="0.25">
      <c r="A1371" s="27" t="s">
        <v>14</v>
      </c>
      <c r="B1371" s="8" t="s">
        <v>16</v>
      </c>
      <c r="C1371" s="8" t="s">
        <v>14</v>
      </c>
      <c r="D1371" s="8" t="s">
        <v>7</v>
      </c>
      <c r="E1371" s="8">
        <v>9200</v>
      </c>
      <c r="F1371" s="9">
        <f t="shared" si="92"/>
        <v>4.7746044188341124E-4</v>
      </c>
      <c r="H1371" s="3"/>
      <c r="I1371" s="27" t="s">
        <v>6</v>
      </c>
      <c r="J1371" s="8" t="s">
        <v>16</v>
      </c>
      <c r="K1371" s="8" t="s">
        <v>10</v>
      </c>
      <c r="L1371" s="8" t="s">
        <v>12</v>
      </c>
      <c r="M1371" s="8">
        <v>6729336</v>
      </c>
      <c r="N1371" s="9">
        <f t="shared" si="90"/>
        <v>4.3978876849253496E-3</v>
      </c>
      <c r="Q1371" s="27" t="s">
        <v>9</v>
      </c>
      <c r="R1371" s="8" t="s">
        <v>16</v>
      </c>
      <c r="S1371" s="8" t="s">
        <v>7</v>
      </c>
      <c r="T1371" s="8" t="s">
        <v>5</v>
      </c>
      <c r="U1371" s="8">
        <v>8100</v>
      </c>
      <c r="V1371" s="9">
        <f t="shared" si="93"/>
        <v>2.5177363334754081E-5</v>
      </c>
      <c r="X1371" s="27" t="s">
        <v>6</v>
      </c>
      <c r="Y1371" s="8" t="s">
        <v>16</v>
      </c>
      <c r="Z1371" s="8" t="s">
        <v>13</v>
      </c>
      <c r="AA1371" s="8" t="s">
        <v>12</v>
      </c>
      <c r="AB1371" s="8">
        <v>17200</v>
      </c>
      <c r="AC1371" s="9">
        <f t="shared" si="91"/>
        <v>2.6133093560376679E-5</v>
      </c>
    </row>
    <row r="1372" spans="1:29" x14ac:dyDescent="0.25">
      <c r="A1372" s="27" t="s">
        <v>14</v>
      </c>
      <c r="B1372" s="8" t="s">
        <v>16</v>
      </c>
      <c r="C1372" s="8" t="s">
        <v>2</v>
      </c>
      <c r="D1372" s="8" t="s">
        <v>8</v>
      </c>
      <c r="E1372" s="8">
        <v>9178</v>
      </c>
      <c r="F1372" s="9">
        <f t="shared" si="92"/>
        <v>4.7631868865282047E-4</v>
      </c>
      <c r="H1372" s="3"/>
      <c r="I1372" s="27" t="s">
        <v>4</v>
      </c>
      <c r="J1372" s="8" t="s">
        <v>16</v>
      </c>
      <c r="K1372" s="8" t="s">
        <v>22</v>
      </c>
      <c r="L1372" s="8" t="s">
        <v>22</v>
      </c>
      <c r="M1372" s="8">
        <v>6575139</v>
      </c>
      <c r="N1372" s="9">
        <f t="shared" si="90"/>
        <v>4.2971138363090177E-3</v>
      </c>
      <c r="Q1372" s="27" t="s">
        <v>7</v>
      </c>
      <c r="R1372" s="8" t="s">
        <v>16</v>
      </c>
      <c r="S1372" s="8" t="s">
        <v>23</v>
      </c>
      <c r="T1372" s="8" t="s">
        <v>12</v>
      </c>
      <c r="U1372" s="8">
        <v>7900</v>
      </c>
      <c r="V1372" s="9">
        <f t="shared" si="93"/>
        <v>2.4555700042537933E-5</v>
      </c>
      <c r="X1372" s="27" t="s">
        <v>6</v>
      </c>
      <c r="Y1372" s="8" t="s">
        <v>16</v>
      </c>
      <c r="Z1372" s="8" t="s">
        <v>11</v>
      </c>
      <c r="AA1372" s="8" t="s">
        <v>5</v>
      </c>
      <c r="AB1372" s="8">
        <v>16840</v>
      </c>
      <c r="AC1372" s="9">
        <f t="shared" si="91"/>
        <v>2.5586121834694374E-5</v>
      </c>
    </row>
    <row r="1373" spans="1:29" x14ac:dyDescent="0.25">
      <c r="A1373" s="27" t="s">
        <v>14</v>
      </c>
      <c r="B1373" s="8" t="s">
        <v>16</v>
      </c>
      <c r="C1373" s="8" t="s">
        <v>8</v>
      </c>
      <c r="D1373" s="8" t="s">
        <v>8</v>
      </c>
      <c r="E1373" s="8">
        <v>9000</v>
      </c>
      <c r="F1373" s="9">
        <f t="shared" si="92"/>
        <v>4.6708086705985879E-4</v>
      </c>
      <c r="H1373" s="3"/>
      <c r="I1373" s="27" t="s">
        <v>6</v>
      </c>
      <c r="J1373" s="8" t="s">
        <v>16</v>
      </c>
      <c r="K1373" s="8" t="s">
        <v>8</v>
      </c>
      <c r="L1373" s="8" t="s">
        <v>8</v>
      </c>
      <c r="M1373" s="8">
        <v>6491965</v>
      </c>
      <c r="N1373" s="9">
        <f t="shared" si="90"/>
        <v>4.2427563320461929E-3</v>
      </c>
      <c r="Q1373" s="27" t="s">
        <v>14</v>
      </c>
      <c r="R1373" s="8" t="s">
        <v>16</v>
      </c>
      <c r="S1373" s="8" t="s">
        <v>8</v>
      </c>
      <c r="T1373" s="8" t="s">
        <v>11</v>
      </c>
      <c r="U1373" s="8">
        <v>7800</v>
      </c>
      <c r="V1373" s="9">
        <f t="shared" si="93"/>
        <v>2.4244868396429859E-5</v>
      </c>
      <c r="X1373" s="27" t="s">
        <v>6</v>
      </c>
      <c r="Y1373" s="8" t="s">
        <v>16</v>
      </c>
      <c r="Z1373" s="8" t="s">
        <v>5</v>
      </c>
      <c r="AA1373" s="8" t="s">
        <v>11</v>
      </c>
      <c r="AB1373" s="8">
        <v>16723</v>
      </c>
      <c r="AC1373" s="9">
        <f t="shared" si="91"/>
        <v>2.5408356023847628E-5</v>
      </c>
    </row>
    <row r="1374" spans="1:29" x14ac:dyDescent="0.25">
      <c r="A1374" s="27" t="s">
        <v>14</v>
      </c>
      <c r="B1374" s="8" t="s">
        <v>16</v>
      </c>
      <c r="C1374" s="8" t="s">
        <v>5</v>
      </c>
      <c r="D1374" s="8" t="s">
        <v>14</v>
      </c>
      <c r="E1374" s="8">
        <v>7995</v>
      </c>
      <c r="F1374" s="9">
        <f t="shared" si="92"/>
        <v>4.1492350357150788E-4</v>
      </c>
      <c r="H1374" s="3"/>
      <c r="I1374" s="27" t="s">
        <v>9</v>
      </c>
      <c r="J1374" s="8" t="s">
        <v>16</v>
      </c>
      <c r="K1374" s="8" t="s">
        <v>22</v>
      </c>
      <c r="L1374" s="8" t="s">
        <v>9</v>
      </c>
      <c r="M1374" s="8">
        <v>6164907</v>
      </c>
      <c r="N1374" s="9">
        <f t="shared" si="90"/>
        <v>4.0290109713662812E-3</v>
      </c>
      <c r="Q1374" s="27" t="s">
        <v>6</v>
      </c>
      <c r="R1374" s="8" t="s">
        <v>16</v>
      </c>
      <c r="S1374" s="8" t="s">
        <v>11</v>
      </c>
      <c r="T1374" s="8" t="s">
        <v>4</v>
      </c>
      <c r="U1374" s="8">
        <v>7700</v>
      </c>
      <c r="V1374" s="9">
        <f t="shared" si="93"/>
        <v>2.3934036750321781E-5</v>
      </c>
      <c r="X1374" s="27" t="s">
        <v>6</v>
      </c>
      <c r="Y1374" s="8" t="s">
        <v>16</v>
      </c>
      <c r="Z1374" s="8" t="s">
        <v>2</v>
      </c>
      <c r="AA1374" s="8" t="s">
        <v>2</v>
      </c>
      <c r="AB1374" s="8">
        <v>16429</v>
      </c>
      <c r="AC1374" s="9">
        <f t="shared" si="91"/>
        <v>2.4961662447873748E-5</v>
      </c>
    </row>
    <row r="1375" spans="1:29" x14ac:dyDescent="0.25">
      <c r="A1375" s="27" t="s">
        <v>14</v>
      </c>
      <c r="B1375" s="8" t="s">
        <v>16</v>
      </c>
      <c r="C1375" s="8" t="s">
        <v>9</v>
      </c>
      <c r="D1375" s="8" t="s">
        <v>7</v>
      </c>
      <c r="E1375" s="8">
        <v>5000</v>
      </c>
      <c r="F1375" s="9">
        <f t="shared" si="92"/>
        <v>2.5948937058881046E-4</v>
      </c>
      <c r="H1375" s="3"/>
      <c r="I1375" s="27" t="s">
        <v>4</v>
      </c>
      <c r="J1375" s="8" t="s">
        <v>16</v>
      </c>
      <c r="K1375" s="8" t="s">
        <v>10</v>
      </c>
      <c r="L1375" s="8" t="s">
        <v>10</v>
      </c>
      <c r="M1375" s="8">
        <v>6005569</v>
      </c>
      <c r="N1375" s="9">
        <f t="shared" si="90"/>
        <v>3.9248772755691571E-3</v>
      </c>
      <c r="Q1375" s="27" t="s">
        <v>14</v>
      </c>
      <c r="R1375" s="8" t="s">
        <v>16</v>
      </c>
      <c r="S1375" s="8" t="s">
        <v>13</v>
      </c>
      <c r="T1375" s="8" t="s">
        <v>8</v>
      </c>
      <c r="U1375" s="8">
        <v>7700</v>
      </c>
      <c r="V1375" s="9">
        <f t="shared" si="93"/>
        <v>2.3934036750321781E-5</v>
      </c>
      <c r="X1375" s="27" t="s">
        <v>6</v>
      </c>
      <c r="Y1375" s="8" t="s">
        <v>16</v>
      </c>
      <c r="Z1375" s="8" t="s">
        <v>2</v>
      </c>
      <c r="AA1375" s="8" t="s">
        <v>8</v>
      </c>
      <c r="AB1375" s="8">
        <v>16291</v>
      </c>
      <c r="AC1375" s="9">
        <f t="shared" si="91"/>
        <v>2.4751989953028864E-5</v>
      </c>
    </row>
    <row r="1376" spans="1:29" x14ac:dyDescent="0.25">
      <c r="A1376" s="27" t="s">
        <v>14</v>
      </c>
      <c r="B1376" s="8" t="s">
        <v>16</v>
      </c>
      <c r="C1376" s="8" t="s">
        <v>9</v>
      </c>
      <c r="D1376" s="8" t="s">
        <v>5</v>
      </c>
      <c r="E1376" s="8">
        <v>4300</v>
      </c>
      <c r="F1376" s="9">
        <f t="shared" si="92"/>
        <v>2.2316085870637697E-4</v>
      </c>
      <c r="H1376" s="3"/>
      <c r="I1376" s="27" t="s">
        <v>22</v>
      </c>
      <c r="J1376" s="8" t="s">
        <v>16</v>
      </c>
      <c r="K1376" s="8" t="s">
        <v>22</v>
      </c>
      <c r="L1376" s="8" t="s">
        <v>8</v>
      </c>
      <c r="M1376" s="8">
        <v>5989810</v>
      </c>
      <c r="N1376" s="9">
        <f t="shared" si="90"/>
        <v>3.9145781447148297E-3</v>
      </c>
      <c r="Q1376" s="27" t="s">
        <v>6</v>
      </c>
      <c r="R1376" s="8" t="s">
        <v>16</v>
      </c>
      <c r="S1376" s="8" t="s">
        <v>23</v>
      </c>
      <c r="T1376" s="8" t="s">
        <v>11</v>
      </c>
      <c r="U1376" s="8">
        <v>7665</v>
      </c>
      <c r="V1376" s="9">
        <f t="shared" si="93"/>
        <v>2.3825245674183955E-5</v>
      </c>
      <c r="X1376" s="27" t="s">
        <v>6</v>
      </c>
      <c r="Y1376" s="8" t="s">
        <v>16</v>
      </c>
      <c r="Z1376" s="8" t="s">
        <v>23</v>
      </c>
      <c r="AA1376" s="8" t="s">
        <v>9</v>
      </c>
      <c r="AB1376" s="8">
        <v>14449</v>
      </c>
      <c r="AC1376" s="9">
        <f t="shared" si="91"/>
        <v>2.1953317956621083E-5</v>
      </c>
    </row>
    <row r="1377" spans="1:29" x14ac:dyDescent="0.25">
      <c r="A1377" s="27" t="s">
        <v>14</v>
      </c>
      <c r="B1377" s="8" t="s">
        <v>16</v>
      </c>
      <c r="C1377" s="8" t="s">
        <v>2</v>
      </c>
      <c r="D1377" s="8" t="s">
        <v>5</v>
      </c>
      <c r="E1377" s="8">
        <v>4185</v>
      </c>
      <c r="F1377" s="9">
        <f t="shared" si="92"/>
        <v>2.1719260318283433E-4</v>
      </c>
      <c r="H1377" s="3"/>
      <c r="I1377" s="27" t="s">
        <v>10</v>
      </c>
      <c r="J1377" s="8" t="s">
        <v>16</v>
      </c>
      <c r="K1377" s="8" t="s">
        <v>10</v>
      </c>
      <c r="L1377" s="8" t="s">
        <v>9</v>
      </c>
      <c r="M1377" s="8">
        <v>5938354</v>
      </c>
      <c r="N1377" s="9">
        <f t="shared" si="90"/>
        <v>3.8809496100844412E-3</v>
      </c>
      <c r="Q1377" s="27" t="s">
        <v>6</v>
      </c>
      <c r="R1377" s="8" t="s">
        <v>16</v>
      </c>
      <c r="S1377" s="8" t="s">
        <v>13</v>
      </c>
      <c r="T1377" s="8" t="s">
        <v>12</v>
      </c>
      <c r="U1377" s="8">
        <v>7650</v>
      </c>
      <c r="V1377" s="9">
        <f t="shared" si="93"/>
        <v>2.3778620927267744E-5</v>
      </c>
      <c r="X1377" s="27" t="s">
        <v>6</v>
      </c>
      <c r="Y1377" s="8" t="s">
        <v>16</v>
      </c>
      <c r="Z1377" s="8" t="s">
        <v>22</v>
      </c>
      <c r="AA1377" s="8" t="s">
        <v>10</v>
      </c>
      <c r="AB1377" s="8">
        <v>13900</v>
      </c>
      <c r="AC1377" s="9">
        <f t="shared" si="91"/>
        <v>2.1119186074955569E-5</v>
      </c>
    </row>
    <row r="1378" spans="1:29" x14ac:dyDescent="0.25">
      <c r="A1378" s="27" t="s">
        <v>14</v>
      </c>
      <c r="B1378" s="8" t="s">
        <v>16</v>
      </c>
      <c r="C1378" s="8" t="s">
        <v>7</v>
      </c>
      <c r="D1378" s="8" t="s">
        <v>14</v>
      </c>
      <c r="E1378" s="8">
        <v>4178</v>
      </c>
      <c r="F1378" s="9">
        <f t="shared" si="92"/>
        <v>2.1682931806401001E-4</v>
      </c>
      <c r="H1378" s="3"/>
      <c r="I1378" s="27" t="s">
        <v>9</v>
      </c>
      <c r="J1378" s="8" t="s">
        <v>16</v>
      </c>
      <c r="K1378" s="8" t="s">
        <v>10</v>
      </c>
      <c r="L1378" s="8" t="s">
        <v>9</v>
      </c>
      <c r="M1378" s="8">
        <v>5745788</v>
      </c>
      <c r="N1378" s="9">
        <f t="shared" si="90"/>
        <v>3.7551000998303336E-3</v>
      </c>
      <c r="Q1378" s="27" t="s">
        <v>6</v>
      </c>
      <c r="R1378" s="8" t="s">
        <v>16</v>
      </c>
      <c r="S1378" s="8" t="s">
        <v>12</v>
      </c>
      <c r="T1378" s="8" t="s">
        <v>11</v>
      </c>
      <c r="U1378" s="8">
        <v>7612</v>
      </c>
      <c r="V1378" s="9">
        <f t="shared" si="93"/>
        <v>2.3660504901746677E-5</v>
      </c>
      <c r="X1378" s="27" t="s">
        <v>6</v>
      </c>
      <c r="Y1378" s="8" t="s">
        <v>16</v>
      </c>
      <c r="Z1378" s="8" t="s">
        <v>4</v>
      </c>
      <c r="AA1378" s="8" t="s">
        <v>11</v>
      </c>
      <c r="AB1378" s="8">
        <v>12441</v>
      </c>
      <c r="AC1378" s="9">
        <f t="shared" si="91"/>
        <v>1.8902431220037573E-5</v>
      </c>
    </row>
    <row r="1379" spans="1:29" x14ac:dyDescent="0.25">
      <c r="A1379" s="27" t="s">
        <v>14</v>
      </c>
      <c r="B1379" s="8" t="s">
        <v>16</v>
      </c>
      <c r="C1379" s="8" t="s">
        <v>5</v>
      </c>
      <c r="D1379" s="8" t="s">
        <v>2</v>
      </c>
      <c r="E1379" s="8">
        <v>3950</v>
      </c>
      <c r="F1379" s="9">
        <f t="shared" si="92"/>
        <v>2.0499660276516025E-4</v>
      </c>
      <c r="H1379" s="3"/>
      <c r="I1379" s="27" t="s">
        <v>22</v>
      </c>
      <c r="J1379" s="8" t="s">
        <v>16</v>
      </c>
      <c r="K1379" s="8" t="s">
        <v>10</v>
      </c>
      <c r="L1379" s="8" t="s">
        <v>9</v>
      </c>
      <c r="M1379" s="8">
        <v>5739812</v>
      </c>
      <c r="N1379" s="9">
        <f t="shared" si="90"/>
        <v>3.7511945470677559E-3</v>
      </c>
      <c r="Q1379" s="27" t="s">
        <v>6</v>
      </c>
      <c r="R1379" s="8" t="s">
        <v>16</v>
      </c>
      <c r="S1379" s="8" t="s">
        <v>11</v>
      </c>
      <c r="T1379" s="8" t="s">
        <v>23</v>
      </c>
      <c r="U1379" s="8">
        <v>7600</v>
      </c>
      <c r="V1379" s="9">
        <f t="shared" si="93"/>
        <v>2.3623205104213707E-5</v>
      </c>
      <c r="X1379" s="27" t="s">
        <v>6</v>
      </c>
      <c r="Y1379" s="8" t="s">
        <v>16</v>
      </c>
      <c r="Z1379" s="8" t="s">
        <v>2</v>
      </c>
      <c r="AA1379" s="8" t="s">
        <v>12</v>
      </c>
      <c r="AB1379" s="8">
        <v>12388</v>
      </c>
      <c r="AC1379" s="9">
        <f t="shared" si="91"/>
        <v>1.88219048270899E-5</v>
      </c>
    </row>
    <row r="1380" spans="1:29" x14ac:dyDescent="0.25">
      <c r="A1380" s="27" t="s">
        <v>14</v>
      </c>
      <c r="B1380" s="8" t="s">
        <v>16</v>
      </c>
      <c r="C1380" s="8" t="s">
        <v>5</v>
      </c>
      <c r="D1380" s="8" t="s">
        <v>8</v>
      </c>
      <c r="E1380" s="8">
        <v>3300</v>
      </c>
      <c r="F1380" s="9">
        <f t="shared" si="92"/>
        <v>1.7126298458861489E-4</v>
      </c>
      <c r="H1380" s="3"/>
      <c r="I1380" s="27" t="s">
        <v>10</v>
      </c>
      <c r="J1380" s="8" t="s">
        <v>16</v>
      </c>
      <c r="K1380" s="8" t="s">
        <v>9</v>
      </c>
      <c r="L1380" s="8" t="s">
        <v>10</v>
      </c>
      <c r="M1380" s="8">
        <v>5621661</v>
      </c>
      <c r="N1380" s="9">
        <f t="shared" si="90"/>
        <v>3.673978187554482E-3</v>
      </c>
      <c r="Q1380" s="27" t="s">
        <v>14</v>
      </c>
      <c r="R1380" s="8" t="s">
        <v>16</v>
      </c>
      <c r="S1380" s="8" t="s">
        <v>4</v>
      </c>
      <c r="T1380" s="8" t="s">
        <v>8</v>
      </c>
      <c r="U1380" s="8">
        <v>7571</v>
      </c>
      <c r="V1380" s="9">
        <f t="shared" si="93"/>
        <v>2.3533063926842366E-5</v>
      </c>
      <c r="X1380" s="27" t="s">
        <v>6</v>
      </c>
      <c r="Y1380" s="8" t="s">
        <v>16</v>
      </c>
      <c r="Z1380" s="8" t="s">
        <v>10</v>
      </c>
      <c r="AA1380" s="8" t="s">
        <v>22</v>
      </c>
      <c r="AB1380" s="8">
        <v>12096</v>
      </c>
      <c r="AC1380" s="9">
        <f t="shared" si="91"/>
        <v>1.8378249982925367E-5</v>
      </c>
    </row>
    <row r="1381" spans="1:29" x14ac:dyDescent="0.25">
      <c r="A1381" s="27" t="s">
        <v>14</v>
      </c>
      <c r="B1381" s="8" t="s">
        <v>16</v>
      </c>
      <c r="C1381" s="8" t="s">
        <v>5</v>
      </c>
      <c r="D1381" s="8" t="s">
        <v>5</v>
      </c>
      <c r="E1381" s="8">
        <v>3200</v>
      </c>
      <c r="F1381" s="9">
        <f t="shared" si="92"/>
        <v>1.6607319717683869E-4</v>
      </c>
      <c r="H1381" s="3"/>
      <c r="I1381" s="27" t="s">
        <v>9</v>
      </c>
      <c r="J1381" s="8" t="s">
        <v>16</v>
      </c>
      <c r="K1381" s="8" t="s">
        <v>9</v>
      </c>
      <c r="L1381" s="8" t="s">
        <v>22</v>
      </c>
      <c r="M1381" s="8">
        <v>5565204</v>
      </c>
      <c r="N1381" s="9">
        <f t="shared" si="90"/>
        <v>3.6370813012899486E-3</v>
      </c>
      <c r="Q1381" s="27" t="s">
        <v>14</v>
      </c>
      <c r="R1381" s="8" t="s">
        <v>16</v>
      </c>
      <c r="S1381" s="8" t="s">
        <v>23</v>
      </c>
      <c r="T1381" s="8" t="s">
        <v>7</v>
      </c>
      <c r="U1381" s="8">
        <v>7555</v>
      </c>
      <c r="V1381" s="9">
        <f t="shared" si="93"/>
        <v>2.3483330863465073E-5</v>
      </c>
      <c r="X1381" s="27" t="s">
        <v>6</v>
      </c>
      <c r="Y1381" s="8" t="s">
        <v>16</v>
      </c>
      <c r="Z1381" s="8" t="s">
        <v>12</v>
      </c>
      <c r="AA1381" s="8" t="s">
        <v>13</v>
      </c>
      <c r="AB1381" s="8">
        <v>10899</v>
      </c>
      <c r="AC1381" s="9">
        <f t="shared" si="91"/>
        <v>1.655956899503171E-5</v>
      </c>
    </row>
    <row r="1382" spans="1:29" x14ac:dyDescent="0.25">
      <c r="A1382" s="27" t="s">
        <v>14</v>
      </c>
      <c r="B1382" s="8" t="s">
        <v>16</v>
      </c>
      <c r="C1382" s="8" t="s">
        <v>14</v>
      </c>
      <c r="D1382" s="8" t="s">
        <v>5</v>
      </c>
      <c r="E1382" s="8">
        <v>3200</v>
      </c>
      <c r="F1382" s="9">
        <f t="shared" si="92"/>
        <v>1.6607319717683869E-4</v>
      </c>
      <c r="H1382" s="3"/>
      <c r="I1382" s="27" t="s">
        <v>9</v>
      </c>
      <c r="J1382" s="8" t="s">
        <v>16</v>
      </c>
      <c r="K1382" s="8" t="s">
        <v>9</v>
      </c>
      <c r="L1382" s="8" t="s">
        <v>10</v>
      </c>
      <c r="M1382" s="8">
        <v>5541147</v>
      </c>
      <c r="N1382" s="9">
        <f t="shared" si="90"/>
        <v>3.6213590986779449E-3</v>
      </c>
      <c r="Q1382" s="27" t="s">
        <v>10</v>
      </c>
      <c r="R1382" s="8" t="s">
        <v>16</v>
      </c>
      <c r="S1382" s="8" t="s">
        <v>7</v>
      </c>
      <c r="T1382" s="8" t="s">
        <v>5</v>
      </c>
      <c r="U1382" s="8">
        <v>7500</v>
      </c>
      <c r="V1382" s="9">
        <f t="shared" si="93"/>
        <v>2.3312373458105633E-5</v>
      </c>
      <c r="X1382" s="27" t="s">
        <v>6</v>
      </c>
      <c r="Y1382" s="8" t="s">
        <v>16</v>
      </c>
      <c r="Z1382" s="8" t="s">
        <v>12</v>
      </c>
      <c r="AA1382" s="8" t="s">
        <v>2</v>
      </c>
      <c r="AB1382" s="8">
        <v>9896</v>
      </c>
      <c r="AC1382" s="9">
        <f t="shared" si="91"/>
        <v>1.5035644992644629E-5</v>
      </c>
    </row>
    <row r="1383" spans="1:29" x14ac:dyDescent="0.25">
      <c r="A1383" s="27" t="s">
        <v>14</v>
      </c>
      <c r="B1383" s="8" t="s">
        <v>16</v>
      </c>
      <c r="C1383" s="8" t="s">
        <v>9</v>
      </c>
      <c r="D1383" s="8" t="s">
        <v>4</v>
      </c>
      <c r="E1383" s="8">
        <v>3100</v>
      </c>
      <c r="F1383" s="9">
        <f t="shared" si="92"/>
        <v>1.6088340976506247E-4</v>
      </c>
      <c r="H1383" s="3"/>
      <c r="I1383" s="27" t="s">
        <v>22</v>
      </c>
      <c r="J1383" s="8" t="s">
        <v>16</v>
      </c>
      <c r="K1383" s="8" t="s">
        <v>8</v>
      </c>
      <c r="L1383" s="8" t="s">
        <v>22</v>
      </c>
      <c r="M1383" s="8">
        <v>5452030</v>
      </c>
      <c r="N1383" s="9">
        <f t="shared" si="90"/>
        <v>3.5631176084599662E-3</v>
      </c>
      <c r="Q1383" s="27" t="s">
        <v>12</v>
      </c>
      <c r="R1383" s="8" t="s">
        <v>16</v>
      </c>
      <c r="S1383" s="8" t="s">
        <v>8</v>
      </c>
      <c r="T1383" s="8" t="s">
        <v>5</v>
      </c>
      <c r="U1383" s="8">
        <v>7500</v>
      </c>
      <c r="V1383" s="9">
        <f t="shared" si="93"/>
        <v>2.3312373458105633E-5</v>
      </c>
      <c r="X1383" s="27" t="s">
        <v>6</v>
      </c>
      <c r="Y1383" s="8" t="s">
        <v>16</v>
      </c>
      <c r="Z1383" s="8" t="s">
        <v>4</v>
      </c>
      <c r="AA1383" s="8" t="s">
        <v>2</v>
      </c>
      <c r="AB1383" s="8">
        <v>9700</v>
      </c>
      <c r="AC1383" s="9">
        <f t="shared" si="91"/>
        <v>1.4737849275328707E-5</v>
      </c>
    </row>
    <row r="1384" spans="1:29" x14ac:dyDescent="0.25">
      <c r="A1384" s="27" t="s">
        <v>14</v>
      </c>
      <c r="B1384" s="8" t="s">
        <v>16</v>
      </c>
      <c r="C1384" s="8" t="s">
        <v>10</v>
      </c>
      <c r="D1384" s="8" t="s">
        <v>11</v>
      </c>
      <c r="E1384" s="8">
        <v>3100</v>
      </c>
      <c r="F1384" s="9">
        <f t="shared" si="92"/>
        <v>1.6088340976506247E-4</v>
      </c>
      <c r="H1384" s="3"/>
      <c r="I1384" s="27" t="s">
        <v>22</v>
      </c>
      <c r="J1384" s="8" t="s">
        <v>16</v>
      </c>
      <c r="K1384" s="8" t="s">
        <v>9</v>
      </c>
      <c r="L1384" s="8" t="s">
        <v>10</v>
      </c>
      <c r="M1384" s="8">
        <v>5296372</v>
      </c>
      <c r="N1384" s="9">
        <f t="shared" si="90"/>
        <v>3.4613889384604137E-3</v>
      </c>
      <c r="Q1384" s="27" t="s">
        <v>11</v>
      </c>
      <c r="R1384" s="8" t="s">
        <v>16</v>
      </c>
      <c r="S1384" s="8" t="s">
        <v>14</v>
      </c>
      <c r="T1384" s="8" t="s">
        <v>10</v>
      </c>
      <c r="U1384" s="8">
        <v>7500</v>
      </c>
      <c r="V1384" s="9">
        <f t="shared" si="93"/>
        <v>2.3312373458105633E-5</v>
      </c>
      <c r="X1384" s="27" t="s">
        <v>6</v>
      </c>
      <c r="Y1384" s="8" t="s">
        <v>16</v>
      </c>
      <c r="Z1384" s="8" t="s">
        <v>11</v>
      </c>
      <c r="AA1384" s="8" t="s">
        <v>7</v>
      </c>
      <c r="AB1384" s="8">
        <v>8652</v>
      </c>
      <c r="AC1384" s="9">
        <f t="shared" si="91"/>
        <v>1.3145553807231338E-5</v>
      </c>
    </row>
    <row r="1385" spans="1:29" x14ac:dyDescent="0.25">
      <c r="A1385" s="27" t="s">
        <v>14</v>
      </c>
      <c r="B1385" s="8" t="s">
        <v>16</v>
      </c>
      <c r="C1385" s="8" t="s">
        <v>14</v>
      </c>
      <c r="D1385" s="8" t="s">
        <v>13</v>
      </c>
      <c r="E1385" s="8">
        <v>2846</v>
      </c>
      <c r="F1385" s="9">
        <f t="shared" si="92"/>
        <v>1.4770134973915092E-4</v>
      </c>
      <c r="H1385" s="3"/>
      <c r="I1385" s="27" t="s">
        <v>6</v>
      </c>
      <c r="J1385" s="8" t="s">
        <v>16</v>
      </c>
      <c r="K1385" s="8" t="s">
        <v>12</v>
      </c>
      <c r="L1385" s="8" t="s">
        <v>22</v>
      </c>
      <c r="M1385" s="8">
        <v>5154181</v>
      </c>
      <c r="N1385" s="9">
        <f t="shared" si="90"/>
        <v>3.3684614865086577E-3</v>
      </c>
      <c r="Q1385" s="27" t="s">
        <v>4</v>
      </c>
      <c r="R1385" s="8" t="s">
        <v>16</v>
      </c>
      <c r="S1385" s="8" t="s">
        <v>13</v>
      </c>
      <c r="T1385" s="8" t="s">
        <v>9</v>
      </c>
      <c r="U1385" s="8">
        <v>7435</v>
      </c>
      <c r="V1385" s="9">
        <f t="shared" si="93"/>
        <v>2.3110332888135382E-5</v>
      </c>
      <c r="X1385" s="27" t="s">
        <v>6</v>
      </c>
      <c r="Y1385" s="8" t="s">
        <v>16</v>
      </c>
      <c r="Z1385" s="8" t="s">
        <v>8</v>
      </c>
      <c r="AA1385" s="8" t="s">
        <v>22</v>
      </c>
      <c r="AB1385" s="8">
        <v>8107</v>
      </c>
      <c r="AC1385" s="9">
        <f t="shared" si="91"/>
        <v>1.231749938918452E-5</v>
      </c>
    </row>
    <row r="1386" spans="1:29" x14ac:dyDescent="0.25">
      <c r="A1386" s="27" t="s">
        <v>14</v>
      </c>
      <c r="B1386" s="8" t="s">
        <v>16</v>
      </c>
      <c r="C1386" s="8" t="s">
        <v>7</v>
      </c>
      <c r="D1386" s="8" t="s">
        <v>9</v>
      </c>
      <c r="E1386" s="8">
        <v>2700</v>
      </c>
      <c r="F1386" s="9">
        <f t="shared" si="92"/>
        <v>1.4012426011795765E-4</v>
      </c>
      <c r="H1386" s="3"/>
      <c r="I1386" s="27" t="s">
        <v>7</v>
      </c>
      <c r="J1386" s="8" t="s">
        <v>16</v>
      </c>
      <c r="K1386" s="8" t="s">
        <v>22</v>
      </c>
      <c r="L1386" s="8" t="s">
        <v>22</v>
      </c>
      <c r="M1386" s="8">
        <v>5124108</v>
      </c>
      <c r="N1386" s="9">
        <f t="shared" si="90"/>
        <v>3.3488075895493205E-3</v>
      </c>
      <c r="Q1386" s="27" t="s">
        <v>4</v>
      </c>
      <c r="R1386" s="8" t="s">
        <v>16</v>
      </c>
      <c r="S1386" s="8" t="s">
        <v>5</v>
      </c>
      <c r="T1386" s="8" t="s">
        <v>8</v>
      </c>
      <c r="U1386" s="8">
        <v>7432</v>
      </c>
      <c r="V1386" s="9">
        <f t="shared" si="93"/>
        <v>2.3101007938752142E-5</v>
      </c>
      <c r="X1386" s="27" t="s">
        <v>6</v>
      </c>
      <c r="Y1386" s="8" t="s">
        <v>16</v>
      </c>
      <c r="Z1386" s="8" t="s">
        <v>23</v>
      </c>
      <c r="AA1386" s="8" t="s">
        <v>7</v>
      </c>
      <c r="AB1386" s="8">
        <v>6000</v>
      </c>
      <c r="AC1386" s="9">
        <f t="shared" si="91"/>
        <v>9.1161954280383765E-6</v>
      </c>
    </row>
    <row r="1387" spans="1:29" x14ac:dyDescent="0.25">
      <c r="A1387" s="27" t="s">
        <v>14</v>
      </c>
      <c r="B1387" s="8" t="s">
        <v>16</v>
      </c>
      <c r="C1387" s="8" t="s">
        <v>7</v>
      </c>
      <c r="D1387" s="8" t="s">
        <v>10</v>
      </c>
      <c r="E1387" s="8">
        <v>2600</v>
      </c>
      <c r="F1387" s="9">
        <f t="shared" si="92"/>
        <v>1.3493447270618143E-4</v>
      </c>
      <c r="H1387" s="3"/>
      <c r="I1387" s="27" t="s">
        <v>4</v>
      </c>
      <c r="J1387" s="8" t="s">
        <v>16</v>
      </c>
      <c r="K1387" s="8" t="s">
        <v>10</v>
      </c>
      <c r="L1387" s="8" t="s">
        <v>22</v>
      </c>
      <c r="M1387" s="8">
        <v>4995098</v>
      </c>
      <c r="N1387" s="9">
        <f t="shared" si="90"/>
        <v>3.2644944433143546E-3</v>
      </c>
      <c r="Q1387" s="27" t="s">
        <v>13</v>
      </c>
      <c r="R1387" s="8" t="s">
        <v>16</v>
      </c>
      <c r="S1387" s="8" t="s">
        <v>13</v>
      </c>
      <c r="T1387" s="8" t="s">
        <v>13</v>
      </c>
      <c r="U1387" s="8">
        <v>7389</v>
      </c>
      <c r="V1387" s="9">
        <f t="shared" si="93"/>
        <v>2.2967350330925669E-5</v>
      </c>
      <c r="X1387" s="27" t="s">
        <v>6</v>
      </c>
      <c r="Y1387" s="8" t="s">
        <v>16</v>
      </c>
      <c r="Z1387" s="8" t="s">
        <v>2</v>
      </c>
      <c r="AA1387" s="8" t="s">
        <v>7</v>
      </c>
      <c r="AB1387" s="8">
        <v>5650</v>
      </c>
      <c r="AC1387" s="9">
        <f t="shared" si="91"/>
        <v>8.5844173614028041E-6</v>
      </c>
    </row>
    <row r="1388" spans="1:29" x14ac:dyDescent="0.25">
      <c r="A1388" s="27" t="s">
        <v>14</v>
      </c>
      <c r="B1388" s="8" t="s">
        <v>16</v>
      </c>
      <c r="C1388" s="8" t="s">
        <v>8</v>
      </c>
      <c r="D1388" s="8" t="s">
        <v>12</v>
      </c>
      <c r="E1388" s="8">
        <v>2600</v>
      </c>
      <c r="F1388" s="9">
        <f t="shared" si="92"/>
        <v>1.3493447270618143E-4</v>
      </c>
      <c r="H1388" s="3"/>
      <c r="I1388" s="27" t="s">
        <v>14</v>
      </c>
      <c r="J1388" s="8" t="s">
        <v>16</v>
      </c>
      <c r="K1388" s="8" t="s">
        <v>14</v>
      </c>
      <c r="L1388" s="8" t="s">
        <v>22</v>
      </c>
      <c r="M1388" s="8">
        <v>4974351</v>
      </c>
      <c r="N1388" s="9">
        <f t="shared" ref="N1388:N1451" si="94">M1388/SUM($M$1324:$M$2933)</f>
        <v>3.2509354568409274E-3</v>
      </c>
      <c r="Q1388" s="27" t="s">
        <v>7</v>
      </c>
      <c r="R1388" s="8" t="s">
        <v>16</v>
      </c>
      <c r="S1388" s="8" t="s">
        <v>10</v>
      </c>
      <c r="T1388" s="8" t="s">
        <v>11</v>
      </c>
      <c r="U1388" s="8">
        <v>7352</v>
      </c>
      <c r="V1388" s="9">
        <f t="shared" si="93"/>
        <v>2.285234262186568E-5</v>
      </c>
      <c r="X1388" s="27" t="s">
        <v>6</v>
      </c>
      <c r="Y1388" s="8" t="s">
        <v>16</v>
      </c>
      <c r="Z1388" s="8" t="s">
        <v>7</v>
      </c>
      <c r="AA1388" s="8" t="s">
        <v>22</v>
      </c>
      <c r="AB1388" s="8">
        <v>4800</v>
      </c>
      <c r="AC1388" s="9">
        <f t="shared" si="91"/>
        <v>7.2929563424307007E-6</v>
      </c>
    </row>
    <row r="1389" spans="1:29" x14ac:dyDescent="0.25">
      <c r="A1389" s="27" t="s">
        <v>14</v>
      </c>
      <c r="B1389" s="8" t="s">
        <v>16</v>
      </c>
      <c r="C1389" s="8" t="s">
        <v>14</v>
      </c>
      <c r="D1389" s="8" t="s">
        <v>11</v>
      </c>
      <c r="E1389" s="8">
        <v>2500</v>
      </c>
      <c r="F1389" s="9">
        <f t="shared" si="92"/>
        <v>1.2974468529440523E-4</v>
      </c>
      <c r="H1389" s="3"/>
      <c r="I1389" s="27" t="s">
        <v>22</v>
      </c>
      <c r="J1389" s="8" t="s">
        <v>16</v>
      </c>
      <c r="K1389" s="8" t="s">
        <v>10</v>
      </c>
      <c r="L1389" s="8" t="s">
        <v>8</v>
      </c>
      <c r="M1389" s="8">
        <v>4963019</v>
      </c>
      <c r="N1389" s="9">
        <f t="shared" si="94"/>
        <v>3.2435295458794933E-3</v>
      </c>
      <c r="Q1389" s="27" t="s">
        <v>13</v>
      </c>
      <c r="R1389" s="8" t="s">
        <v>16</v>
      </c>
      <c r="S1389" s="8" t="s">
        <v>23</v>
      </c>
      <c r="T1389" s="8" t="s">
        <v>12</v>
      </c>
      <c r="U1389" s="8">
        <v>7300</v>
      </c>
      <c r="V1389" s="9">
        <f t="shared" si="93"/>
        <v>2.2690710165889482E-5</v>
      </c>
      <c r="X1389" s="27" t="s">
        <v>6</v>
      </c>
      <c r="Y1389" s="8" t="s">
        <v>16</v>
      </c>
      <c r="Z1389" s="8" t="s">
        <v>11</v>
      </c>
      <c r="AA1389" s="8" t="s">
        <v>12</v>
      </c>
      <c r="AB1389" s="8">
        <v>4800</v>
      </c>
      <c r="AC1389" s="9">
        <f t="shared" si="91"/>
        <v>7.2929563424307007E-6</v>
      </c>
    </row>
    <row r="1390" spans="1:29" x14ac:dyDescent="0.25">
      <c r="A1390" s="27" t="s">
        <v>14</v>
      </c>
      <c r="B1390" s="8" t="s">
        <v>16</v>
      </c>
      <c r="C1390" s="8" t="s">
        <v>8</v>
      </c>
      <c r="D1390" s="8" t="s">
        <v>5</v>
      </c>
      <c r="E1390" s="8">
        <v>2200</v>
      </c>
      <c r="F1390" s="9">
        <f t="shared" si="92"/>
        <v>1.141753230590766E-4</v>
      </c>
      <c r="H1390" s="3"/>
      <c r="I1390" s="27" t="s">
        <v>14</v>
      </c>
      <c r="J1390" s="8" t="s">
        <v>16</v>
      </c>
      <c r="K1390" s="8" t="s">
        <v>22</v>
      </c>
      <c r="L1390" s="8" t="s">
        <v>14</v>
      </c>
      <c r="M1390" s="8">
        <v>4959475</v>
      </c>
      <c r="N1390" s="9">
        <f t="shared" si="94"/>
        <v>3.241213401470093E-3</v>
      </c>
      <c r="Q1390" s="27" t="s">
        <v>6</v>
      </c>
      <c r="R1390" s="8" t="s">
        <v>16</v>
      </c>
      <c r="S1390" s="8" t="s">
        <v>7</v>
      </c>
      <c r="T1390" s="8" t="s">
        <v>13</v>
      </c>
      <c r="U1390" s="8">
        <v>7240</v>
      </c>
      <c r="V1390" s="9">
        <f t="shared" si="93"/>
        <v>2.2504211178224637E-5</v>
      </c>
      <c r="X1390" s="27" t="s">
        <v>6</v>
      </c>
      <c r="Y1390" s="8" t="s">
        <v>16</v>
      </c>
      <c r="Z1390" s="8" t="s">
        <v>13</v>
      </c>
      <c r="AA1390" s="8" t="s">
        <v>11</v>
      </c>
      <c r="AB1390" s="8">
        <v>4706</v>
      </c>
      <c r="AC1390" s="9">
        <f t="shared" si="91"/>
        <v>7.150135947391433E-6</v>
      </c>
    </row>
    <row r="1391" spans="1:29" x14ac:dyDescent="0.25">
      <c r="A1391" s="27" t="s">
        <v>14</v>
      </c>
      <c r="B1391" s="8" t="s">
        <v>16</v>
      </c>
      <c r="C1391" s="8" t="s">
        <v>7</v>
      </c>
      <c r="D1391" s="8" t="s">
        <v>2</v>
      </c>
      <c r="E1391" s="8">
        <v>2100</v>
      </c>
      <c r="F1391" s="9">
        <f t="shared" si="92"/>
        <v>1.0898553564730039E-4</v>
      </c>
      <c r="H1391" s="3"/>
      <c r="I1391" s="27" t="s">
        <v>6</v>
      </c>
      <c r="J1391" s="8" t="s">
        <v>16</v>
      </c>
      <c r="K1391" s="8" t="s">
        <v>14</v>
      </c>
      <c r="L1391" s="8" t="s">
        <v>8</v>
      </c>
      <c r="M1391" s="8">
        <v>4932879</v>
      </c>
      <c r="N1391" s="9">
        <f t="shared" si="94"/>
        <v>3.2238318617656891E-3</v>
      </c>
      <c r="Q1391" s="27" t="s">
        <v>5</v>
      </c>
      <c r="R1391" s="8" t="s">
        <v>16</v>
      </c>
      <c r="S1391" s="8" t="s">
        <v>8</v>
      </c>
      <c r="T1391" s="8" t="s">
        <v>14</v>
      </c>
      <c r="U1391" s="8">
        <v>7210</v>
      </c>
      <c r="V1391" s="9">
        <f t="shared" si="93"/>
        <v>2.2410961684392216E-5</v>
      </c>
      <c r="X1391" s="27" t="s">
        <v>6</v>
      </c>
      <c r="Y1391" s="8" t="s">
        <v>16</v>
      </c>
      <c r="Z1391" s="8" t="s">
        <v>23</v>
      </c>
      <c r="AA1391" s="8" t="s">
        <v>14</v>
      </c>
      <c r="AB1391" s="8">
        <v>4418</v>
      </c>
      <c r="AC1391" s="9">
        <f t="shared" si="91"/>
        <v>6.712558566845591E-6</v>
      </c>
    </row>
    <row r="1392" spans="1:29" x14ac:dyDescent="0.25">
      <c r="A1392" s="27" t="s">
        <v>14</v>
      </c>
      <c r="B1392" s="8" t="s">
        <v>16</v>
      </c>
      <c r="C1392" s="8" t="s">
        <v>14</v>
      </c>
      <c r="D1392" s="8" t="s">
        <v>4</v>
      </c>
      <c r="E1392" s="8">
        <v>1950</v>
      </c>
      <c r="F1392" s="9">
        <f t="shared" si="92"/>
        <v>1.0120085452963608E-4</v>
      </c>
      <c r="H1392" s="3"/>
      <c r="I1392" s="27" t="s">
        <v>10</v>
      </c>
      <c r="J1392" s="8" t="s">
        <v>16</v>
      </c>
      <c r="K1392" s="8" t="s">
        <v>10</v>
      </c>
      <c r="L1392" s="8" t="s">
        <v>14</v>
      </c>
      <c r="M1392" s="8">
        <v>4923192</v>
      </c>
      <c r="N1392" s="9">
        <f t="shared" si="94"/>
        <v>3.217501023477354E-3</v>
      </c>
      <c r="Q1392" s="27" t="s">
        <v>8</v>
      </c>
      <c r="R1392" s="8" t="s">
        <v>16</v>
      </c>
      <c r="S1392" s="8" t="s">
        <v>8</v>
      </c>
      <c r="T1392" s="8" t="s">
        <v>11</v>
      </c>
      <c r="U1392" s="8">
        <v>7178</v>
      </c>
      <c r="V1392" s="9">
        <f t="shared" si="93"/>
        <v>2.231149555763763E-5</v>
      </c>
      <c r="X1392" s="27" t="s">
        <v>6</v>
      </c>
      <c r="Y1392" s="8" t="s">
        <v>16</v>
      </c>
      <c r="Z1392" s="8" t="s">
        <v>12</v>
      </c>
      <c r="AA1392" s="8" t="s">
        <v>11</v>
      </c>
      <c r="AB1392" s="8">
        <v>4078</v>
      </c>
      <c r="AC1392" s="9">
        <f t="shared" si="91"/>
        <v>6.1959741592567497E-6</v>
      </c>
    </row>
    <row r="1393" spans="1:29" x14ac:dyDescent="0.25">
      <c r="A1393" s="27" t="s">
        <v>14</v>
      </c>
      <c r="B1393" s="8" t="s">
        <v>16</v>
      </c>
      <c r="C1393" s="8" t="s">
        <v>4</v>
      </c>
      <c r="D1393" s="8" t="s">
        <v>2</v>
      </c>
      <c r="E1393" s="8">
        <v>1900</v>
      </c>
      <c r="F1393" s="9">
        <f t="shared" si="92"/>
        <v>9.8605960823747966E-5</v>
      </c>
      <c r="H1393" s="3"/>
      <c r="I1393" s="27" t="s">
        <v>10</v>
      </c>
      <c r="J1393" s="8" t="s">
        <v>16</v>
      </c>
      <c r="K1393" s="8" t="s">
        <v>14</v>
      </c>
      <c r="L1393" s="8" t="s">
        <v>10</v>
      </c>
      <c r="M1393" s="8">
        <v>4878107</v>
      </c>
      <c r="N1393" s="9">
        <f t="shared" si="94"/>
        <v>3.188036189759011E-3</v>
      </c>
      <c r="Q1393" s="27" t="s">
        <v>6</v>
      </c>
      <c r="R1393" s="8" t="s">
        <v>16</v>
      </c>
      <c r="S1393" s="8" t="s">
        <v>4</v>
      </c>
      <c r="T1393" s="8" t="s">
        <v>5</v>
      </c>
      <c r="U1393" s="8">
        <v>7123</v>
      </c>
      <c r="V1393" s="9">
        <f t="shared" si="93"/>
        <v>2.2140538152278191E-5</v>
      </c>
      <c r="X1393" s="27" t="s">
        <v>6</v>
      </c>
      <c r="Y1393" s="8" t="s">
        <v>16</v>
      </c>
      <c r="Z1393" s="8" t="s">
        <v>7</v>
      </c>
      <c r="AA1393" s="8" t="s">
        <v>2</v>
      </c>
      <c r="AB1393" s="8">
        <v>4000</v>
      </c>
      <c r="AC1393" s="9">
        <f t="shared" si="91"/>
        <v>6.077463618692251E-6</v>
      </c>
    </row>
    <row r="1394" spans="1:29" x14ac:dyDescent="0.25">
      <c r="A1394" s="27" t="s">
        <v>14</v>
      </c>
      <c r="B1394" s="8" t="s">
        <v>16</v>
      </c>
      <c r="C1394" s="8" t="s">
        <v>11</v>
      </c>
      <c r="D1394" s="8" t="s">
        <v>10</v>
      </c>
      <c r="E1394" s="8">
        <v>1700</v>
      </c>
      <c r="F1394" s="9">
        <f t="shared" si="92"/>
        <v>8.8226386000195557E-5</v>
      </c>
      <c r="H1394" s="3"/>
      <c r="I1394" s="27" t="s">
        <v>9</v>
      </c>
      <c r="J1394" s="8" t="s">
        <v>16</v>
      </c>
      <c r="K1394" s="8" t="s">
        <v>9</v>
      </c>
      <c r="L1394" s="8" t="s">
        <v>9</v>
      </c>
      <c r="M1394" s="8">
        <v>4865455</v>
      </c>
      <c r="N1394" s="9">
        <f t="shared" si="94"/>
        <v>3.1797676065006219E-3</v>
      </c>
      <c r="Q1394" s="27" t="s">
        <v>7</v>
      </c>
      <c r="R1394" s="8" t="s">
        <v>16</v>
      </c>
      <c r="S1394" s="8" t="s">
        <v>9</v>
      </c>
      <c r="T1394" s="8" t="s">
        <v>4</v>
      </c>
      <c r="U1394" s="8">
        <v>7097</v>
      </c>
      <c r="V1394" s="9">
        <f t="shared" si="93"/>
        <v>2.205972192429009E-5</v>
      </c>
      <c r="X1394" s="27" t="s">
        <v>6</v>
      </c>
      <c r="Y1394" s="8" t="s">
        <v>16</v>
      </c>
      <c r="Z1394" s="8" t="s">
        <v>11</v>
      </c>
      <c r="AA1394" s="8" t="s">
        <v>13</v>
      </c>
      <c r="AB1394" s="8">
        <v>4000</v>
      </c>
      <c r="AC1394" s="9">
        <f t="shared" si="91"/>
        <v>6.077463618692251E-6</v>
      </c>
    </row>
    <row r="1395" spans="1:29" x14ac:dyDescent="0.25">
      <c r="A1395" s="27" t="s">
        <v>14</v>
      </c>
      <c r="B1395" s="8" t="s">
        <v>16</v>
      </c>
      <c r="C1395" s="8" t="s">
        <v>10</v>
      </c>
      <c r="D1395" s="8" t="s">
        <v>4</v>
      </c>
      <c r="E1395" s="8">
        <v>1600</v>
      </c>
      <c r="F1395" s="9">
        <f t="shared" si="92"/>
        <v>8.3036598588419347E-5</v>
      </c>
      <c r="H1395" s="3"/>
      <c r="I1395" s="27" t="s">
        <v>4</v>
      </c>
      <c r="J1395" s="8" t="s">
        <v>16</v>
      </c>
      <c r="K1395" s="8" t="s">
        <v>22</v>
      </c>
      <c r="L1395" s="8" t="s">
        <v>10</v>
      </c>
      <c r="M1395" s="8">
        <v>4779211</v>
      </c>
      <c r="N1395" s="9">
        <f t="shared" si="94"/>
        <v>3.1234037356077577E-3</v>
      </c>
      <c r="Q1395" s="27" t="s">
        <v>8</v>
      </c>
      <c r="R1395" s="8" t="s">
        <v>16</v>
      </c>
      <c r="S1395" s="8" t="s">
        <v>4</v>
      </c>
      <c r="T1395" s="8" t="s">
        <v>8</v>
      </c>
      <c r="U1395" s="8">
        <v>7044</v>
      </c>
      <c r="V1395" s="9">
        <f t="shared" si="93"/>
        <v>2.1894981151852808E-5</v>
      </c>
      <c r="X1395" s="27" t="s">
        <v>6</v>
      </c>
      <c r="Y1395" s="8" t="s">
        <v>16</v>
      </c>
      <c r="Z1395" s="8" t="s">
        <v>14</v>
      </c>
      <c r="AA1395" s="8" t="s">
        <v>23</v>
      </c>
      <c r="AB1395" s="8">
        <v>3659</v>
      </c>
      <c r="AC1395" s="9">
        <f t="shared" si="91"/>
        <v>5.5593598451987364E-6</v>
      </c>
    </row>
    <row r="1396" spans="1:29" x14ac:dyDescent="0.25">
      <c r="A1396" s="27" t="s">
        <v>14</v>
      </c>
      <c r="B1396" s="8" t="s">
        <v>16</v>
      </c>
      <c r="C1396" s="8" t="s">
        <v>10</v>
      </c>
      <c r="D1396" s="8" t="s">
        <v>13</v>
      </c>
      <c r="E1396" s="8">
        <v>1500</v>
      </c>
      <c r="F1396" s="9">
        <f t="shared" si="92"/>
        <v>7.7846811176643136E-5</v>
      </c>
      <c r="H1396" s="3"/>
      <c r="I1396" s="27" t="s">
        <v>14</v>
      </c>
      <c r="J1396" s="8" t="s">
        <v>16</v>
      </c>
      <c r="K1396" s="8" t="s">
        <v>10</v>
      </c>
      <c r="L1396" s="8" t="s">
        <v>14</v>
      </c>
      <c r="M1396" s="8">
        <v>4731406</v>
      </c>
      <c r="N1396" s="9">
        <f t="shared" si="94"/>
        <v>3.0921612741259927E-3</v>
      </c>
      <c r="Q1396" s="27" t="s">
        <v>13</v>
      </c>
      <c r="R1396" s="8" t="s">
        <v>16</v>
      </c>
      <c r="S1396" s="8" t="s">
        <v>7</v>
      </c>
      <c r="T1396" s="8" t="s">
        <v>8</v>
      </c>
      <c r="U1396" s="8">
        <v>7000</v>
      </c>
      <c r="V1396" s="9">
        <f t="shared" si="93"/>
        <v>2.1758215227565256E-5</v>
      </c>
      <c r="X1396" s="27" t="s">
        <v>6</v>
      </c>
      <c r="Y1396" s="8" t="s">
        <v>16</v>
      </c>
      <c r="Z1396" s="8" t="s">
        <v>23</v>
      </c>
      <c r="AA1396" s="8" t="s">
        <v>10</v>
      </c>
      <c r="AB1396" s="8">
        <v>3600</v>
      </c>
      <c r="AC1396" s="9">
        <f t="shared" si="91"/>
        <v>5.4697172568230257E-6</v>
      </c>
    </row>
    <row r="1397" spans="1:29" x14ac:dyDescent="0.25">
      <c r="A1397" s="27" t="s">
        <v>14</v>
      </c>
      <c r="B1397" s="8" t="s">
        <v>16</v>
      </c>
      <c r="C1397" s="8" t="s">
        <v>13</v>
      </c>
      <c r="D1397" s="8" t="s">
        <v>9</v>
      </c>
      <c r="E1397" s="8">
        <v>1499</v>
      </c>
      <c r="F1397" s="9">
        <f t="shared" si="92"/>
        <v>7.7794913302525371E-5</v>
      </c>
      <c r="H1397" s="3"/>
      <c r="I1397" s="27" t="s">
        <v>8</v>
      </c>
      <c r="J1397" s="8" t="s">
        <v>16</v>
      </c>
      <c r="K1397" s="8" t="s">
        <v>10</v>
      </c>
      <c r="L1397" s="8" t="s">
        <v>8</v>
      </c>
      <c r="M1397" s="8">
        <v>4711831</v>
      </c>
      <c r="N1397" s="9">
        <f t="shared" si="94"/>
        <v>3.0793682360859224E-3</v>
      </c>
      <c r="Q1397" s="27" t="s">
        <v>5</v>
      </c>
      <c r="R1397" s="8" t="s">
        <v>16</v>
      </c>
      <c r="S1397" s="8" t="s">
        <v>10</v>
      </c>
      <c r="T1397" s="8" t="s">
        <v>8</v>
      </c>
      <c r="U1397" s="8">
        <v>6900</v>
      </c>
      <c r="V1397" s="9">
        <f t="shared" si="93"/>
        <v>2.1447383581457182E-5</v>
      </c>
      <c r="X1397" s="27" t="s">
        <v>6</v>
      </c>
      <c r="Y1397" s="8" t="s">
        <v>16</v>
      </c>
      <c r="Z1397" s="8" t="s">
        <v>10</v>
      </c>
      <c r="AA1397" s="8" t="s">
        <v>23</v>
      </c>
      <c r="AB1397" s="8">
        <v>2700</v>
      </c>
      <c r="AC1397" s="9">
        <f t="shared" si="91"/>
        <v>4.1022879426172695E-6</v>
      </c>
    </row>
    <row r="1398" spans="1:29" x14ac:dyDescent="0.25">
      <c r="A1398" s="27" t="s">
        <v>14</v>
      </c>
      <c r="B1398" s="8" t="s">
        <v>16</v>
      </c>
      <c r="C1398" s="8" t="s">
        <v>2</v>
      </c>
      <c r="D1398" s="8" t="s">
        <v>7</v>
      </c>
      <c r="E1398" s="8">
        <v>1300</v>
      </c>
      <c r="F1398" s="9">
        <f t="shared" si="92"/>
        <v>6.7467236353090714E-5</v>
      </c>
      <c r="H1398" s="3"/>
      <c r="I1398" s="27" t="s">
        <v>22</v>
      </c>
      <c r="J1398" s="8" t="s">
        <v>16</v>
      </c>
      <c r="K1398" s="8" t="s">
        <v>10</v>
      </c>
      <c r="L1398" s="8" t="s">
        <v>14</v>
      </c>
      <c r="M1398" s="8">
        <v>4660345</v>
      </c>
      <c r="N1398" s="9">
        <f t="shared" si="94"/>
        <v>3.0457200952669671E-3</v>
      </c>
      <c r="Q1398" s="27" t="s">
        <v>6</v>
      </c>
      <c r="R1398" s="8" t="s">
        <v>16</v>
      </c>
      <c r="S1398" s="8" t="s">
        <v>11</v>
      </c>
      <c r="T1398" s="8" t="s">
        <v>11</v>
      </c>
      <c r="U1398" s="8">
        <v>6822</v>
      </c>
      <c r="V1398" s="9">
        <f t="shared" si="93"/>
        <v>2.1204934897492882E-5</v>
      </c>
      <c r="X1398" s="27" t="s">
        <v>6</v>
      </c>
      <c r="Y1398" s="8" t="s">
        <v>16</v>
      </c>
      <c r="Z1398" s="8" t="s">
        <v>2</v>
      </c>
      <c r="AA1398" s="8" t="s">
        <v>5</v>
      </c>
      <c r="AB1398" s="8">
        <v>2466</v>
      </c>
      <c r="AC1398" s="9">
        <f t="shared" si="91"/>
        <v>3.7467563209237727E-6</v>
      </c>
    </row>
    <row r="1399" spans="1:29" x14ac:dyDescent="0.25">
      <c r="A1399" s="27" t="s">
        <v>14</v>
      </c>
      <c r="B1399" s="8" t="s">
        <v>16</v>
      </c>
      <c r="C1399" s="8" t="s">
        <v>8</v>
      </c>
      <c r="D1399" s="8" t="s">
        <v>7</v>
      </c>
      <c r="E1399" s="8">
        <v>1300</v>
      </c>
      <c r="F1399" s="9">
        <f t="shared" si="92"/>
        <v>6.7467236353090714E-5</v>
      </c>
      <c r="H1399" s="3"/>
      <c r="I1399" s="27" t="s">
        <v>10</v>
      </c>
      <c r="J1399" s="8" t="s">
        <v>16</v>
      </c>
      <c r="K1399" s="8" t="s">
        <v>22</v>
      </c>
      <c r="L1399" s="8" t="s">
        <v>9</v>
      </c>
      <c r="M1399" s="8">
        <v>4657729</v>
      </c>
      <c r="N1399" s="9">
        <f t="shared" si="94"/>
        <v>3.0440104356239108E-3</v>
      </c>
      <c r="Q1399" s="27" t="s">
        <v>23</v>
      </c>
      <c r="R1399" s="8" t="s">
        <v>16</v>
      </c>
      <c r="S1399" s="8" t="s">
        <v>14</v>
      </c>
      <c r="T1399" s="8" t="s">
        <v>14</v>
      </c>
      <c r="U1399" s="8">
        <v>6800</v>
      </c>
      <c r="V1399" s="9">
        <f t="shared" si="93"/>
        <v>2.1136551935349108E-5</v>
      </c>
      <c r="X1399" s="27" t="s">
        <v>6</v>
      </c>
      <c r="Y1399" s="8" t="s">
        <v>16</v>
      </c>
      <c r="Z1399" s="8" t="s">
        <v>23</v>
      </c>
      <c r="AA1399" s="8" t="s">
        <v>11</v>
      </c>
      <c r="AB1399" s="8">
        <v>2400</v>
      </c>
      <c r="AC1399" s="9">
        <f t="shared" si="91"/>
        <v>3.6464781712153504E-6</v>
      </c>
    </row>
    <row r="1400" spans="1:29" x14ac:dyDescent="0.25">
      <c r="A1400" s="27" t="s">
        <v>14</v>
      </c>
      <c r="B1400" s="8" t="s">
        <v>16</v>
      </c>
      <c r="C1400" s="8" t="s">
        <v>14</v>
      </c>
      <c r="D1400" s="8" t="s">
        <v>12</v>
      </c>
      <c r="E1400" s="8">
        <v>1300</v>
      </c>
      <c r="F1400" s="9">
        <f t="shared" si="92"/>
        <v>6.7467236353090714E-5</v>
      </c>
      <c r="H1400" s="3"/>
      <c r="I1400" s="27" t="s">
        <v>6</v>
      </c>
      <c r="J1400" s="8" t="s">
        <v>16</v>
      </c>
      <c r="K1400" s="8" t="s">
        <v>8</v>
      </c>
      <c r="L1400" s="8" t="s">
        <v>14</v>
      </c>
      <c r="M1400" s="8">
        <v>4643319</v>
      </c>
      <c r="N1400" s="9">
        <f t="shared" si="94"/>
        <v>3.034592929715486E-3</v>
      </c>
      <c r="Q1400" s="27" t="s">
        <v>7</v>
      </c>
      <c r="R1400" s="8" t="s">
        <v>16</v>
      </c>
      <c r="S1400" s="8" t="s">
        <v>9</v>
      </c>
      <c r="T1400" s="8" t="s">
        <v>13</v>
      </c>
      <c r="U1400" s="8">
        <v>6777</v>
      </c>
      <c r="V1400" s="9">
        <f t="shared" si="93"/>
        <v>2.1065060656744248E-5</v>
      </c>
      <c r="X1400" s="27" t="s">
        <v>6</v>
      </c>
      <c r="Y1400" s="8" t="s">
        <v>16</v>
      </c>
      <c r="Z1400" s="8" t="s">
        <v>11</v>
      </c>
      <c r="AA1400" s="8" t="s">
        <v>22</v>
      </c>
      <c r="AB1400" s="8">
        <v>2300</v>
      </c>
      <c r="AC1400" s="9">
        <f t="shared" si="91"/>
        <v>3.4945415807480442E-6</v>
      </c>
    </row>
    <row r="1401" spans="1:29" x14ac:dyDescent="0.25">
      <c r="A1401" s="27" t="s">
        <v>14</v>
      </c>
      <c r="B1401" s="8" t="s">
        <v>16</v>
      </c>
      <c r="C1401" s="8" t="s">
        <v>13</v>
      </c>
      <c r="D1401" s="8" t="s">
        <v>10</v>
      </c>
      <c r="E1401" s="8">
        <v>1200</v>
      </c>
      <c r="F1401" s="9">
        <f t="shared" si="92"/>
        <v>6.2277448941314503E-5</v>
      </c>
      <c r="H1401" s="3"/>
      <c r="I1401" s="27" t="s">
        <v>7</v>
      </c>
      <c r="J1401" s="8" t="s">
        <v>16</v>
      </c>
      <c r="K1401" s="8" t="s">
        <v>10</v>
      </c>
      <c r="L1401" s="8" t="s">
        <v>10</v>
      </c>
      <c r="M1401" s="8">
        <v>4628273</v>
      </c>
      <c r="N1401" s="9">
        <f t="shared" si="94"/>
        <v>3.0247597726094379E-3</v>
      </c>
      <c r="Q1401" s="27" t="s">
        <v>7</v>
      </c>
      <c r="R1401" s="8" t="s">
        <v>16</v>
      </c>
      <c r="S1401" s="8" t="s">
        <v>13</v>
      </c>
      <c r="T1401" s="8" t="s">
        <v>10</v>
      </c>
      <c r="U1401" s="8">
        <v>6754</v>
      </c>
      <c r="V1401" s="9">
        <f t="shared" si="93"/>
        <v>2.0993569378139391E-5</v>
      </c>
      <c r="X1401" s="27" t="s">
        <v>6</v>
      </c>
      <c r="Y1401" s="8" t="s">
        <v>16</v>
      </c>
      <c r="Z1401" s="8" t="s">
        <v>5</v>
      </c>
      <c r="AA1401" s="8" t="s">
        <v>22</v>
      </c>
      <c r="AB1401" s="8">
        <v>2200</v>
      </c>
      <c r="AC1401" s="9">
        <f t="shared" si="91"/>
        <v>3.3426049902807377E-6</v>
      </c>
    </row>
    <row r="1402" spans="1:29" x14ac:dyDescent="0.25">
      <c r="A1402" s="27" t="s">
        <v>14</v>
      </c>
      <c r="B1402" s="8" t="s">
        <v>16</v>
      </c>
      <c r="C1402" s="8" t="s">
        <v>10</v>
      </c>
      <c r="D1402" s="8" t="s">
        <v>12</v>
      </c>
      <c r="E1402" s="8">
        <v>1200</v>
      </c>
      <c r="F1402" s="9">
        <f t="shared" si="92"/>
        <v>6.2277448941314503E-5</v>
      </c>
      <c r="H1402" s="3"/>
      <c r="I1402" s="27" t="s">
        <v>10</v>
      </c>
      <c r="J1402" s="8" t="s">
        <v>16</v>
      </c>
      <c r="K1402" s="8" t="s">
        <v>9</v>
      </c>
      <c r="L1402" s="8" t="s">
        <v>22</v>
      </c>
      <c r="M1402" s="8">
        <v>4569060</v>
      </c>
      <c r="N1402" s="9">
        <f t="shared" si="94"/>
        <v>2.9860617311552014E-3</v>
      </c>
      <c r="Q1402" s="27" t="s">
        <v>8</v>
      </c>
      <c r="R1402" s="8" t="s">
        <v>16</v>
      </c>
      <c r="S1402" s="8" t="s">
        <v>23</v>
      </c>
      <c r="T1402" s="8" t="s">
        <v>5</v>
      </c>
      <c r="U1402" s="8">
        <v>6700</v>
      </c>
      <c r="V1402" s="9">
        <f t="shared" si="93"/>
        <v>2.0825720289241031E-5</v>
      </c>
      <c r="X1402" s="27" t="s">
        <v>6</v>
      </c>
      <c r="Y1402" s="8" t="s">
        <v>16</v>
      </c>
      <c r="Z1402" s="8" t="s">
        <v>11</v>
      </c>
      <c r="AA1402" s="8" t="s">
        <v>2</v>
      </c>
      <c r="AB1402" s="8">
        <v>1200</v>
      </c>
      <c r="AC1402" s="9">
        <f t="shared" si="91"/>
        <v>1.8232390856076752E-6</v>
      </c>
    </row>
    <row r="1403" spans="1:29" x14ac:dyDescent="0.25">
      <c r="A1403" s="27" t="s">
        <v>14</v>
      </c>
      <c r="B1403" s="8" t="s">
        <v>16</v>
      </c>
      <c r="C1403" s="8" t="s">
        <v>9</v>
      </c>
      <c r="D1403" s="8" t="s">
        <v>13</v>
      </c>
      <c r="E1403" s="8">
        <v>1100</v>
      </c>
      <c r="F1403" s="9">
        <f t="shared" si="92"/>
        <v>5.7087661529538299E-5</v>
      </c>
      <c r="H1403" s="3"/>
      <c r="I1403" s="27" t="s">
        <v>6</v>
      </c>
      <c r="J1403" s="8" t="s">
        <v>16</v>
      </c>
      <c r="K1403" s="8" t="s">
        <v>22</v>
      </c>
      <c r="L1403" s="8" t="s">
        <v>5</v>
      </c>
      <c r="M1403" s="8">
        <v>4568411</v>
      </c>
      <c r="N1403" s="9">
        <f t="shared" si="94"/>
        <v>2.9856375839425321E-3</v>
      </c>
      <c r="Q1403" s="27" t="s">
        <v>9</v>
      </c>
      <c r="R1403" s="8" t="s">
        <v>16</v>
      </c>
      <c r="S1403" s="8" t="s">
        <v>13</v>
      </c>
      <c r="T1403" s="8" t="s">
        <v>7</v>
      </c>
      <c r="U1403" s="8">
        <v>6678</v>
      </c>
      <c r="V1403" s="9">
        <f t="shared" si="93"/>
        <v>2.0757337327097256E-5</v>
      </c>
      <c r="X1403" s="27" t="s">
        <v>6</v>
      </c>
      <c r="Y1403" s="8" t="s">
        <v>16</v>
      </c>
      <c r="Z1403" s="8" t="s">
        <v>22</v>
      </c>
      <c r="AA1403" s="8" t="s">
        <v>13</v>
      </c>
      <c r="AB1403" s="8">
        <v>1100</v>
      </c>
      <c r="AC1403" s="9">
        <f t="shared" si="91"/>
        <v>1.6713024951403689E-6</v>
      </c>
    </row>
    <row r="1404" spans="1:29" x14ac:dyDescent="0.25">
      <c r="A1404" s="27" t="s">
        <v>14</v>
      </c>
      <c r="B1404" s="8" t="s">
        <v>16</v>
      </c>
      <c r="C1404" s="8" t="s">
        <v>4</v>
      </c>
      <c r="D1404" s="8" t="s">
        <v>9</v>
      </c>
      <c r="E1404" s="8">
        <v>1013</v>
      </c>
      <c r="F1404" s="9">
        <f t="shared" si="92"/>
        <v>5.2572546481292995E-5</v>
      </c>
      <c r="H1404" s="3"/>
      <c r="I1404" s="27" t="s">
        <v>6</v>
      </c>
      <c r="J1404" s="8" t="s">
        <v>16</v>
      </c>
      <c r="K1404" s="8" t="s">
        <v>22</v>
      </c>
      <c r="L1404" s="8" t="s">
        <v>12</v>
      </c>
      <c r="M1404" s="8">
        <v>4557020</v>
      </c>
      <c r="N1404" s="9">
        <f t="shared" si="94"/>
        <v>2.9781931141435822E-3</v>
      </c>
      <c r="Q1404" s="27" t="s">
        <v>12</v>
      </c>
      <c r="R1404" s="8" t="s">
        <v>16</v>
      </c>
      <c r="S1404" s="8" t="s">
        <v>8</v>
      </c>
      <c r="T1404" s="8" t="s">
        <v>23</v>
      </c>
      <c r="U1404" s="8">
        <v>6600</v>
      </c>
      <c r="V1404" s="9">
        <f t="shared" si="93"/>
        <v>2.0514888643132957E-5</v>
      </c>
      <c r="X1404" s="27" t="s">
        <v>6</v>
      </c>
      <c r="Y1404" s="8" t="s">
        <v>16</v>
      </c>
      <c r="Z1404" s="8" t="s">
        <v>2</v>
      </c>
      <c r="AA1404" s="8" t="s">
        <v>23</v>
      </c>
      <c r="AB1404" s="8">
        <v>1000</v>
      </c>
      <c r="AC1404" s="9">
        <f t="shared" si="91"/>
        <v>1.5193659046730628E-6</v>
      </c>
    </row>
    <row r="1405" spans="1:29" x14ac:dyDescent="0.25">
      <c r="A1405" s="27" t="s">
        <v>14</v>
      </c>
      <c r="B1405" s="8" t="s">
        <v>16</v>
      </c>
      <c r="C1405" s="8" t="s">
        <v>4</v>
      </c>
      <c r="D1405" s="8" t="s">
        <v>14</v>
      </c>
      <c r="E1405" s="8">
        <v>1000</v>
      </c>
      <c r="F1405" s="9">
        <f t="shared" si="92"/>
        <v>5.1897874117762088E-5</v>
      </c>
      <c r="H1405" s="3"/>
      <c r="I1405" s="27" t="s">
        <v>14</v>
      </c>
      <c r="J1405" s="8" t="s">
        <v>16</v>
      </c>
      <c r="K1405" s="8" t="s">
        <v>14</v>
      </c>
      <c r="L1405" s="8" t="s">
        <v>10</v>
      </c>
      <c r="M1405" s="8">
        <v>4536717</v>
      </c>
      <c r="N1405" s="9">
        <f t="shared" si="94"/>
        <v>2.9649242992609492E-3</v>
      </c>
      <c r="Q1405" s="27" t="s">
        <v>4</v>
      </c>
      <c r="R1405" s="8" t="s">
        <v>16</v>
      </c>
      <c r="S1405" s="8" t="s">
        <v>10</v>
      </c>
      <c r="T1405" s="8" t="s">
        <v>7</v>
      </c>
      <c r="U1405" s="8">
        <v>6580</v>
      </c>
      <c r="V1405" s="9">
        <f t="shared" si="93"/>
        <v>2.045272231391134E-5</v>
      </c>
      <c r="X1405" s="27" t="s">
        <v>6</v>
      </c>
      <c r="Y1405" s="8" t="s">
        <v>16</v>
      </c>
      <c r="Z1405" s="8" t="s">
        <v>8</v>
      </c>
      <c r="AA1405" s="8" t="s">
        <v>23</v>
      </c>
      <c r="AB1405" s="8">
        <v>1000</v>
      </c>
      <c r="AC1405" s="9">
        <f t="shared" si="91"/>
        <v>1.5193659046730628E-6</v>
      </c>
    </row>
    <row r="1406" spans="1:29" x14ac:dyDescent="0.25">
      <c r="A1406" s="27" t="s">
        <v>14</v>
      </c>
      <c r="B1406" s="8" t="s">
        <v>16</v>
      </c>
      <c r="C1406" s="8" t="s">
        <v>11</v>
      </c>
      <c r="D1406" s="8" t="s">
        <v>14</v>
      </c>
      <c r="E1406" s="8">
        <v>1000</v>
      </c>
      <c r="F1406" s="9">
        <f t="shared" si="92"/>
        <v>5.1897874117762088E-5</v>
      </c>
      <c r="H1406" s="3"/>
      <c r="I1406" s="27" t="s">
        <v>10</v>
      </c>
      <c r="J1406" s="8" t="s">
        <v>16</v>
      </c>
      <c r="K1406" s="8" t="s">
        <v>22</v>
      </c>
      <c r="L1406" s="8" t="s">
        <v>14</v>
      </c>
      <c r="M1406" s="8">
        <v>4437303</v>
      </c>
      <c r="N1406" s="9">
        <f t="shared" si="94"/>
        <v>2.8999533115871032E-3</v>
      </c>
      <c r="Q1406" s="27" t="s">
        <v>10</v>
      </c>
      <c r="R1406" s="8" t="s">
        <v>16</v>
      </c>
      <c r="S1406" s="8" t="s">
        <v>7</v>
      </c>
      <c r="T1406" s="8" t="s">
        <v>23</v>
      </c>
      <c r="U1406" s="8">
        <v>6511</v>
      </c>
      <c r="V1406" s="9">
        <f t="shared" si="93"/>
        <v>2.023824847809677E-5</v>
      </c>
      <c r="X1406" s="27" t="s">
        <v>6</v>
      </c>
      <c r="Y1406" s="8" t="s">
        <v>16</v>
      </c>
      <c r="Z1406" s="8" t="s">
        <v>22</v>
      </c>
      <c r="AA1406" s="8" t="s">
        <v>4</v>
      </c>
      <c r="AB1406" s="8">
        <v>700</v>
      </c>
      <c r="AC1406" s="9">
        <f t="shared" ref="AC1406:AC1469" si="95">AB1406/SUM($AB$958:$AB$2557)</f>
        <v>1.0635561332711438E-6</v>
      </c>
    </row>
    <row r="1407" spans="1:29" x14ac:dyDescent="0.25">
      <c r="A1407" s="27" t="s">
        <v>14</v>
      </c>
      <c r="B1407" s="8" t="s">
        <v>16</v>
      </c>
      <c r="C1407" s="8" t="s">
        <v>7</v>
      </c>
      <c r="D1407" s="8" t="s">
        <v>5</v>
      </c>
      <c r="E1407" s="8">
        <v>800</v>
      </c>
      <c r="F1407" s="9">
        <f t="shared" si="92"/>
        <v>4.1518299294209673E-5</v>
      </c>
      <c r="H1407" s="3"/>
      <c r="I1407" s="27" t="s">
        <v>22</v>
      </c>
      <c r="J1407" s="8" t="s">
        <v>16</v>
      </c>
      <c r="K1407" s="8" t="s">
        <v>14</v>
      </c>
      <c r="L1407" s="8" t="s">
        <v>10</v>
      </c>
      <c r="M1407" s="8">
        <v>4360555</v>
      </c>
      <c r="N1407" s="9">
        <f t="shared" si="94"/>
        <v>2.8497954529153632E-3</v>
      </c>
      <c r="Q1407" s="27" t="s">
        <v>4</v>
      </c>
      <c r="R1407" s="8" t="s">
        <v>16</v>
      </c>
      <c r="S1407" s="8" t="s">
        <v>23</v>
      </c>
      <c r="T1407" s="8" t="s">
        <v>23</v>
      </c>
      <c r="U1407" s="8">
        <v>6500</v>
      </c>
      <c r="V1407" s="9">
        <f t="shared" si="93"/>
        <v>2.0204056997024882E-5</v>
      </c>
      <c r="X1407" s="27" t="s">
        <v>6</v>
      </c>
      <c r="Y1407" s="8" t="s">
        <v>16</v>
      </c>
      <c r="Z1407" s="8" t="s">
        <v>23</v>
      </c>
      <c r="AA1407" s="8" t="s">
        <v>2</v>
      </c>
      <c r="AB1407" s="8">
        <v>600</v>
      </c>
      <c r="AC1407" s="9">
        <f t="shared" si="95"/>
        <v>9.1161954280383759E-7</v>
      </c>
    </row>
    <row r="1408" spans="1:29" x14ac:dyDescent="0.25">
      <c r="A1408" s="27" t="s">
        <v>14</v>
      </c>
      <c r="B1408" s="8" t="s">
        <v>16</v>
      </c>
      <c r="C1408" s="8" t="s">
        <v>5</v>
      </c>
      <c r="D1408" s="8" t="s">
        <v>11</v>
      </c>
      <c r="E1408" s="8">
        <v>700</v>
      </c>
      <c r="F1408" s="9">
        <f t="shared" si="92"/>
        <v>3.6328511882433462E-5</v>
      </c>
      <c r="H1408" s="3"/>
      <c r="I1408" s="27" t="s">
        <v>10</v>
      </c>
      <c r="J1408" s="8" t="s">
        <v>16</v>
      </c>
      <c r="K1408" s="8" t="s">
        <v>10</v>
      </c>
      <c r="L1408" s="8" t="s">
        <v>8</v>
      </c>
      <c r="M1408" s="8">
        <v>4344198</v>
      </c>
      <c r="N1408" s="9">
        <f t="shared" si="94"/>
        <v>2.8391055053689301E-3</v>
      </c>
      <c r="Q1408" s="27" t="s">
        <v>4</v>
      </c>
      <c r="R1408" s="8" t="s">
        <v>16</v>
      </c>
      <c r="S1408" s="8" t="s">
        <v>12</v>
      </c>
      <c r="T1408" s="8" t="s">
        <v>11</v>
      </c>
      <c r="U1408" s="8">
        <v>6500</v>
      </c>
      <c r="V1408" s="9">
        <f t="shared" si="93"/>
        <v>2.0204056997024882E-5</v>
      </c>
      <c r="X1408" s="27" t="s">
        <v>6</v>
      </c>
      <c r="Y1408" s="8" t="s">
        <v>16</v>
      </c>
      <c r="Z1408" s="8" t="s">
        <v>22</v>
      </c>
      <c r="AA1408" s="8" t="s">
        <v>7</v>
      </c>
      <c r="AB1408" s="8">
        <v>600</v>
      </c>
      <c r="AC1408" s="9">
        <f t="shared" si="95"/>
        <v>9.1161954280383759E-7</v>
      </c>
    </row>
    <row r="1409" spans="1:29" x14ac:dyDescent="0.25">
      <c r="A1409" s="27" t="s">
        <v>14</v>
      </c>
      <c r="B1409" s="8" t="s">
        <v>16</v>
      </c>
      <c r="C1409" s="8" t="s">
        <v>9</v>
      </c>
      <c r="D1409" s="8" t="s">
        <v>11</v>
      </c>
      <c r="E1409" s="8">
        <v>700</v>
      </c>
      <c r="F1409" s="9">
        <f t="shared" si="92"/>
        <v>3.6328511882433462E-5</v>
      </c>
      <c r="H1409" s="3"/>
      <c r="I1409" s="27" t="s">
        <v>7</v>
      </c>
      <c r="J1409" s="8" t="s">
        <v>16</v>
      </c>
      <c r="K1409" s="8" t="s">
        <v>22</v>
      </c>
      <c r="L1409" s="8" t="s">
        <v>10</v>
      </c>
      <c r="M1409" s="8">
        <v>4262473</v>
      </c>
      <c r="N1409" s="9">
        <f t="shared" si="94"/>
        <v>2.785694980013899E-3</v>
      </c>
      <c r="Q1409" s="27" t="s">
        <v>23</v>
      </c>
      <c r="R1409" s="8" t="s">
        <v>16</v>
      </c>
      <c r="S1409" s="8" t="s">
        <v>14</v>
      </c>
      <c r="T1409" s="8" t="s">
        <v>12</v>
      </c>
      <c r="U1409" s="8">
        <v>6500</v>
      </c>
      <c r="V1409" s="9">
        <f t="shared" si="93"/>
        <v>2.0204056997024882E-5</v>
      </c>
      <c r="X1409" s="27" t="s">
        <v>6</v>
      </c>
      <c r="Y1409" s="8" t="s">
        <v>16</v>
      </c>
      <c r="Z1409" s="8" t="s">
        <v>9</v>
      </c>
      <c r="AA1409" s="8" t="s">
        <v>23</v>
      </c>
      <c r="AB1409" s="8">
        <v>500</v>
      </c>
      <c r="AC1409" s="9">
        <f t="shared" si="95"/>
        <v>7.5968295233653138E-7</v>
      </c>
    </row>
    <row r="1410" spans="1:29" x14ac:dyDescent="0.25">
      <c r="A1410" s="27" t="s">
        <v>14</v>
      </c>
      <c r="B1410" s="8" t="s">
        <v>16</v>
      </c>
      <c r="C1410" s="8" t="s">
        <v>13</v>
      </c>
      <c r="D1410" s="8" t="s">
        <v>14</v>
      </c>
      <c r="E1410" s="8">
        <v>676</v>
      </c>
      <c r="F1410" s="9">
        <f t="shared" si="92"/>
        <v>3.5082962903607171E-5</v>
      </c>
      <c r="H1410" s="3"/>
      <c r="I1410" s="27" t="s">
        <v>10</v>
      </c>
      <c r="J1410" s="8" t="s">
        <v>16</v>
      </c>
      <c r="K1410" s="8" t="s">
        <v>14</v>
      </c>
      <c r="L1410" s="8" t="s">
        <v>22</v>
      </c>
      <c r="M1410" s="8">
        <v>4234583</v>
      </c>
      <c r="N1410" s="9">
        <f t="shared" si="94"/>
        <v>2.7674677600426317E-3</v>
      </c>
      <c r="Q1410" s="27" t="s">
        <v>7</v>
      </c>
      <c r="R1410" s="8" t="s">
        <v>16</v>
      </c>
      <c r="S1410" s="8" t="s">
        <v>7</v>
      </c>
      <c r="T1410" s="8" t="s">
        <v>12</v>
      </c>
      <c r="U1410" s="8">
        <v>6477</v>
      </c>
      <c r="V1410" s="9">
        <f t="shared" si="93"/>
        <v>2.0132565718420026E-5</v>
      </c>
      <c r="X1410" s="27" t="s">
        <v>6</v>
      </c>
      <c r="Y1410" s="8" t="s">
        <v>16</v>
      </c>
      <c r="Z1410" s="8" t="s">
        <v>13</v>
      </c>
      <c r="AA1410" s="8" t="s">
        <v>2</v>
      </c>
      <c r="AB1410" s="8">
        <v>400</v>
      </c>
      <c r="AC1410" s="9">
        <f t="shared" si="95"/>
        <v>6.0774636186922506E-7</v>
      </c>
    </row>
    <row r="1411" spans="1:29" x14ac:dyDescent="0.25">
      <c r="A1411" s="27" t="s">
        <v>14</v>
      </c>
      <c r="B1411" s="8" t="s">
        <v>16</v>
      </c>
      <c r="C1411" s="8" t="s">
        <v>13</v>
      </c>
      <c r="D1411" s="8" t="s">
        <v>2</v>
      </c>
      <c r="E1411" s="8">
        <v>618</v>
      </c>
      <c r="F1411" s="9">
        <f t="shared" si="92"/>
        <v>3.2072886204776968E-5</v>
      </c>
      <c r="H1411" s="3"/>
      <c r="I1411" s="27" t="s">
        <v>8</v>
      </c>
      <c r="J1411" s="8" t="s">
        <v>16</v>
      </c>
      <c r="K1411" s="8" t="s">
        <v>22</v>
      </c>
      <c r="L1411" s="8" t="s">
        <v>8</v>
      </c>
      <c r="M1411" s="8">
        <v>4233765</v>
      </c>
      <c r="N1411" s="9">
        <f t="shared" si="94"/>
        <v>2.7669331646343674E-3</v>
      </c>
      <c r="Q1411" s="27" t="s">
        <v>9</v>
      </c>
      <c r="R1411" s="8" t="s">
        <v>16</v>
      </c>
      <c r="S1411" s="8" t="s">
        <v>8</v>
      </c>
      <c r="T1411" s="8" t="s">
        <v>11</v>
      </c>
      <c r="U1411" s="8">
        <v>6427</v>
      </c>
      <c r="V1411" s="9">
        <f t="shared" si="93"/>
        <v>1.9977149895365985E-5</v>
      </c>
      <c r="X1411" s="27" t="s">
        <v>6</v>
      </c>
      <c r="Y1411" s="8" t="s">
        <v>16</v>
      </c>
      <c r="Z1411" s="8" t="s">
        <v>7</v>
      </c>
      <c r="AA1411" s="8" t="s">
        <v>23</v>
      </c>
      <c r="AB1411" s="8">
        <v>400</v>
      </c>
      <c r="AC1411" s="9">
        <f t="shared" si="95"/>
        <v>6.0774636186922506E-7</v>
      </c>
    </row>
    <row r="1412" spans="1:29" x14ac:dyDescent="0.25">
      <c r="A1412" s="27" t="s">
        <v>14</v>
      </c>
      <c r="B1412" s="8" t="s">
        <v>16</v>
      </c>
      <c r="C1412" s="8" t="s">
        <v>4</v>
      </c>
      <c r="D1412" s="8" t="s">
        <v>8</v>
      </c>
      <c r="E1412" s="8">
        <v>600</v>
      </c>
      <c r="F1412" s="9">
        <f t="shared" si="92"/>
        <v>3.1138724470657252E-5</v>
      </c>
      <c r="H1412" s="3"/>
      <c r="I1412" s="27" t="s">
        <v>8</v>
      </c>
      <c r="J1412" s="8" t="s">
        <v>16</v>
      </c>
      <c r="K1412" s="8" t="s">
        <v>8</v>
      </c>
      <c r="L1412" s="8" t="s">
        <v>10</v>
      </c>
      <c r="M1412" s="8">
        <v>4200195</v>
      </c>
      <c r="N1412" s="9">
        <f t="shared" si="94"/>
        <v>2.7449938396277183E-3</v>
      </c>
      <c r="Q1412" s="27" t="s">
        <v>9</v>
      </c>
      <c r="R1412" s="8" t="s">
        <v>16</v>
      </c>
      <c r="S1412" s="8" t="s">
        <v>23</v>
      </c>
      <c r="T1412" s="8" t="s">
        <v>5</v>
      </c>
      <c r="U1412" s="8">
        <v>6372</v>
      </c>
      <c r="V1412" s="9">
        <f t="shared" si="93"/>
        <v>1.9806192490006546E-5</v>
      </c>
      <c r="X1412" s="27" t="s">
        <v>6</v>
      </c>
      <c r="Y1412" s="8" t="s">
        <v>16</v>
      </c>
      <c r="Z1412" s="8" t="s">
        <v>22</v>
      </c>
      <c r="AA1412" s="8" t="s">
        <v>5</v>
      </c>
      <c r="AB1412" s="8">
        <v>300</v>
      </c>
      <c r="AC1412" s="9">
        <f t="shared" si="95"/>
        <v>4.5580977140191879E-7</v>
      </c>
    </row>
    <row r="1413" spans="1:29" x14ac:dyDescent="0.25">
      <c r="A1413" s="27" t="s">
        <v>14</v>
      </c>
      <c r="B1413" s="8" t="s">
        <v>16</v>
      </c>
      <c r="C1413" s="8" t="s">
        <v>9</v>
      </c>
      <c r="D1413" s="8" t="s">
        <v>12</v>
      </c>
      <c r="E1413" s="8">
        <v>600</v>
      </c>
      <c r="F1413" s="9">
        <f t="shared" si="92"/>
        <v>3.1138724470657252E-5</v>
      </c>
      <c r="H1413" s="3"/>
      <c r="I1413" s="27" t="s">
        <v>7</v>
      </c>
      <c r="J1413" s="8" t="s">
        <v>16</v>
      </c>
      <c r="K1413" s="8" t="s">
        <v>10</v>
      </c>
      <c r="L1413" s="8" t="s">
        <v>22</v>
      </c>
      <c r="M1413" s="8">
        <v>4145472</v>
      </c>
      <c r="N1413" s="9">
        <f t="shared" si="94"/>
        <v>2.7092301910623664E-3</v>
      </c>
      <c r="Q1413" s="27" t="s">
        <v>7</v>
      </c>
      <c r="R1413" s="8" t="s">
        <v>16</v>
      </c>
      <c r="S1413" s="8" t="s">
        <v>10</v>
      </c>
      <c r="T1413" s="8" t="s">
        <v>13</v>
      </c>
      <c r="U1413" s="8">
        <v>6366</v>
      </c>
      <c r="V1413" s="9">
        <f t="shared" si="93"/>
        <v>1.9787542591240061E-5</v>
      </c>
      <c r="X1413" s="27" t="s">
        <v>6</v>
      </c>
      <c r="Y1413" s="8" t="s">
        <v>16</v>
      </c>
      <c r="Z1413" s="8" t="s">
        <v>2</v>
      </c>
      <c r="AA1413" s="8" t="s">
        <v>13</v>
      </c>
      <c r="AB1413" s="8">
        <v>294</v>
      </c>
      <c r="AC1413" s="9">
        <f t="shared" si="95"/>
        <v>4.466935759738804E-7</v>
      </c>
    </row>
    <row r="1414" spans="1:29" x14ac:dyDescent="0.25">
      <c r="A1414" s="27" t="s">
        <v>14</v>
      </c>
      <c r="B1414" s="8" t="s">
        <v>16</v>
      </c>
      <c r="C1414" s="8" t="s">
        <v>2</v>
      </c>
      <c r="D1414" s="8" t="s">
        <v>13</v>
      </c>
      <c r="E1414" s="8">
        <v>600</v>
      </c>
      <c r="F1414" s="9">
        <f t="shared" si="92"/>
        <v>3.1138724470657252E-5</v>
      </c>
      <c r="H1414" s="3"/>
      <c r="I1414" s="27" t="s">
        <v>10</v>
      </c>
      <c r="J1414" s="8" t="s">
        <v>16</v>
      </c>
      <c r="K1414" s="8" t="s">
        <v>8</v>
      </c>
      <c r="L1414" s="8" t="s">
        <v>10</v>
      </c>
      <c r="M1414" s="8">
        <v>4112920</v>
      </c>
      <c r="N1414" s="9">
        <f t="shared" si="94"/>
        <v>2.687956169387763E-3</v>
      </c>
      <c r="Q1414" s="27" t="s">
        <v>4</v>
      </c>
      <c r="R1414" s="8" t="s">
        <v>16</v>
      </c>
      <c r="S1414" s="8" t="s">
        <v>13</v>
      </c>
      <c r="T1414" s="8" t="s">
        <v>14</v>
      </c>
      <c r="U1414" s="8">
        <v>6347</v>
      </c>
      <c r="V1414" s="9">
        <f t="shared" si="93"/>
        <v>1.9728484578479527E-5</v>
      </c>
      <c r="X1414" s="27" t="s">
        <v>6</v>
      </c>
      <c r="Y1414" s="8" t="s">
        <v>16</v>
      </c>
      <c r="Z1414" s="8" t="s">
        <v>23</v>
      </c>
      <c r="AA1414" s="8" t="s">
        <v>8</v>
      </c>
      <c r="AB1414" s="8">
        <v>200</v>
      </c>
      <c r="AC1414" s="9">
        <f t="shared" si="95"/>
        <v>3.0387318093461253E-7</v>
      </c>
    </row>
    <row r="1415" spans="1:29" x14ac:dyDescent="0.25">
      <c r="A1415" s="27" t="s">
        <v>14</v>
      </c>
      <c r="B1415" s="8" t="s">
        <v>16</v>
      </c>
      <c r="C1415" s="8" t="s">
        <v>8</v>
      </c>
      <c r="D1415" s="8" t="s">
        <v>13</v>
      </c>
      <c r="E1415" s="8">
        <v>600</v>
      </c>
      <c r="F1415" s="9">
        <f t="shared" si="92"/>
        <v>3.1138724470657252E-5</v>
      </c>
      <c r="H1415" s="3"/>
      <c r="I1415" s="27" t="s">
        <v>9</v>
      </c>
      <c r="J1415" s="8" t="s">
        <v>16</v>
      </c>
      <c r="K1415" s="8" t="s">
        <v>22</v>
      </c>
      <c r="L1415" s="8" t="s">
        <v>14</v>
      </c>
      <c r="M1415" s="8">
        <v>3849493</v>
      </c>
      <c r="N1415" s="9">
        <f t="shared" si="94"/>
        <v>2.5157961881984107E-3</v>
      </c>
      <c r="Q1415" s="27" t="s">
        <v>23</v>
      </c>
      <c r="R1415" s="8" t="s">
        <v>16</v>
      </c>
      <c r="S1415" s="8" t="s">
        <v>10</v>
      </c>
      <c r="T1415" s="8" t="s">
        <v>10</v>
      </c>
      <c r="U1415" s="8">
        <v>6300</v>
      </c>
      <c r="V1415" s="9">
        <f t="shared" si="93"/>
        <v>1.9582393704808731E-5</v>
      </c>
      <c r="X1415" s="27" t="s">
        <v>6</v>
      </c>
      <c r="Y1415" s="8" t="s">
        <v>16</v>
      </c>
      <c r="Z1415" s="8" t="s">
        <v>2</v>
      </c>
      <c r="AA1415" s="8" t="s">
        <v>11</v>
      </c>
      <c r="AB1415" s="8">
        <v>200</v>
      </c>
      <c r="AC1415" s="9">
        <f t="shared" si="95"/>
        <v>3.0387318093461253E-7</v>
      </c>
    </row>
    <row r="1416" spans="1:29" x14ac:dyDescent="0.25">
      <c r="A1416" s="27" t="s">
        <v>14</v>
      </c>
      <c r="B1416" s="8" t="s">
        <v>16</v>
      </c>
      <c r="C1416" s="8" t="s">
        <v>5</v>
      </c>
      <c r="D1416" s="8" t="s">
        <v>7</v>
      </c>
      <c r="E1416" s="8">
        <v>500</v>
      </c>
      <c r="F1416" s="9">
        <f t="shared" si="92"/>
        <v>2.5948937058881044E-5</v>
      </c>
      <c r="H1416" s="3"/>
      <c r="I1416" s="27" t="s">
        <v>22</v>
      </c>
      <c r="J1416" s="8" t="s">
        <v>16</v>
      </c>
      <c r="K1416" s="8" t="s">
        <v>8</v>
      </c>
      <c r="L1416" s="8" t="s">
        <v>10</v>
      </c>
      <c r="M1416" s="8">
        <v>3781746</v>
      </c>
      <c r="N1416" s="9">
        <f t="shared" si="94"/>
        <v>2.4715208396364368E-3</v>
      </c>
      <c r="Q1416" s="27" t="s">
        <v>11</v>
      </c>
      <c r="R1416" s="8" t="s">
        <v>16</v>
      </c>
      <c r="S1416" s="8" t="s">
        <v>10</v>
      </c>
      <c r="T1416" s="8" t="s">
        <v>14</v>
      </c>
      <c r="U1416" s="8">
        <v>6296</v>
      </c>
      <c r="V1416" s="9">
        <f t="shared" si="93"/>
        <v>1.9569960438964408E-5</v>
      </c>
      <c r="X1416" s="27" t="s">
        <v>6</v>
      </c>
      <c r="Y1416" s="8" t="s">
        <v>16</v>
      </c>
      <c r="Z1416" s="8" t="s">
        <v>22</v>
      </c>
      <c r="AA1416" s="8" t="s">
        <v>11</v>
      </c>
      <c r="AB1416" s="8">
        <v>200</v>
      </c>
      <c r="AC1416" s="9">
        <f t="shared" si="95"/>
        <v>3.0387318093461253E-7</v>
      </c>
    </row>
    <row r="1417" spans="1:29" x14ac:dyDescent="0.25">
      <c r="A1417" s="27" t="s">
        <v>14</v>
      </c>
      <c r="B1417" s="8" t="s">
        <v>16</v>
      </c>
      <c r="C1417" s="8" t="s">
        <v>11</v>
      </c>
      <c r="D1417" s="8" t="s">
        <v>9</v>
      </c>
      <c r="E1417" s="8">
        <v>500</v>
      </c>
      <c r="F1417" s="9">
        <f t="shared" si="92"/>
        <v>2.5948937058881044E-5</v>
      </c>
      <c r="H1417" s="3"/>
      <c r="I1417" s="27" t="s">
        <v>14</v>
      </c>
      <c r="J1417" s="8" t="s">
        <v>16</v>
      </c>
      <c r="K1417" s="8" t="s">
        <v>22</v>
      </c>
      <c r="L1417" s="8" t="s">
        <v>9</v>
      </c>
      <c r="M1417" s="8">
        <v>3742513</v>
      </c>
      <c r="N1417" s="9">
        <f t="shared" si="94"/>
        <v>2.4458805197679276E-3</v>
      </c>
      <c r="Q1417" s="27" t="s">
        <v>5</v>
      </c>
      <c r="R1417" s="8" t="s">
        <v>16</v>
      </c>
      <c r="S1417" s="8" t="s">
        <v>12</v>
      </c>
      <c r="T1417" s="8" t="s">
        <v>10</v>
      </c>
      <c r="U1417" s="8">
        <v>6295</v>
      </c>
      <c r="V1417" s="9">
        <f t="shared" si="93"/>
        <v>1.9566852122503329E-5</v>
      </c>
      <c r="X1417" s="27" t="s">
        <v>6</v>
      </c>
      <c r="Y1417" s="8" t="s">
        <v>16</v>
      </c>
      <c r="Z1417" s="8" t="s">
        <v>4</v>
      </c>
      <c r="AA1417" s="8" t="s">
        <v>22</v>
      </c>
      <c r="AB1417" s="8">
        <v>100</v>
      </c>
      <c r="AC1417" s="9">
        <f t="shared" si="95"/>
        <v>1.5193659046730626E-7</v>
      </c>
    </row>
    <row r="1418" spans="1:29" x14ac:dyDescent="0.25">
      <c r="A1418" s="27" t="s">
        <v>14</v>
      </c>
      <c r="B1418" s="8" t="s">
        <v>16</v>
      </c>
      <c r="C1418" s="8" t="s">
        <v>4</v>
      </c>
      <c r="D1418" s="8" t="s">
        <v>10</v>
      </c>
      <c r="E1418" s="8">
        <v>500</v>
      </c>
      <c r="F1418" s="9">
        <f t="shared" si="92"/>
        <v>2.5948937058881044E-5</v>
      </c>
      <c r="H1418" s="3"/>
      <c r="I1418" s="27" t="s">
        <v>6</v>
      </c>
      <c r="J1418" s="8" t="s">
        <v>16</v>
      </c>
      <c r="K1418" s="8" t="s">
        <v>5</v>
      </c>
      <c r="L1418" s="8" t="s">
        <v>22</v>
      </c>
      <c r="M1418" s="8">
        <v>3586035</v>
      </c>
      <c r="N1418" s="9">
        <f t="shared" si="94"/>
        <v>2.3436159472808725E-3</v>
      </c>
      <c r="Q1418" s="27" t="s">
        <v>12</v>
      </c>
      <c r="R1418" s="8" t="s">
        <v>16</v>
      </c>
      <c r="S1418" s="8" t="s">
        <v>9</v>
      </c>
      <c r="T1418" s="8" t="s">
        <v>5</v>
      </c>
      <c r="U1418" s="8">
        <v>6200</v>
      </c>
      <c r="V1418" s="9">
        <f t="shared" si="93"/>
        <v>1.9271562058700657E-5</v>
      </c>
      <c r="X1418" s="27" t="s">
        <v>6</v>
      </c>
      <c r="Y1418" s="8" t="s">
        <v>16</v>
      </c>
      <c r="Z1418" s="8" t="s">
        <v>22</v>
      </c>
      <c r="AA1418" s="8" t="s">
        <v>12</v>
      </c>
      <c r="AB1418" s="8">
        <v>100</v>
      </c>
      <c r="AC1418" s="9">
        <f t="shared" si="95"/>
        <v>1.5193659046730626E-7</v>
      </c>
    </row>
    <row r="1419" spans="1:29" x14ac:dyDescent="0.25">
      <c r="A1419" s="27" t="s">
        <v>14</v>
      </c>
      <c r="B1419" s="8" t="s">
        <v>16</v>
      </c>
      <c r="C1419" s="8" t="s">
        <v>2</v>
      </c>
      <c r="D1419" s="8" t="s">
        <v>11</v>
      </c>
      <c r="E1419" s="8">
        <v>500</v>
      </c>
      <c r="F1419" s="9">
        <f t="shared" si="92"/>
        <v>2.5948937058881044E-5</v>
      </c>
      <c r="H1419" s="3"/>
      <c r="I1419" s="27" t="s">
        <v>6</v>
      </c>
      <c r="J1419" s="8" t="s">
        <v>16</v>
      </c>
      <c r="K1419" s="8" t="s">
        <v>10</v>
      </c>
      <c r="L1419" s="8" t="s">
        <v>5</v>
      </c>
      <c r="M1419" s="8">
        <v>3583363</v>
      </c>
      <c r="N1419" s="9">
        <f t="shared" si="94"/>
        <v>2.3418696894191575E-3</v>
      </c>
      <c r="Q1419" s="27" t="s">
        <v>13</v>
      </c>
      <c r="R1419" s="8" t="s">
        <v>16</v>
      </c>
      <c r="S1419" s="8" t="s">
        <v>14</v>
      </c>
      <c r="T1419" s="8" t="s">
        <v>11</v>
      </c>
      <c r="U1419" s="8">
        <v>6200</v>
      </c>
      <c r="V1419" s="9">
        <f t="shared" si="93"/>
        <v>1.9271562058700657E-5</v>
      </c>
      <c r="X1419" s="27" t="s">
        <v>7</v>
      </c>
      <c r="Y1419" s="8" t="s">
        <v>16</v>
      </c>
      <c r="Z1419" s="8" t="s">
        <v>10</v>
      </c>
      <c r="AA1419" s="8" t="s">
        <v>10</v>
      </c>
      <c r="AB1419" s="8">
        <v>7088823</v>
      </c>
      <c r="AC1419" s="9">
        <f t="shared" si="95"/>
        <v>1.0770515970462214E-2</v>
      </c>
    </row>
    <row r="1420" spans="1:29" x14ac:dyDescent="0.25">
      <c r="A1420" s="27" t="s">
        <v>14</v>
      </c>
      <c r="B1420" s="8" t="s">
        <v>16</v>
      </c>
      <c r="C1420" s="8" t="s">
        <v>12</v>
      </c>
      <c r="D1420" s="8" t="s">
        <v>8</v>
      </c>
      <c r="E1420" s="8">
        <v>482</v>
      </c>
      <c r="F1420" s="9">
        <f t="shared" si="92"/>
        <v>2.5014775324761327E-5</v>
      </c>
      <c r="H1420" s="3"/>
      <c r="I1420" s="27" t="s">
        <v>8</v>
      </c>
      <c r="J1420" s="8" t="s">
        <v>16</v>
      </c>
      <c r="K1420" s="8" t="s">
        <v>8</v>
      </c>
      <c r="L1420" s="8" t="s">
        <v>22</v>
      </c>
      <c r="M1420" s="8">
        <v>3514452</v>
      </c>
      <c r="N1420" s="9">
        <f t="shared" si="94"/>
        <v>2.2968336207407785E-3</v>
      </c>
      <c r="Q1420" s="27" t="s">
        <v>5</v>
      </c>
      <c r="R1420" s="8" t="s">
        <v>16</v>
      </c>
      <c r="S1420" s="8" t="s">
        <v>14</v>
      </c>
      <c r="T1420" s="8" t="s">
        <v>12</v>
      </c>
      <c r="U1420" s="8">
        <v>6178</v>
      </c>
      <c r="V1420" s="9">
        <f t="shared" si="93"/>
        <v>1.9203179096556879E-5</v>
      </c>
      <c r="X1420" s="27" t="s">
        <v>7</v>
      </c>
      <c r="Y1420" s="8" t="s">
        <v>16</v>
      </c>
      <c r="Z1420" s="8" t="s">
        <v>10</v>
      </c>
      <c r="AA1420" s="8" t="s">
        <v>14</v>
      </c>
      <c r="AB1420" s="8">
        <v>1523662</v>
      </c>
      <c r="AC1420" s="9">
        <f t="shared" si="95"/>
        <v>2.3150000930459678E-3</v>
      </c>
    </row>
    <row r="1421" spans="1:29" x14ac:dyDescent="0.25">
      <c r="A1421" s="27" t="s">
        <v>14</v>
      </c>
      <c r="B1421" s="8" t="s">
        <v>16</v>
      </c>
      <c r="C1421" s="8" t="s">
        <v>2</v>
      </c>
      <c r="D1421" s="8" t="s">
        <v>4</v>
      </c>
      <c r="E1421" s="8">
        <v>400</v>
      </c>
      <c r="F1421" s="9">
        <f t="shared" si="92"/>
        <v>2.0759149647104837E-5</v>
      </c>
      <c r="H1421" s="3"/>
      <c r="I1421" s="27" t="s">
        <v>6</v>
      </c>
      <c r="J1421" s="8" t="s">
        <v>16</v>
      </c>
      <c r="K1421" s="8" t="s">
        <v>22</v>
      </c>
      <c r="L1421" s="8" t="s">
        <v>7</v>
      </c>
      <c r="M1421" s="8">
        <v>3513966</v>
      </c>
      <c r="N1421" s="9">
        <f t="shared" si="94"/>
        <v>2.2965160004859903E-3</v>
      </c>
      <c r="Q1421" s="27" t="s">
        <v>13</v>
      </c>
      <c r="R1421" s="8" t="s">
        <v>16</v>
      </c>
      <c r="S1421" s="8" t="s">
        <v>13</v>
      </c>
      <c r="T1421" s="8" t="s">
        <v>14</v>
      </c>
      <c r="U1421" s="8">
        <v>6134</v>
      </c>
      <c r="V1421" s="9">
        <f t="shared" si="93"/>
        <v>1.9066413172269327E-5</v>
      </c>
      <c r="X1421" s="27" t="s">
        <v>7</v>
      </c>
      <c r="Y1421" s="8" t="s">
        <v>16</v>
      </c>
      <c r="Z1421" s="8" t="s">
        <v>14</v>
      </c>
      <c r="AA1421" s="8" t="s">
        <v>10</v>
      </c>
      <c r="AB1421" s="8">
        <v>1254440</v>
      </c>
      <c r="AC1421" s="9">
        <f t="shared" si="95"/>
        <v>1.9059533654580767E-3</v>
      </c>
    </row>
    <row r="1422" spans="1:29" x14ac:dyDescent="0.25">
      <c r="A1422" s="27" t="s">
        <v>14</v>
      </c>
      <c r="B1422" s="8" t="s">
        <v>16</v>
      </c>
      <c r="C1422" s="8" t="s">
        <v>2</v>
      </c>
      <c r="D1422" s="8" t="s">
        <v>12</v>
      </c>
      <c r="E1422" s="8">
        <v>400</v>
      </c>
      <c r="F1422" s="9">
        <f t="shared" ref="F1422:F1441" si="96">E1422/SUM($E$398:$E$1441)</f>
        <v>2.0759149647104837E-5</v>
      </c>
      <c r="H1422" s="3"/>
      <c r="I1422" s="27" t="s">
        <v>14</v>
      </c>
      <c r="J1422" s="8" t="s">
        <v>16</v>
      </c>
      <c r="K1422" s="8" t="s">
        <v>9</v>
      </c>
      <c r="L1422" s="8" t="s">
        <v>22</v>
      </c>
      <c r="M1422" s="8">
        <v>3485305</v>
      </c>
      <c r="N1422" s="9">
        <f t="shared" si="94"/>
        <v>2.2777849014685471E-3</v>
      </c>
      <c r="Q1422" s="27" t="s">
        <v>6</v>
      </c>
      <c r="R1422" s="8" t="s">
        <v>16</v>
      </c>
      <c r="S1422" s="8" t="s">
        <v>4</v>
      </c>
      <c r="T1422" s="8" t="s">
        <v>12</v>
      </c>
      <c r="U1422" s="8">
        <v>6129</v>
      </c>
      <c r="V1422" s="9">
        <f t="shared" ref="V1422:V1485" si="97">U1422/SUM($U$718:$U$1897)</f>
        <v>1.9050871589963921E-5</v>
      </c>
      <c r="X1422" s="27" t="s">
        <v>7</v>
      </c>
      <c r="Y1422" s="8" t="s">
        <v>16</v>
      </c>
      <c r="Z1422" s="8" t="s">
        <v>10</v>
      </c>
      <c r="AA1422" s="8" t="s">
        <v>8</v>
      </c>
      <c r="AB1422" s="8">
        <v>980762</v>
      </c>
      <c r="AC1422" s="9">
        <f t="shared" si="95"/>
        <v>1.4901363433989622E-3</v>
      </c>
    </row>
    <row r="1423" spans="1:29" x14ac:dyDescent="0.25">
      <c r="A1423" s="27" t="s">
        <v>14</v>
      </c>
      <c r="B1423" s="8" t="s">
        <v>16</v>
      </c>
      <c r="C1423" s="8" t="s">
        <v>11</v>
      </c>
      <c r="D1423" s="8" t="s">
        <v>2</v>
      </c>
      <c r="E1423" s="8">
        <v>300</v>
      </c>
      <c r="F1423" s="9">
        <f t="shared" si="96"/>
        <v>1.5569362235328626E-5</v>
      </c>
      <c r="H1423" s="3"/>
      <c r="I1423" s="27" t="s">
        <v>22</v>
      </c>
      <c r="J1423" s="8" t="s">
        <v>16</v>
      </c>
      <c r="K1423" s="8" t="s">
        <v>9</v>
      </c>
      <c r="L1423" s="8" t="s">
        <v>9</v>
      </c>
      <c r="M1423" s="8">
        <v>3414004</v>
      </c>
      <c r="N1423" s="9">
        <f t="shared" si="94"/>
        <v>2.2311868731009843E-3</v>
      </c>
      <c r="Q1423" s="27" t="s">
        <v>9</v>
      </c>
      <c r="R1423" s="8" t="s">
        <v>16</v>
      </c>
      <c r="S1423" s="8" t="s">
        <v>5</v>
      </c>
      <c r="T1423" s="8" t="s">
        <v>23</v>
      </c>
      <c r="U1423" s="8">
        <v>6000</v>
      </c>
      <c r="V1423" s="9">
        <f t="shared" si="97"/>
        <v>1.8649898766484505E-5</v>
      </c>
      <c r="X1423" s="27" t="s">
        <v>7</v>
      </c>
      <c r="Y1423" s="8" t="s">
        <v>16</v>
      </c>
      <c r="Z1423" s="8" t="s">
        <v>10</v>
      </c>
      <c r="AA1423" s="8" t="s">
        <v>9</v>
      </c>
      <c r="AB1423" s="8">
        <v>890290</v>
      </c>
      <c r="AC1423" s="9">
        <f t="shared" si="95"/>
        <v>1.3526762712713809E-3</v>
      </c>
    </row>
    <row r="1424" spans="1:29" x14ac:dyDescent="0.25">
      <c r="A1424" s="27" t="s">
        <v>14</v>
      </c>
      <c r="B1424" s="8" t="s">
        <v>16</v>
      </c>
      <c r="C1424" s="8" t="s">
        <v>12</v>
      </c>
      <c r="D1424" s="8" t="s">
        <v>2</v>
      </c>
      <c r="E1424" s="8">
        <v>300</v>
      </c>
      <c r="F1424" s="9">
        <f t="shared" si="96"/>
        <v>1.5569362235328626E-5</v>
      </c>
      <c r="H1424" s="3"/>
      <c r="I1424" s="27" t="s">
        <v>9</v>
      </c>
      <c r="J1424" s="8" t="s">
        <v>16</v>
      </c>
      <c r="K1424" s="8" t="s">
        <v>14</v>
      </c>
      <c r="L1424" s="8" t="s">
        <v>22</v>
      </c>
      <c r="M1424" s="8">
        <v>3408145</v>
      </c>
      <c r="N1424" s="9">
        <f t="shared" si="94"/>
        <v>2.2273577844738185E-3</v>
      </c>
      <c r="Q1424" s="27" t="s">
        <v>23</v>
      </c>
      <c r="R1424" s="8" t="s">
        <v>16</v>
      </c>
      <c r="S1424" s="8" t="s">
        <v>14</v>
      </c>
      <c r="T1424" s="8" t="s">
        <v>10</v>
      </c>
      <c r="U1424" s="8">
        <v>6000</v>
      </c>
      <c r="V1424" s="9">
        <f t="shared" si="97"/>
        <v>1.8649898766484505E-5</v>
      </c>
      <c r="X1424" s="27" t="s">
        <v>7</v>
      </c>
      <c r="Y1424" s="8" t="s">
        <v>16</v>
      </c>
      <c r="Z1424" s="8" t="s">
        <v>9</v>
      </c>
      <c r="AA1424" s="8" t="s">
        <v>10</v>
      </c>
      <c r="AB1424" s="8">
        <v>839364</v>
      </c>
      <c r="AC1424" s="9">
        <f t="shared" si="95"/>
        <v>1.2753010432100006E-3</v>
      </c>
    </row>
    <row r="1425" spans="1:29" x14ac:dyDescent="0.25">
      <c r="A1425" s="27" t="s">
        <v>14</v>
      </c>
      <c r="B1425" s="8" t="s">
        <v>16</v>
      </c>
      <c r="C1425" s="8" t="s">
        <v>8</v>
      </c>
      <c r="D1425" s="8" t="s">
        <v>4</v>
      </c>
      <c r="E1425" s="8">
        <v>300</v>
      </c>
      <c r="F1425" s="9">
        <f t="shared" si="96"/>
        <v>1.5569362235328626E-5</v>
      </c>
      <c r="H1425" s="3"/>
      <c r="I1425" s="27" t="s">
        <v>8</v>
      </c>
      <c r="J1425" s="8" t="s">
        <v>16</v>
      </c>
      <c r="K1425" s="8" t="s">
        <v>22</v>
      </c>
      <c r="L1425" s="8" t="s">
        <v>9</v>
      </c>
      <c r="M1425" s="8">
        <v>3369031</v>
      </c>
      <c r="N1425" s="9">
        <f t="shared" si="94"/>
        <v>2.2017952358199585E-3</v>
      </c>
      <c r="Q1425" s="27" t="s">
        <v>7</v>
      </c>
      <c r="R1425" s="8" t="s">
        <v>16</v>
      </c>
      <c r="S1425" s="8" t="s">
        <v>9</v>
      </c>
      <c r="T1425" s="8" t="s">
        <v>11</v>
      </c>
      <c r="U1425" s="8">
        <v>5966</v>
      </c>
      <c r="V1425" s="9">
        <f t="shared" si="97"/>
        <v>1.8544216006807761E-5</v>
      </c>
      <c r="X1425" s="27" t="s">
        <v>7</v>
      </c>
      <c r="Y1425" s="8" t="s">
        <v>16</v>
      </c>
      <c r="Z1425" s="8" t="s">
        <v>8</v>
      </c>
      <c r="AA1425" s="8" t="s">
        <v>10</v>
      </c>
      <c r="AB1425" s="8">
        <v>781806</v>
      </c>
      <c r="AC1425" s="9">
        <f t="shared" si="95"/>
        <v>1.1878493804688285E-3</v>
      </c>
    </row>
    <row r="1426" spans="1:29" x14ac:dyDescent="0.25">
      <c r="A1426" s="27" t="s">
        <v>14</v>
      </c>
      <c r="B1426" s="8" t="s">
        <v>16</v>
      </c>
      <c r="C1426" s="8" t="s">
        <v>7</v>
      </c>
      <c r="D1426" s="8" t="s">
        <v>7</v>
      </c>
      <c r="E1426" s="8">
        <v>300</v>
      </c>
      <c r="F1426" s="9">
        <f t="shared" si="96"/>
        <v>1.5569362235328626E-5</v>
      </c>
      <c r="H1426" s="3"/>
      <c r="I1426" s="27" t="s">
        <v>14</v>
      </c>
      <c r="J1426" s="8" t="s">
        <v>16</v>
      </c>
      <c r="K1426" s="8" t="s">
        <v>10</v>
      </c>
      <c r="L1426" s="8" t="s">
        <v>9</v>
      </c>
      <c r="M1426" s="8">
        <v>3363854</v>
      </c>
      <c r="N1426" s="9">
        <f t="shared" si="94"/>
        <v>2.1984118612128861E-3</v>
      </c>
      <c r="Q1426" s="27" t="s">
        <v>6</v>
      </c>
      <c r="R1426" s="8" t="s">
        <v>16</v>
      </c>
      <c r="S1426" s="8" t="s">
        <v>12</v>
      </c>
      <c r="T1426" s="8" t="s">
        <v>13</v>
      </c>
      <c r="U1426" s="8">
        <v>5964</v>
      </c>
      <c r="V1426" s="9">
        <f t="shared" si="97"/>
        <v>1.85379993738856E-5</v>
      </c>
      <c r="X1426" s="27" t="s">
        <v>7</v>
      </c>
      <c r="Y1426" s="8" t="s">
        <v>16</v>
      </c>
      <c r="Z1426" s="8" t="s">
        <v>14</v>
      </c>
      <c r="AA1426" s="8" t="s">
        <v>14</v>
      </c>
      <c r="AB1426" s="8">
        <v>611613</v>
      </c>
      <c r="AC1426" s="9">
        <f t="shared" si="95"/>
        <v>9.2926393905480586E-4</v>
      </c>
    </row>
    <row r="1427" spans="1:29" x14ac:dyDescent="0.25">
      <c r="A1427" s="27" t="s">
        <v>14</v>
      </c>
      <c r="B1427" s="8" t="s">
        <v>16</v>
      </c>
      <c r="C1427" s="8" t="s">
        <v>8</v>
      </c>
      <c r="D1427" s="8" t="s">
        <v>11</v>
      </c>
      <c r="E1427" s="8">
        <v>300</v>
      </c>
      <c r="F1427" s="9">
        <f t="shared" si="96"/>
        <v>1.5569362235328626E-5</v>
      </c>
      <c r="H1427" s="3"/>
      <c r="I1427" s="27" t="s">
        <v>10</v>
      </c>
      <c r="J1427" s="8" t="s">
        <v>16</v>
      </c>
      <c r="K1427" s="8" t="s">
        <v>22</v>
      </c>
      <c r="L1427" s="8" t="s">
        <v>8</v>
      </c>
      <c r="M1427" s="8">
        <v>3335191</v>
      </c>
      <c r="N1427" s="9">
        <f t="shared" si="94"/>
        <v>2.179679455116205E-3</v>
      </c>
      <c r="Q1427" s="27" t="s">
        <v>23</v>
      </c>
      <c r="R1427" s="8" t="s">
        <v>16</v>
      </c>
      <c r="S1427" s="8" t="s">
        <v>10</v>
      </c>
      <c r="T1427" s="8" t="s">
        <v>9</v>
      </c>
      <c r="U1427" s="8">
        <v>5960</v>
      </c>
      <c r="V1427" s="9">
        <f t="shared" si="97"/>
        <v>1.8525566108041276E-5</v>
      </c>
      <c r="X1427" s="27" t="s">
        <v>7</v>
      </c>
      <c r="Y1427" s="8" t="s">
        <v>16</v>
      </c>
      <c r="Z1427" s="8" t="s">
        <v>10</v>
      </c>
      <c r="AA1427" s="8" t="s">
        <v>12</v>
      </c>
      <c r="AB1427" s="8">
        <v>442336</v>
      </c>
      <c r="AC1427" s="9">
        <f t="shared" si="95"/>
        <v>6.7207023680946384E-4</v>
      </c>
    </row>
    <row r="1428" spans="1:29" x14ac:dyDescent="0.25">
      <c r="A1428" s="27" t="s">
        <v>14</v>
      </c>
      <c r="B1428" s="8" t="s">
        <v>16</v>
      </c>
      <c r="C1428" s="8" t="s">
        <v>7</v>
      </c>
      <c r="D1428" s="8" t="s">
        <v>8</v>
      </c>
      <c r="E1428" s="8">
        <v>200</v>
      </c>
      <c r="F1428" s="9">
        <f t="shared" si="96"/>
        <v>1.0379574823552418E-5</v>
      </c>
      <c r="H1428" s="3"/>
      <c r="I1428" s="27" t="s">
        <v>14</v>
      </c>
      <c r="J1428" s="8" t="s">
        <v>16</v>
      </c>
      <c r="K1428" s="8" t="s">
        <v>9</v>
      </c>
      <c r="L1428" s="8" t="s">
        <v>10</v>
      </c>
      <c r="M1428" s="8">
        <v>3315753</v>
      </c>
      <c r="N1428" s="9">
        <f t="shared" si="94"/>
        <v>2.1669759520039247E-3</v>
      </c>
      <c r="Q1428" s="27" t="s">
        <v>5</v>
      </c>
      <c r="R1428" s="8" t="s">
        <v>16</v>
      </c>
      <c r="S1428" s="8" t="s">
        <v>9</v>
      </c>
      <c r="T1428" s="8" t="s">
        <v>8</v>
      </c>
      <c r="U1428" s="8">
        <v>5922</v>
      </c>
      <c r="V1428" s="9">
        <f t="shared" si="97"/>
        <v>1.8407450082520206E-5</v>
      </c>
      <c r="X1428" s="27" t="s">
        <v>7</v>
      </c>
      <c r="Y1428" s="8" t="s">
        <v>16</v>
      </c>
      <c r="Z1428" s="8" t="s">
        <v>12</v>
      </c>
      <c r="AA1428" s="8" t="s">
        <v>10</v>
      </c>
      <c r="AB1428" s="8">
        <v>390848</v>
      </c>
      <c r="AC1428" s="9">
        <f t="shared" si="95"/>
        <v>5.9384112510965723E-4</v>
      </c>
    </row>
    <row r="1429" spans="1:29" x14ac:dyDescent="0.25">
      <c r="A1429" s="27" t="s">
        <v>14</v>
      </c>
      <c r="B1429" s="8" t="s">
        <v>16</v>
      </c>
      <c r="C1429" s="8" t="s">
        <v>13</v>
      </c>
      <c r="D1429" s="8" t="s">
        <v>8</v>
      </c>
      <c r="E1429" s="8">
        <v>200</v>
      </c>
      <c r="F1429" s="9">
        <f t="shared" si="96"/>
        <v>1.0379574823552418E-5</v>
      </c>
      <c r="H1429" s="3"/>
      <c r="I1429" s="27" t="s">
        <v>8</v>
      </c>
      <c r="J1429" s="8" t="s">
        <v>16</v>
      </c>
      <c r="K1429" s="8" t="s">
        <v>9</v>
      </c>
      <c r="L1429" s="8" t="s">
        <v>22</v>
      </c>
      <c r="M1429" s="8">
        <v>3300580</v>
      </c>
      <c r="N1429" s="9">
        <f t="shared" si="94"/>
        <v>2.1570597953662757E-3</v>
      </c>
      <c r="Q1429" s="27" t="s">
        <v>4</v>
      </c>
      <c r="R1429" s="8" t="s">
        <v>16</v>
      </c>
      <c r="S1429" s="8" t="s">
        <v>23</v>
      </c>
      <c r="T1429" s="8" t="s">
        <v>8</v>
      </c>
      <c r="U1429" s="8">
        <v>5900</v>
      </c>
      <c r="V1429" s="9">
        <f t="shared" si="97"/>
        <v>1.8339067120376431E-5</v>
      </c>
      <c r="X1429" s="27" t="s">
        <v>7</v>
      </c>
      <c r="Y1429" s="8" t="s">
        <v>16</v>
      </c>
      <c r="Z1429" s="8" t="s">
        <v>9</v>
      </c>
      <c r="AA1429" s="8" t="s">
        <v>14</v>
      </c>
      <c r="AB1429" s="8">
        <v>356478</v>
      </c>
      <c r="AC1429" s="9">
        <f t="shared" si="95"/>
        <v>5.41620518966044E-4</v>
      </c>
    </row>
    <row r="1430" spans="1:29" x14ac:dyDescent="0.25">
      <c r="A1430" s="27" t="s">
        <v>14</v>
      </c>
      <c r="B1430" s="8" t="s">
        <v>16</v>
      </c>
      <c r="C1430" s="8" t="s">
        <v>12</v>
      </c>
      <c r="D1430" s="8" t="s">
        <v>9</v>
      </c>
      <c r="E1430" s="8">
        <v>200</v>
      </c>
      <c r="F1430" s="9">
        <f t="shared" si="96"/>
        <v>1.0379574823552418E-5</v>
      </c>
      <c r="H1430" s="3"/>
      <c r="I1430" s="27" t="s">
        <v>8</v>
      </c>
      <c r="J1430" s="8" t="s">
        <v>16</v>
      </c>
      <c r="K1430" s="8" t="s">
        <v>9</v>
      </c>
      <c r="L1430" s="8" t="s">
        <v>10</v>
      </c>
      <c r="M1430" s="8">
        <v>3292565</v>
      </c>
      <c r="N1430" s="9">
        <f t="shared" si="94"/>
        <v>2.1518216753207502E-3</v>
      </c>
      <c r="Q1430" s="27" t="s">
        <v>13</v>
      </c>
      <c r="R1430" s="8" t="s">
        <v>16</v>
      </c>
      <c r="S1430" s="8" t="s">
        <v>9</v>
      </c>
      <c r="T1430" s="8" t="s">
        <v>4</v>
      </c>
      <c r="U1430" s="8">
        <v>5800</v>
      </c>
      <c r="V1430" s="9">
        <f t="shared" si="97"/>
        <v>1.8028235474268354E-5</v>
      </c>
      <c r="X1430" s="27" t="s">
        <v>7</v>
      </c>
      <c r="Y1430" s="8" t="s">
        <v>16</v>
      </c>
      <c r="Z1430" s="8" t="s">
        <v>10</v>
      </c>
      <c r="AA1430" s="8" t="s">
        <v>7</v>
      </c>
      <c r="AB1430" s="8">
        <v>262107</v>
      </c>
      <c r="AC1430" s="9">
        <f t="shared" si="95"/>
        <v>3.9823643917614245E-4</v>
      </c>
    </row>
    <row r="1431" spans="1:29" x14ac:dyDescent="0.25">
      <c r="A1431" s="27" t="s">
        <v>14</v>
      </c>
      <c r="B1431" s="8" t="s">
        <v>16</v>
      </c>
      <c r="C1431" s="8" t="s">
        <v>12</v>
      </c>
      <c r="D1431" s="8" t="s">
        <v>10</v>
      </c>
      <c r="E1431" s="8">
        <v>200</v>
      </c>
      <c r="F1431" s="9">
        <f t="shared" si="96"/>
        <v>1.0379574823552418E-5</v>
      </c>
      <c r="H1431" s="3"/>
      <c r="I1431" s="27" t="s">
        <v>8</v>
      </c>
      <c r="J1431" s="8" t="s">
        <v>16</v>
      </c>
      <c r="K1431" s="8" t="s">
        <v>10</v>
      </c>
      <c r="L1431" s="8" t="s">
        <v>9</v>
      </c>
      <c r="M1431" s="8">
        <v>3292359</v>
      </c>
      <c r="N1431" s="9">
        <f t="shared" si="94"/>
        <v>2.1516870461592555E-3</v>
      </c>
      <c r="Q1431" s="27" t="s">
        <v>12</v>
      </c>
      <c r="R1431" s="8" t="s">
        <v>16</v>
      </c>
      <c r="S1431" s="8" t="s">
        <v>8</v>
      </c>
      <c r="T1431" s="8" t="s">
        <v>8</v>
      </c>
      <c r="U1431" s="8">
        <v>5800</v>
      </c>
      <c r="V1431" s="9">
        <f t="shared" si="97"/>
        <v>1.8028235474268354E-5</v>
      </c>
      <c r="X1431" s="27" t="s">
        <v>7</v>
      </c>
      <c r="Y1431" s="8" t="s">
        <v>16</v>
      </c>
      <c r="Z1431" s="8" t="s">
        <v>9</v>
      </c>
      <c r="AA1431" s="8" t="s">
        <v>9</v>
      </c>
      <c r="AB1431" s="8">
        <v>240004</v>
      </c>
      <c r="AC1431" s="9">
        <f t="shared" si="95"/>
        <v>3.6465389458515372E-4</v>
      </c>
    </row>
    <row r="1432" spans="1:29" x14ac:dyDescent="0.25">
      <c r="A1432" s="27" t="s">
        <v>14</v>
      </c>
      <c r="B1432" s="8" t="s">
        <v>16</v>
      </c>
      <c r="C1432" s="8" t="s">
        <v>13</v>
      </c>
      <c r="D1432" s="8" t="s">
        <v>13</v>
      </c>
      <c r="E1432" s="8">
        <v>200</v>
      </c>
      <c r="F1432" s="9">
        <f t="shared" si="96"/>
        <v>1.0379574823552418E-5</v>
      </c>
      <c r="H1432" s="3"/>
      <c r="I1432" s="27" t="s">
        <v>9</v>
      </c>
      <c r="J1432" s="8" t="s">
        <v>16</v>
      </c>
      <c r="K1432" s="8" t="s">
        <v>10</v>
      </c>
      <c r="L1432" s="8" t="s">
        <v>14</v>
      </c>
      <c r="M1432" s="8">
        <v>3278302</v>
      </c>
      <c r="N1432" s="9">
        <f t="shared" si="94"/>
        <v>2.1425002397363045E-3</v>
      </c>
      <c r="Q1432" s="27" t="s">
        <v>14</v>
      </c>
      <c r="R1432" s="8" t="s">
        <v>16</v>
      </c>
      <c r="S1432" s="8" t="s">
        <v>7</v>
      </c>
      <c r="T1432" s="8" t="s">
        <v>5</v>
      </c>
      <c r="U1432" s="8">
        <v>5700</v>
      </c>
      <c r="V1432" s="9">
        <f t="shared" si="97"/>
        <v>1.771740382816028E-5</v>
      </c>
      <c r="X1432" s="27" t="s">
        <v>7</v>
      </c>
      <c r="Y1432" s="8" t="s">
        <v>16</v>
      </c>
      <c r="Z1432" s="8" t="s">
        <v>7</v>
      </c>
      <c r="AA1432" s="8" t="s">
        <v>10</v>
      </c>
      <c r="AB1432" s="8">
        <v>221499</v>
      </c>
      <c r="AC1432" s="9">
        <f t="shared" si="95"/>
        <v>3.3653802851917871E-4</v>
      </c>
    </row>
    <row r="1433" spans="1:29" x14ac:dyDescent="0.25">
      <c r="A1433" s="27" t="s">
        <v>14</v>
      </c>
      <c r="B1433" s="8" t="s">
        <v>16</v>
      </c>
      <c r="C1433" s="8" t="s">
        <v>12</v>
      </c>
      <c r="D1433" s="8" t="s">
        <v>14</v>
      </c>
      <c r="E1433" s="8">
        <v>200</v>
      </c>
      <c r="F1433" s="9">
        <f t="shared" si="96"/>
        <v>1.0379574823552418E-5</v>
      </c>
      <c r="H1433" s="3"/>
      <c r="I1433" s="27" t="s">
        <v>6</v>
      </c>
      <c r="J1433" s="8" t="s">
        <v>16</v>
      </c>
      <c r="K1433" s="8" t="s">
        <v>7</v>
      </c>
      <c r="L1433" s="8" t="s">
        <v>22</v>
      </c>
      <c r="M1433" s="8">
        <v>3197263</v>
      </c>
      <c r="N1433" s="9">
        <f t="shared" si="94"/>
        <v>2.0895380425598425E-3</v>
      </c>
      <c r="Q1433" s="27" t="s">
        <v>8</v>
      </c>
      <c r="R1433" s="8" t="s">
        <v>16</v>
      </c>
      <c r="S1433" s="8" t="s">
        <v>7</v>
      </c>
      <c r="T1433" s="8" t="s">
        <v>7</v>
      </c>
      <c r="U1433" s="8">
        <v>5700</v>
      </c>
      <c r="V1433" s="9">
        <f t="shared" si="97"/>
        <v>1.771740382816028E-5</v>
      </c>
      <c r="X1433" s="27" t="s">
        <v>7</v>
      </c>
      <c r="Y1433" s="8" t="s">
        <v>16</v>
      </c>
      <c r="Z1433" s="8" t="s">
        <v>14</v>
      </c>
      <c r="AA1433" s="8" t="s">
        <v>9</v>
      </c>
      <c r="AB1433" s="8">
        <v>213143</v>
      </c>
      <c r="AC1433" s="9">
        <f t="shared" si="95"/>
        <v>3.2384220701973059E-4</v>
      </c>
    </row>
    <row r="1434" spans="1:29" x14ac:dyDescent="0.25">
      <c r="A1434" s="27" t="s">
        <v>14</v>
      </c>
      <c r="B1434" s="8" t="s">
        <v>16</v>
      </c>
      <c r="C1434" s="8" t="s">
        <v>13</v>
      </c>
      <c r="D1434" s="8" t="s">
        <v>12</v>
      </c>
      <c r="E1434" s="8">
        <v>186</v>
      </c>
      <c r="F1434" s="9">
        <f t="shared" si="96"/>
        <v>9.6530045859037483E-6</v>
      </c>
      <c r="H1434" s="3"/>
      <c r="I1434" s="27" t="s">
        <v>6</v>
      </c>
      <c r="J1434" s="8" t="s">
        <v>16</v>
      </c>
      <c r="K1434" s="8" t="s">
        <v>12</v>
      </c>
      <c r="L1434" s="8" t="s">
        <v>8</v>
      </c>
      <c r="M1434" s="8">
        <v>3196917</v>
      </c>
      <c r="N1434" s="9">
        <f t="shared" si="94"/>
        <v>2.0893119178517013E-3</v>
      </c>
      <c r="Q1434" s="27" t="s">
        <v>10</v>
      </c>
      <c r="R1434" s="8" t="s">
        <v>16</v>
      </c>
      <c r="S1434" s="8" t="s">
        <v>13</v>
      </c>
      <c r="T1434" s="8" t="s">
        <v>8</v>
      </c>
      <c r="U1434" s="8">
        <v>5650</v>
      </c>
      <c r="V1434" s="9">
        <f t="shared" si="97"/>
        <v>1.7561988005106243E-5</v>
      </c>
      <c r="X1434" s="27" t="s">
        <v>7</v>
      </c>
      <c r="Y1434" s="8" t="s">
        <v>16</v>
      </c>
      <c r="Z1434" s="8" t="s">
        <v>9</v>
      </c>
      <c r="AA1434" s="8" t="s">
        <v>8</v>
      </c>
      <c r="AB1434" s="8">
        <v>205701</v>
      </c>
      <c r="AC1434" s="9">
        <f t="shared" si="95"/>
        <v>3.1253508595715368E-4</v>
      </c>
    </row>
    <row r="1435" spans="1:29" x14ac:dyDescent="0.25">
      <c r="A1435" s="27" t="s">
        <v>14</v>
      </c>
      <c r="B1435" s="8" t="s">
        <v>16</v>
      </c>
      <c r="C1435" s="8" t="s">
        <v>7</v>
      </c>
      <c r="D1435" s="8" t="s">
        <v>12</v>
      </c>
      <c r="E1435" s="8">
        <v>161</v>
      </c>
      <c r="F1435" s="9">
        <f t="shared" si="96"/>
        <v>8.3555577329596956E-6</v>
      </c>
      <c r="H1435" s="3"/>
      <c r="I1435" s="27" t="s">
        <v>6</v>
      </c>
      <c r="J1435" s="8" t="s">
        <v>16</v>
      </c>
      <c r="K1435" s="8" t="s">
        <v>10</v>
      </c>
      <c r="L1435" s="8" t="s">
        <v>7</v>
      </c>
      <c r="M1435" s="8">
        <v>3163744</v>
      </c>
      <c r="N1435" s="9">
        <f t="shared" si="94"/>
        <v>2.0676320480737575E-3</v>
      </c>
      <c r="Q1435" s="27" t="s">
        <v>13</v>
      </c>
      <c r="R1435" s="8" t="s">
        <v>16</v>
      </c>
      <c r="S1435" s="8" t="s">
        <v>8</v>
      </c>
      <c r="T1435" s="8" t="s">
        <v>12</v>
      </c>
      <c r="U1435" s="8">
        <v>5640</v>
      </c>
      <c r="V1435" s="9">
        <f t="shared" si="97"/>
        <v>1.7530904840495435E-5</v>
      </c>
      <c r="X1435" s="27" t="s">
        <v>7</v>
      </c>
      <c r="Y1435" s="8" t="s">
        <v>16</v>
      </c>
      <c r="Z1435" s="8" t="s">
        <v>8</v>
      </c>
      <c r="AA1435" s="8" t="s">
        <v>8</v>
      </c>
      <c r="AB1435" s="8">
        <v>193897</v>
      </c>
      <c r="AC1435" s="9">
        <f t="shared" si="95"/>
        <v>2.9460049081839282E-4</v>
      </c>
    </row>
    <row r="1436" spans="1:29" x14ac:dyDescent="0.25">
      <c r="A1436" s="27" t="s">
        <v>14</v>
      </c>
      <c r="B1436" s="8" t="s">
        <v>16</v>
      </c>
      <c r="C1436" s="8" t="s">
        <v>12</v>
      </c>
      <c r="D1436" s="8" t="s">
        <v>5</v>
      </c>
      <c r="E1436" s="8">
        <v>100</v>
      </c>
      <c r="F1436" s="9">
        <f t="shared" si="96"/>
        <v>5.1897874117762092E-6</v>
      </c>
      <c r="H1436" s="3"/>
      <c r="I1436" s="27" t="s">
        <v>10</v>
      </c>
      <c r="J1436" s="8" t="s">
        <v>16</v>
      </c>
      <c r="K1436" s="8" t="s">
        <v>8</v>
      </c>
      <c r="L1436" s="8" t="s">
        <v>22</v>
      </c>
      <c r="M1436" s="8">
        <v>3136154</v>
      </c>
      <c r="N1436" s="9">
        <f t="shared" si="94"/>
        <v>2.0496008899881617E-3</v>
      </c>
      <c r="Q1436" s="27" t="s">
        <v>9</v>
      </c>
      <c r="R1436" s="8" t="s">
        <v>16</v>
      </c>
      <c r="S1436" s="8" t="s">
        <v>7</v>
      </c>
      <c r="T1436" s="8" t="s">
        <v>23</v>
      </c>
      <c r="U1436" s="8">
        <v>5600</v>
      </c>
      <c r="V1436" s="9">
        <f t="shared" si="97"/>
        <v>1.7406572182052206E-5</v>
      </c>
      <c r="X1436" s="27" t="s">
        <v>7</v>
      </c>
      <c r="Y1436" s="8" t="s">
        <v>16</v>
      </c>
      <c r="Z1436" s="8" t="s">
        <v>10</v>
      </c>
      <c r="AA1436" s="8" t="s">
        <v>5</v>
      </c>
      <c r="AB1436" s="8">
        <v>193607</v>
      </c>
      <c r="AC1436" s="9">
        <f t="shared" si="95"/>
        <v>2.9415987470603764E-4</v>
      </c>
    </row>
    <row r="1437" spans="1:29" x14ac:dyDescent="0.25">
      <c r="A1437" s="27" t="s">
        <v>14</v>
      </c>
      <c r="B1437" s="8" t="s">
        <v>16</v>
      </c>
      <c r="C1437" s="8" t="s">
        <v>13</v>
      </c>
      <c r="D1437" s="8" t="s">
        <v>5</v>
      </c>
      <c r="E1437" s="8">
        <v>100</v>
      </c>
      <c r="F1437" s="9">
        <f t="shared" si="96"/>
        <v>5.1897874117762092E-6</v>
      </c>
      <c r="H1437" s="3"/>
      <c r="I1437" s="27" t="s">
        <v>9</v>
      </c>
      <c r="J1437" s="8" t="s">
        <v>16</v>
      </c>
      <c r="K1437" s="8" t="s">
        <v>14</v>
      </c>
      <c r="L1437" s="8" t="s">
        <v>10</v>
      </c>
      <c r="M1437" s="8">
        <v>3125197</v>
      </c>
      <c r="N1437" s="9">
        <f t="shared" si="94"/>
        <v>2.0424400563838169E-3</v>
      </c>
      <c r="Q1437" s="27" t="s">
        <v>10</v>
      </c>
      <c r="R1437" s="8" t="s">
        <v>16</v>
      </c>
      <c r="S1437" s="8" t="s">
        <v>11</v>
      </c>
      <c r="T1437" s="8" t="s">
        <v>23</v>
      </c>
      <c r="U1437" s="8">
        <v>5575</v>
      </c>
      <c r="V1437" s="9">
        <f t="shared" si="97"/>
        <v>1.7328864270525187E-5</v>
      </c>
      <c r="X1437" s="27" t="s">
        <v>7</v>
      </c>
      <c r="Y1437" s="8" t="s">
        <v>16</v>
      </c>
      <c r="Z1437" s="8" t="s">
        <v>8</v>
      </c>
      <c r="AA1437" s="8" t="s">
        <v>14</v>
      </c>
      <c r="AB1437" s="8">
        <v>165060</v>
      </c>
      <c r="AC1437" s="9">
        <f t="shared" si="95"/>
        <v>2.5078653622533575E-4</v>
      </c>
    </row>
    <row r="1438" spans="1:29" x14ac:dyDescent="0.25">
      <c r="A1438" s="27" t="s">
        <v>14</v>
      </c>
      <c r="B1438" s="8" t="s">
        <v>16</v>
      </c>
      <c r="C1438" s="8" t="s">
        <v>4</v>
      </c>
      <c r="D1438" s="8" t="s">
        <v>7</v>
      </c>
      <c r="E1438" s="8">
        <v>100</v>
      </c>
      <c r="F1438" s="9">
        <f t="shared" si="96"/>
        <v>5.1897874117762092E-6</v>
      </c>
      <c r="H1438" s="3"/>
      <c r="I1438" s="27" t="s">
        <v>9</v>
      </c>
      <c r="J1438" s="8" t="s">
        <v>16</v>
      </c>
      <c r="K1438" s="8" t="s">
        <v>22</v>
      </c>
      <c r="L1438" s="8" t="s">
        <v>8</v>
      </c>
      <c r="M1438" s="8">
        <v>3122185</v>
      </c>
      <c r="N1438" s="9">
        <f t="shared" si="94"/>
        <v>2.0404715950516745E-3</v>
      </c>
      <c r="Q1438" s="27" t="s">
        <v>10</v>
      </c>
      <c r="R1438" s="8" t="s">
        <v>16</v>
      </c>
      <c r="S1438" s="8" t="s">
        <v>13</v>
      </c>
      <c r="T1438" s="8" t="s">
        <v>23</v>
      </c>
      <c r="U1438" s="8">
        <v>5562</v>
      </c>
      <c r="V1438" s="9">
        <f t="shared" si="97"/>
        <v>1.7288456156531138E-5</v>
      </c>
      <c r="X1438" s="27" t="s">
        <v>7</v>
      </c>
      <c r="Y1438" s="8" t="s">
        <v>16</v>
      </c>
      <c r="Z1438" s="8" t="s">
        <v>8</v>
      </c>
      <c r="AA1438" s="8" t="s">
        <v>9</v>
      </c>
      <c r="AB1438" s="8">
        <v>158855</v>
      </c>
      <c r="AC1438" s="9">
        <f t="shared" si="95"/>
        <v>2.4135887078683937E-4</v>
      </c>
    </row>
    <row r="1439" spans="1:29" x14ac:dyDescent="0.25">
      <c r="A1439" s="27" t="s">
        <v>14</v>
      </c>
      <c r="B1439" s="8" t="s">
        <v>16</v>
      </c>
      <c r="C1439" s="8" t="s">
        <v>11</v>
      </c>
      <c r="D1439" s="8" t="s">
        <v>8</v>
      </c>
      <c r="E1439" s="8">
        <v>100</v>
      </c>
      <c r="F1439" s="9">
        <f t="shared" si="96"/>
        <v>5.1897874117762092E-6</v>
      </c>
      <c r="H1439" s="3"/>
      <c r="I1439" s="27" t="s">
        <v>9</v>
      </c>
      <c r="J1439" s="8" t="s">
        <v>16</v>
      </c>
      <c r="K1439" s="8" t="s">
        <v>10</v>
      </c>
      <c r="L1439" s="8" t="s">
        <v>8</v>
      </c>
      <c r="M1439" s="8">
        <v>3109885</v>
      </c>
      <c r="N1439" s="9">
        <f t="shared" si="94"/>
        <v>2.03243305773914E-3</v>
      </c>
      <c r="Q1439" s="27" t="s">
        <v>4</v>
      </c>
      <c r="R1439" s="8" t="s">
        <v>16</v>
      </c>
      <c r="S1439" s="8" t="s">
        <v>8</v>
      </c>
      <c r="T1439" s="8" t="s">
        <v>23</v>
      </c>
      <c r="U1439" s="8">
        <v>5534</v>
      </c>
      <c r="V1439" s="9">
        <f t="shared" si="97"/>
        <v>1.7201423295620876E-5</v>
      </c>
      <c r="X1439" s="27" t="s">
        <v>7</v>
      </c>
      <c r="Y1439" s="8" t="s">
        <v>16</v>
      </c>
      <c r="Z1439" s="8" t="s">
        <v>5</v>
      </c>
      <c r="AA1439" s="8" t="s">
        <v>10</v>
      </c>
      <c r="AB1439" s="8">
        <v>151542</v>
      </c>
      <c r="AC1439" s="9">
        <f t="shared" si="95"/>
        <v>2.3024774792596527E-4</v>
      </c>
    </row>
    <row r="1440" spans="1:29" x14ac:dyDescent="0.25">
      <c r="A1440" s="27" t="s">
        <v>14</v>
      </c>
      <c r="B1440" s="8" t="s">
        <v>16</v>
      </c>
      <c r="C1440" s="8" t="s">
        <v>12</v>
      </c>
      <c r="D1440" s="8" t="s">
        <v>11</v>
      </c>
      <c r="E1440" s="8">
        <v>100</v>
      </c>
      <c r="F1440" s="9">
        <f t="shared" si="96"/>
        <v>5.1897874117762092E-6</v>
      </c>
      <c r="H1440" s="3"/>
      <c r="I1440" s="27" t="s">
        <v>8</v>
      </c>
      <c r="J1440" s="8" t="s">
        <v>16</v>
      </c>
      <c r="K1440" s="8" t="s">
        <v>10</v>
      </c>
      <c r="L1440" s="8" t="s">
        <v>14</v>
      </c>
      <c r="M1440" s="8">
        <v>2968027</v>
      </c>
      <c r="N1440" s="9">
        <f t="shared" si="94"/>
        <v>1.9397232344804795E-3</v>
      </c>
      <c r="Q1440" s="27" t="s">
        <v>14</v>
      </c>
      <c r="R1440" s="8" t="s">
        <v>16</v>
      </c>
      <c r="S1440" s="8" t="s">
        <v>23</v>
      </c>
      <c r="T1440" s="8" t="s">
        <v>4</v>
      </c>
      <c r="U1440" s="8">
        <v>5500</v>
      </c>
      <c r="V1440" s="9">
        <f t="shared" si="97"/>
        <v>1.7095740535944132E-5</v>
      </c>
      <c r="X1440" s="27" t="s">
        <v>7</v>
      </c>
      <c r="Y1440" s="8" t="s">
        <v>16</v>
      </c>
      <c r="Z1440" s="8" t="s">
        <v>14</v>
      </c>
      <c r="AA1440" s="8" t="s">
        <v>8</v>
      </c>
      <c r="AB1440" s="8">
        <v>145380</v>
      </c>
      <c r="AC1440" s="9">
        <f t="shared" si="95"/>
        <v>2.2088541522136986E-4</v>
      </c>
    </row>
    <row r="1441" spans="1:29" x14ac:dyDescent="0.25">
      <c r="A1441" s="27" t="s">
        <v>14</v>
      </c>
      <c r="B1441" s="8" t="s">
        <v>16</v>
      </c>
      <c r="C1441" s="8" t="s">
        <v>11</v>
      </c>
      <c r="D1441" s="8" t="s">
        <v>12</v>
      </c>
      <c r="E1441" s="8">
        <v>100</v>
      </c>
      <c r="F1441" s="9">
        <f t="shared" si="96"/>
        <v>5.1897874117762092E-6</v>
      </c>
      <c r="H1441" s="3"/>
      <c r="I1441" s="27" t="s">
        <v>14</v>
      </c>
      <c r="J1441" s="8" t="s">
        <v>16</v>
      </c>
      <c r="K1441" s="8" t="s">
        <v>14</v>
      </c>
      <c r="L1441" s="8" t="s">
        <v>14</v>
      </c>
      <c r="M1441" s="8">
        <v>2877447</v>
      </c>
      <c r="N1441" s="9">
        <f t="shared" si="94"/>
        <v>1.8805256158000423E-3</v>
      </c>
      <c r="Q1441" s="27" t="s">
        <v>4</v>
      </c>
      <c r="R1441" s="8" t="s">
        <v>16</v>
      </c>
      <c r="S1441" s="8" t="s">
        <v>14</v>
      </c>
      <c r="T1441" s="8" t="s">
        <v>7</v>
      </c>
      <c r="U1441" s="8">
        <v>5500</v>
      </c>
      <c r="V1441" s="9">
        <f t="shared" si="97"/>
        <v>1.7095740535944132E-5</v>
      </c>
      <c r="X1441" s="27" t="s">
        <v>7</v>
      </c>
      <c r="Y1441" s="8" t="s">
        <v>16</v>
      </c>
      <c r="Z1441" s="8" t="s">
        <v>12</v>
      </c>
      <c r="AA1441" s="8" t="s">
        <v>14</v>
      </c>
      <c r="AB1441" s="8">
        <v>109703</v>
      </c>
      <c r="AC1441" s="9">
        <f t="shared" si="95"/>
        <v>1.66678997840349E-4</v>
      </c>
    </row>
    <row r="1442" spans="1:29" x14ac:dyDescent="0.25">
      <c r="H1442" s="3"/>
      <c r="I1442" s="27" t="s">
        <v>6</v>
      </c>
      <c r="J1442" s="8" t="s">
        <v>16</v>
      </c>
      <c r="K1442" s="8" t="s">
        <v>12</v>
      </c>
      <c r="L1442" s="8" t="s">
        <v>14</v>
      </c>
      <c r="M1442" s="8">
        <v>2860672</v>
      </c>
      <c r="N1442" s="9">
        <f t="shared" si="94"/>
        <v>1.8695624886929068E-3</v>
      </c>
      <c r="Q1442" s="27" t="s">
        <v>23</v>
      </c>
      <c r="R1442" s="8" t="s">
        <v>16</v>
      </c>
      <c r="S1442" s="8" t="s">
        <v>14</v>
      </c>
      <c r="T1442" s="8" t="s">
        <v>9</v>
      </c>
      <c r="U1442" s="8">
        <v>5500</v>
      </c>
      <c r="V1442" s="9">
        <f t="shared" si="97"/>
        <v>1.7095740535944132E-5</v>
      </c>
      <c r="X1442" s="27" t="s">
        <v>7</v>
      </c>
      <c r="Y1442" s="8" t="s">
        <v>16</v>
      </c>
      <c r="Z1442" s="8" t="s">
        <v>7</v>
      </c>
      <c r="AA1442" s="8" t="s">
        <v>14</v>
      </c>
      <c r="AB1442" s="8">
        <v>81327</v>
      </c>
      <c r="AC1442" s="9">
        <f t="shared" si="95"/>
        <v>1.2356547092934618E-4</v>
      </c>
    </row>
    <row r="1443" spans="1:29" x14ac:dyDescent="0.25">
      <c r="A1443" s="27" t="s">
        <v>38</v>
      </c>
      <c r="B1443" s="8" t="s">
        <v>41</v>
      </c>
      <c r="C1443" s="28" t="s">
        <v>42</v>
      </c>
      <c r="D1443" s="8" t="s">
        <v>43</v>
      </c>
      <c r="E1443" s="8" t="s">
        <v>27</v>
      </c>
      <c r="F1443" s="9" t="s">
        <v>28</v>
      </c>
      <c r="H1443" s="3"/>
      <c r="I1443" s="27" t="s">
        <v>8</v>
      </c>
      <c r="J1443" s="8" t="s">
        <v>16</v>
      </c>
      <c r="K1443" s="8" t="s">
        <v>22</v>
      </c>
      <c r="L1443" s="8" t="s">
        <v>14</v>
      </c>
      <c r="M1443" s="8">
        <v>2841877</v>
      </c>
      <c r="N1443" s="9">
        <f t="shared" si="94"/>
        <v>1.8572792115555828E-3</v>
      </c>
      <c r="Q1443" s="27" t="s">
        <v>7</v>
      </c>
      <c r="R1443" s="8" t="s">
        <v>16</v>
      </c>
      <c r="S1443" s="8" t="s">
        <v>4</v>
      </c>
      <c r="T1443" s="8" t="s">
        <v>10</v>
      </c>
      <c r="U1443" s="8">
        <v>5500</v>
      </c>
      <c r="V1443" s="9">
        <f t="shared" si="97"/>
        <v>1.7095740535944132E-5</v>
      </c>
      <c r="X1443" s="27" t="s">
        <v>7</v>
      </c>
      <c r="Y1443" s="8" t="s">
        <v>16</v>
      </c>
      <c r="Z1443" s="8" t="s">
        <v>14</v>
      </c>
      <c r="AA1443" s="8" t="s">
        <v>12</v>
      </c>
      <c r="AB1443" s="8">
        <v>81160</v>
      </c>
      <c r="AC1443" s="9">
        <f t="shared" si="95"/>
        <v>1.2331173682326576E-4</v>
      </c>
    </row>
    <row r="1444" spans="1:29" x14ac:dyDescent="0.25">
      <c r="A1444" s="27" t="s">
        <v>2</v>
      </c>
      <c r="B1444" s="8" t="s">
        <v>15</v>
      </c>
      <c r="C1444" s="28" t="s">
        <v>2</v>
      </c>
      <c r="D1444" s="8" t="s">
        <v>2</v>
      </c>
      <c r="E1444" s="8">
        <v>61504</v>
      </c>
      <c r="F1444" s="9">
        <f t="shared" ref="F1444:F1507" si="98">E1444/SUM($E$1444:$E$1979)</f>
        <v>3.6972114619326202E-2</v>
      </c>
      <c r="H1444" s="3"/>
      <c r="I1444" s="27" t="s">
        <v>14</v>
      </c>
      <c r="J1444" s="8" t="s">
        <v>16</v>
      </c>
      <c r="K1444" s="8" t="s">
        <v>10</v>
      </c>
      <c r="L1444" s="8" t="s">
        <v>8</v>
      </c>
      <c r="M1444" s="8">
        <v>2836237</v>
      </c>
      <c r="N1444" s="9">
        <f t="shared" si="94"/>
        <v>1.8535932481049571E-3</v>
      </c>
      <c r="Q1444" s="27" t="s">
        <v>9</v>
      </c>
      <c r="R1444" s="8" t="s">
        <v>16</v>
      </c>
      <c r="S1444" s="8" t="s">
        <v>12</v>
      </c>
      <c r="T1444" s="8" t="s">
        <v>7</v>
      </c>
      <c r="U1444" s="8">
        <v>5460</v>
      </c>
      <c r="V1444" s="9">
        <f t="shared" si="97"/>
        <v>1.6971407877500899E-5</v>
      </c>
      <c r="X1444" s="27" t="s">
        <v>7</v>
      </c>
      <c r="Y1444" s="8" t="s">
        <v>16</v>
      </c>
      <c r="Z1444" s="8" t="s">
        <v>9</v>
      </c>
      <c r="AA1444" s="8" t="s">
        <v>7</v>
      </c>
      <c r="AB1444" s="8">
        <v>73442</v>
      </c>
      <c r="AC1444" s="9">
        <f t="shared" si="95"/>
        <v>1.1158527077099907E-4</v>
      </c>
    </row>
    <row r="1445" spans="1:29" x14ac:dyDescent="0.25">
      <c r="A1445" s="27" t="s">
        <v>2</v>
      </c>
      <c r="B1445" s="8" t="s">
        <v>15</v>
      </c>
      <c r="C1445" s="8" t="s">
        <v>10</v>
      </c>
      <c r="D1445" s="8" t="s">
        <v>2</v>
      </c>
      <c r="E1445" s="8">
        <v>59650</v>
      </c>
      <c r="F1445" s="9">
        <f t="shared" si="98"/>
        <v>3.5857613115290191E-2</v>
      </c>
      <c r="H1445" s="3"/>
      <c r="I1445" s="27" t="s">
        <v>9</v>
      </c>
      <c r="J1445" s="8" t="s">
        <v>16</v>
      </c>
      <c r="K1445" s="8" t="s">
        <v>8</v>
      </c>
      <c r="L1445" s="8" t="s">
        <v>10</v>
      </c>
      <c r="M1445" s="8">
        <v>2787217</v>
      </c>
      <c r="N1445" s="9">
        <f t="shared" si="94"/>
        <v>1.8215567359862221E-3</v>
      </c>
      <c r="Q1445" s="27" t="s">
        <v>13</v>
      </c>
      <c r="R1445" s="8" t="s">
        <v>16</v>
      </c>
      <c r="S1445" s="8" t="s">
        <v>7</v>
      </c>
      <c r="T1445" s="8" t="s">
        <v>7</v>
      </c>
      <c r="U1445" s="8">
        <v>5400</v>
      </c>
      <c r="V1445" s="9">
        <f t="shared" si="97"/>
        <v>1.6784908889836054E-5</v>
      </c>
      <c r="X1445" s="27" t="s">
        <v>7</v>
      </c>
      <c r="Y1445" s="8" t="s">
        <v>16</v>
      </c>
      <c r="Z1445" s="8" t="s">
        <v>9</v>
      </c>
      <c r="AA1445" s="8" t="s">
        <v>12</v>
      </c>
      <c r="AB1445" s="8">
        <v>73097</v>
      </c>
      <c r="AC1445" s="9">
        <f t="shared" si="95"/>
        <v>1.1106108953388685E-4</v>
      </c>
    </row>
    <row r="1446" spans="1:29" x14ac:dyDescent="0.25">
      <c r="A1446" s="27" t="s">
        <v>2</v>
      </c>
      <c r="B1446" s="8" t="s">
        <v>15</v>
      </c>
      <c r="C1446" s="8" t="s">
        <v>2</v>
      </c>
      <c r="D1446" s="8" t="s">
        <v>4</v>
      </c>
      <c r="E1446" s="8">
        <v>20100</v>
      </c>
      <c r="F1446" s="9">
        <f t="shared" si="98"/>
        <v>1.2082783296183282E-2</v>
      </c>
      <c r="H1446" s="3"/>
      <c r="I1446" s="27" t="s">
        <v>8</v>
      </c>
      <c r="J1446" s="8" t="s">
        <v>16</v>
      </c>
      <c r="K1446" s="8" t="s">
        <v>14</v>
      </c>
      <c r="L1446" s="8" t="s">
        <v>22</v>
      </c>
      <c r="M1446" s="8">
        <v>2778270</v>
      </c>
      <c r="N1446" s="9">
        <f t="shared" si="94"/>
        <v>1.8157095170158767E-3</v>
      </c>
      <c r="Q1446" s="27" t="s">
        <v>7</v>
      </c>
      <c r="R1446" s="8" t="s">
        <v>16</v>
      </c>
      <c r="S1446" s="8" t="s">
        <v>8</v>
      </c>
      <c r="T1446" s="8" t="s">
        <v>7</v>
      </c>
      <c r="U1446" s="8">
        <v>5400</v>
      </c>
      <c r="V1446" s="9">
        <f t="shared" si="97"/>
        <v>1.6784908889836054E-5</v>
      </c>
      <c r="X1446" s="27" t="s">
        <v>7</v>
      </c>
      <c r="Y1446" s="8" t="s">
        <v>16</v>
      </c>
      <c r="Z1446" s="8" t="s">
        <v>10</v>
      </c>
      <c r="AA1446" s="8" t="s">
        <v>4</v>
      </c>
      <c r="AB1446" s="8">
        <v>71195</v>
      </c>
      <c r="AC1446" s="9">
        <f t="shared" si="95"/>
        <v>1.0817125558319869E-4</v>
      </c>
    </row>
    <row r="1447" spans="1:29" x14ac:dyDescent="0.25">
      <c r="A1447" s="27" t="s">
        <v>2</v>
      </c>
      <c r="B1447" s="8" t="s">
        <v>15</v>
      </c>
      <c r="C1447" s="8" t="s">
        <v>9</v>
      </c>
      <c r="D1447" s="8" t="s">
        <v>2</v>
      </c>
      <c r="E1447" s="8">
        <v>15923</v>
      </c>
      <c r="F1447" s="9">
        <f t="shared" si="98"/>
        <v>9.5718486778669856E-3</v>
      </c>
      <c r="H1447" s="3"/>
      <c r="I1447" s="27" t="s">
        <v>8</v>
      </c>
      <c r="J1447" s="8" t="s">
        <v>16</v>
      </c>
      <c r="K1447" s="8" t="s">
        <v>14</v>
      </c>
      <c r="L1447" s="8" t="s">
        <v>10</v>
      </c>
      <c r="M1447" s="8">
        <v>2703445</v>
      </c>
      <c r="N1447" s="9">
        <f t="shared" si="94"/>
        <v>1.7668084150312918E-3</v>
      </c>
      <c r="Q1447" s="27" t="s">
        <v>11</v>
      </c>
      <c r="R1447" s="8" t="s">
        <v>16</v>
      </c>
      <c r="S1447" s="8" t="s">
        <v>9</v>
      </c>
      <c r="T1447" s="8" t="s">
        <v>23</v>
      </c>
      <c r="U1447" s="8">
        <v>5369</v>
      </c>
      <c r="V1447" s="9">
        <f t="shared" si="97"/>
        <v>1.6688551079542551E-5</v>
      </c>
      <c r="X1447" s="27" t="s">
        <v>7</v>
      </c>
      <c r="Y1447" s="8" t="s">
        <v>16</v>
      </c>
      <c r="Z1447" s="8" t="s">
        <v>7</v>
      </c>
      <c r="AA1447" s="8" t="s">
        <v>9</v>
      </c>
      <c r="AB1447" s="8">
        <v>69240</v>
      </c>
      <c r="AC1447" s="9">
        <f t="shared" si="95"/>
        <v>1.0520089523956286E-4</v>
      </c>
    </row>
    <row r="1448" spans="1:29" x14ac:dyDescent="0.25">
      <c r="A1448" s="27" t="s">
        <v>2</v>
      </c>
      <c r="B1448" s="8" t="s">
        <v>15</v>
      </c>
      <c r="C1448" s="8" t="s">
        <v>5</v>
      </c>
      <c r="D1448" s="8" t="s">
        <v>2</v>
      </c>
      <c r="E1448" s="8">
        <v>9627</v>
      </c>
      <c r="F1448" s="9">
        <f t="shared" si="98"/>
        <v>5.7871121787242026E-3</v>
      </c>
      <c r="H1448" s="3"/>
      <c r="I1448" s="27" t="s">
        <v>10</v>
      </c>
      <c r="J1448" s="8" t="s">
        <v>16</v>
      </c>
      <c r="K1448" s="8" t="s">
        <v>9</v>
      </c>
      <c r="L1448" s="8" t="s">
        <v>9</v>
      </c>
      <c r="M1448" s="8">
        <v>2700369</v>
      </c>
      <c r="N1448" s="9">
        <f t="shared" si="94"/>
        <v>1.7647981271635392E-3</v>
      </c>
      <c r="Q1448" s="27" t="s">
        <v>9</v>
      </c>
      <c r="R1448" s="8" t="s">
        <v>16</v>
      </c>
      <c r="S1448" s="8" t="s">
        <v>23</v>
      </c>
      <c r="T1448" s="8" t="s">
        <v>7</v>
      </c>
      <c r="U1448" s="8">
        <v>5329</v>
      </c>
      <c r="V1448" s="9">
        <f t="shared" si="97"/>
        <v>1.6564218421099322E-5</v>
      </c>
      <c r="X1448" s="27" t="s">
        <v>7</v>
      </c>
      <c r="Y1448" s="8" t="s">
        <v>16</v>
      </c>
      <c r="Z1448" s="8" t="s">
        <v>10</v>
      </c>
      <c r="AA1448" s="8" t="s">
        <v>13</v>
      </c>
      <c r="AB1448" s="8">
        <v>62886</v>
      </c>
      <c r="AC1448" s="9">
        <f t="shared" si="95"/>
        <v>9.5546844281270218E-5</v>
      </c>
    </row>
    <row r="1449" spans="1:29" x14ac:dyDescent="0.25">
      <c r="A1449" s="27" t="s">
        <v>2</v>
      </c>
      <c r="B1449" s="8" t="s">
        <v>15</v>
      </c>
      <c r="C1449" s="8" t="s">
        <v>2</v>
      </c>
      <c r="D1449" s="8" t="s">
        <v>14</v>
      </c>
      <c r="E1449" s="8">
        <v>8538</v>
      </c>
      <c r="F1449" s="9">
        <f t="shared" si="98"/>
        <v>5.1324778001399438E-3</v>
      </c>
      <c r="H1449" s="3"/>
      <c r="I1449" s="27" t="s">
        <v>9</v>
      </c>
      <c r="J1449" s="8" t="s">
        <v>16</v>
      </c>
      <c r="K1449" s="8" t="s">
        <v>8</v>
      </c>
      <c r="L1449" s="8" t="s">
        <v>22</v>
      </c>
      <c r="M1449" s="8">
        <v>2697733</v>
      </c>
      <c r="N1449" s="9">
        <f t="shared" si="94"/>
        <v>1.763075396728105E-3</v>
      </c>
      <c r="Q1449" s="27" t="s">
        <v>9</v>
      </c>
      <c r="R1449" s="8" t="s">
        <v>16</v>
      </c>
      <c r="S1449" s="8" t="s">
        <v>11</v>
      </c>
      <c r="T1449" s="8" t="s">
        <v>5</v>
      </c>
      <c r="U1449" s="8">
        <v>5325</v>
      </c>
      <c r="V1449" s="9">
        <f t="shared" si="97"/>
        <v>1.6551785155254999E-5</v>
      </c>
      <c r="X1449" s="27" t="s">
        <v>7</v>
      </c>
      <c r="Y1449" s="8" t="s">
        <v>16</v>
      </c>
      <c r="Z1449" s="8" t="s">
        <v>4</v>
      </c>
      <c r="AA1449" s="8" t="s">
        <v>10</v>
      </c>
      <c r="AB1449" s="8">
        <v>62679</v>
      </c>
      <c r="AC1449" s="9">
        <f t="shared" si="95"/>
        <v>9.5232335539002899E-5</v>
      </c>
    </row>
    <row r="1450" spans="1:29" x14ac:dyDescent="0.25">
      <c r="A1450" s="27" t="s">
        <v>2</v>
      </c>
      <c r="B1450" s="8" t="s">
        <v>15</v>
      </c>
      <c r="C1450" s="8" t="s">
        <v>8</v>
      </c>
      <c r="D1450" s="8" t="s">
        <v>2</v>
      </c>
      <c r="E1450" s="8">
        <v>8268</v>
      </c>
      <c r="F1450" s="9">
        <f t="shared" si="98"/>
        <v>4.9701717558628547E-3</v>
      </c>
      <c r="H1450" s="3"/>
      <c r="I1450" s="27" t="s">
        <v>6</v>
      </c>
      <c r="J1450" s="8" t="s">
        <v>16</v>
      </c>
      <c r="K1450" s="8" t="s">
        <v>7</v>
      </c>
      <c r="L1450" s="8" t="s">
        <v>10</v>
      </c>
      <c r="M1450" s="8">
        <v>2647001</v>
      </c>
      <c r="N1450" s="9">
        <f t="shared" si="94"/>
        <v>1.729920024781804E-3</v>
      </c>
      <c r="Q1450" s="27" t="s">
        <v>9</v>
      </c>
      <c r="R1450" s="8" t="s">
        <v>16</v>
      </c>
      <c r="S1450" s="8" t="s">
        <v>12</v>
      </c>
      <c r="T1450" s="8" t="s">
        <v>11</v>
      </c>
      <c r="U1450" s="8">
        <v>5293</v>
      </c>
      <c r="V1450" s="9">
        <f t="shared" si="97"/>
        <v>1.6452319028500416E-5</v>
      </c>
      <c r="X1450" s="27" t="s">
        <v>7</v>
      </c>
      <c r="Y1450" s="8" t="s">
        <v>16</v>
      </c>
      <c r="Z1450" s="8" t="s">
        <v>7</v>
      </c>
      <c r="AA1450" s="8" t="s">
        <v>8</v>
      </c>
      <c r="AB1450" s="8">
        <v>58900</v>
      </c>
      <c r="AC1450" s="9">
        <f t="shared" si="95"/>
        <v>8.9490651785243384E-5</v>
      </c>
    </row>
    <row r="1451" spans="1:29" x14ac:dyDescent="0.25">
      <c r="A1451" s="27" t="s">
        <v>2</v>
      </c>
      <c r="B1451" s="8" t="s">
        <v>15</v>
      </c>
      <c r="C1451" s="8" t="s">
        <v>2</v>
      </c>
      <c r="D1451" s="8" t="s">
        <v>10</v>
      </c>
      <c r="E1451" s="8">
        <v>8024</v>
      </c>
      <c r="F1451" s="9">
        <f t="shared" si="98"/>
        <v>4.8234951825161521E-3</v>
      </c>
      <c r="H1451" s="3"/>
      <c r="I1451" s="27" t="s">
        <v>8</v>
      </c>
      <c r="J1451" s="8" t="s">
        <v>16</v>
      </c>
      <c r="K1451" s="8" t="s">
        <v>8</v>
      </c>
      <c r="L1451" s="8" t="s">
        <v>8</v>
      </c>
      <c r="M1451" s="8">
        <v>2642110</v>
      </c>
      <c r="N1451" s="9">
        <f t="shared" si="94"/>
        <v>1.7267235625057385E-3</v>
      </c>
      <c r="Q1451" s="27" t="s">
        <v>14</v>
      </c>
      <c r="R1451" s="8" t="s">
        <v>16</v>
      </c>
      <c r="S1451" s="8" t="s">
        <v>7</v>
      </c>
      <c r="T1451" s="8" t="s">
        <v>7</v>
      </c>
      <c r="U1451" s="8">
        <v>5244</v>
      </c>
      <c r="V1451" s="9">
        <f t="shared" si="97"/>
        <v>1.6300011521907458E-5</v>
      </c>
      <c r="X1451" s="27" t="s">
        <v>7</v>
      </c>
      <c r="Y1451" s="8" t="s">
        <v>16</v>
      </c>
      <c r="Z1451" s="8" t="s">
        <v>5</v>
      </c>
      <c r="AA1451" s="8" t="s">
        <v>8</v>
      </c>
      <c r="AB1451" s="8">
        <v>56112</v>
      </c>
      <c r="AC1451" s="9">
        <f t="shared" si="95"/>
        <v>8.5254659643014887E-5</v>
      </c>
    </row>
    <row r="1452" spans="1:29" x14ac:dyDescent="0.25">
      <c r="A1452" s="27" t="s">
        <v>2</v>
      </c>
      <c r="B1452" s="8" t="s">
        <v>15</v>
      </c>
      <c r="C1452" s="8" t="s">
        <v>10</v>
      </c>
      <c r="D1452" s="8" t="s">
        <v>10</v>
      </c>
      <c r="E1452" s="8">
        <v>6385</v>
      </c>
      <c r="F1452" s="9">
        <f t="shared" si="98"/>
        <v>3.8382373804044909E-3</v>
      </c>
      <c r="H1452" s="3"/>
      <c r="I1452" s="27" t="s">
        <v>14</v>
      </c>
      <c r="J1452" s="8" t="s">
        <v>16</v>
      </c>
      <c r="K1452" s="8" t="s">
        <v>8</v>
      </c>
      <c r="L1452" s="8" t="s">
        <v>10</v>
      </c>
      <c r="M1452" s="8">
        <v>2582641</v>
      </c>
      <c r="N1452" s="9">
        <f t="shared" ref="N1452:N1515" si="99">M1452/SUM($M$1324:$M$2933)</f>
        <v>1.6878582149090625E-3</v>
      </c>
      <c r="Q1452" s="27" t="s">
        <v>9</v>
      </c>
      <c r="R1452" s="8" t="s">
        <v>16</v>
      </c>
      <c r="S1452" s="8" t="s">
        <v>7</v>
      </c>
      <c r="T1452" s="8" t="s">
        <v>7</v>
      </c>
      <c r="U1452" s="8">
        <v>5218</v>
      </c>
      <c r="V1452" s="9">
        <f t="shared" si="97"/>
        <v>1.6219195293919357E-5</v>
      </c>
      <c r="X1452" s="27" t="s">
        <v>7</v>
      </c>
      <c r="Y1452" s="8" t="s">
        <v>16</v>
      </c>
      <c r="Z1452" s="8" t="s">
        <v>14</v>
      </c>
      <c r="AA1452" s="8" t="s">
        <v>7</v>
      </c>
      <c r="AB1452" s="8">
        <v>55490</v>
      </c>
      <c r="AC1452" s="9">
        <f t="shared" si="95"/>
        <v>8.430961405030825E-5</v>
      </c>
    </row>
    <row r="1453" spans="1:29" x14ac:dyDescent="0.25">
      <c r="A1453" s="27" t="s">
        <v>2</v>
      </c>
      <c r="B1453" s="8" t="s">
        <v>15</v>
      </c>
      <c r="C1453" s="8" t="s">
        <v>14</v>
      </c>
      <c r="D1453" s="8" t="s">
        <v>2</v>
      </c>
      <c r="E1453" s="8">
        <v>6000</v>
      </c>
      <c r="F1453" s="9">
        <f t="shared" si="98"/>
        <v>3.6068009839353085E-3</v>
      </c>
      <c r="H1453" s="3"/>
      <c r="I1453" s="27" t="s">
        <v>14</v>
      </c>
      <c r="J1453" s="8" t="s">
        <v>16</v>
      </c>
      <c r="K1453" s="8" t="s">
        <v>22</v>
      </c>
      <c r="L1453" s="8" t="s">
        <v>8</v>
      </c>
      <c r="M1453" s="8">
        <v>2570023</v>
      </c>
      <c r="N1453" s="9">
        <f t="shared" si="99"/>
        <v>1.679611851997716E-3</v>
      </c>
      <c r="Q1453" s="27" t="s">
        <v>13</v>
      </c>
      <c r="R1453" s="8" t="s">
        <v>16</v>
      </c>
      <c r="S1453" s="8" t="s">
        <v>4</v>
      </c>
      <c r="T1453" s="8" t="s">
        <v>10</v>
      </c>
      <c r="U1453" s="8">
        <v>5200</v>
      </c>
      <c r="V1453" s="9">
        <f t="shared" si="97"/>
        <v>1.6163245597619906E-5</v>
      </c>
      <c r="X1453" s="27" t="s">
        <v>7</v>
      </c>
      <c r="Y1453" s="8" t="s">
        <v>16</v>
      </c>
      <c r="Z1453" s="8" t="s">
        <v>12</v>
      </c>
      <c r="AA1453" s="8" t="s">
        <v>12</v>
      </c>
      <c r="AB1453" s="8">
        <v>53662</v>
      </c>
      <c r="AC1453" s="9">
        <f t="shared" si="95"/>
        <v>8.1532213176565882E-5</v>
      </c>
    </row>
    <row r="1454" spans="1:29" x14ac:dyDescent="0.25">
      <c r="A1454" s="27" t="s">
        <v>2</v>
      </c>
      <c r="B1454" s="8" t="s">
        <v>15</v>
      </c>
      <c r="C1454" s="8" t="s">
        <v>9</v>
      </c>
      <c r="D1454" s="8" t="s">
        <v>7</v>
      </c>
      <c r="E1454" s="8">
        <v>4033</v>
      </c>
      <c r="F1454" s="9">
        <f t="shared" si="98"/>
        <v>2.42437139470185E-3</v>
      </c>
      <c r="H1454" s="3"/>
      <c r="I1454" s="27" t="s">
        <v>22</v>
      </c>
      <c r="J1454" s="8" t="s">
        <v>16</v>
      </c>
      <c r="K1454" s="8" t="s">
        <v>14</v>
      </c>
      <c r="L1454" s="8" t="s">
        <v>14</v>
      </c>
      <c r="M1454" s="8">
        <v>2541640</v>
      </c>
      <c r="N1454" s="9">
        <f t="shared" si="99"/>
        <v>1.6610624369943286E-3</v>
      </c>
      <c r="Q1454" s="27" t="s">
        <v>10</v>
      </c>
      <c r="R1454" s="8" t="s">
        <v>16</v>
      </c>
      <c r="S1454" s="8" t="s">
        <v>23</v>
      </c>
      <c r="T1454" s="8" t="s">
        <v>13</v>
      </c>
      <c r="U1454" s="8">
        <v>5167</v>
      </c>
      <c r="V1454" s="9">
        <f t="shared" si="97"/>
        <v>1.6060671154404241E-5</v>
      </c>
      <c r="X1454" s="27" t="s">
        <v>7</v>
      </c>
      <c r="Y1454" s="8" t="s">
        <v>16</v>
      </c>
      <c r="Z1454" s="8" t="s">
        <v>8</v>
      </c>
      <c r="AA1454" s="8" t="s">
        <v>7</v>
      </c>
      <c r="AB1454" s="8">
        <v>48895</v>
      </c>
      <c r="AC1454" s="9">
        <f t="shared" si="95"/>
        <v>7.4289395908989396E-5</v>
      </c>
    </row>
    <row r="1455" spans="1:29" x14ac:dyDescent="0.25">
      <c r="A1455" s="27" t="s">
        <v>2</v>
      </c>
      <c r="B1455" s="8" t="s">
        <v>15</v>
      </c>
      <c r="C1455" s="8" t="s">
        <v>5</v>
      </c>
      <c r="D1455" s="8" t="s">
        <v>8</v>
      </c>
      <c r="E1455" s="8">
        <v>4000</v>
      </c>
      <c r="F1455" s="9">
        <f t="shared" si="98"/>
        <v>2.4045339892902057E-3</v>
      </c>
      <c r="H1455" s="3"/>
      <c r="I1455" s="27" t="s">
        <v>6</v>
      </c>
      <c r="J1455" s="8" t="s">
        <v>16</v>
      </c>
      <c r="K1455" s="8" t="s">
        <v>5</v>
      </c>
      <c r="L1455" s="8" t="s">
        <v>10</v>
      </c>
      <c r="M1455" s="8">
        <v>2528953</v>
      </c>
      <c r="N1455" s="9">
        <f t="shared" si="99"/>
        <v>1.6527709798492777E-3</v>
      </c>
      <c r="Q1455" s="27" t="s">
        <v>14</v>
      </c>
      <c r="R1455" s="8" t="s">
        <v>16</v>
      </c>
      <c r="S1455" s="8" t="s">
        <v>5</v>
      </c>
      <c r="T1455" s="8" t="s">
        <v>23</v>
      </c>
      <c r="U1455" s="8">
        <v>5157</v>
      </c>
      <c r="V1455" s="9">
        <f t="shared" si="97"/>
        <v>1.6029587989793433E-5</v>
      </c>
      <c r="X1455" s="27" t="s">
        <v>7</v>
      </c>
      <c r="Y1455" s="8" t="s">
        <v>16</v>
      </c>
      <c r="Z1455" s="8" t="s">
        <v>13</v>
      </c>
      <c r="AA1455" s="8" t="s">
        <v>10</v>
      </c>
      <c r="AB1455" s="8">
        <v>43324</v>
      </c>
      <c r="AC1455" s="9">
        <f t="shared" si="95"/>
        <v>6.5825008454055761E-5</v>
      </c>
    </row>
    <row r="1456" spans="1:29" x14ac:dyDescent="0.25">
      <c r="A1456" s="27" t="s">
        <v>2</v>
      </c>
      <c r="B1456" s="8" t="s">
        <v>15</v>
      </c>
      <c r="C1456" s="8" t="s">
        <v>2</v>
      </c>
      <c r="D1456" s="8" t="s">
        <v>9</v>
      </c>
      <c r="E1456" s="8">
        <v>3724</v>
      </c>
      <c r="F1456" s="9">
        <f t="shared" si="98"/>
        <v>2.2386211440291815E-3</v>
      </c>
      <c r="H1456" s="3"/>
      <c r="I1456" s="27" t="s">
        <v>13</v>
      </c>
      <c r="J1456" s="8" t="s">
        <v>16</v>
      </c>
      <c r="K1456" s="8" t="s">
        <v>22</v>
      </c>
      <c r="L1456" s="8" t="s">
        <v>22</v>
      </c>
      <c r="M1456" s="8">
        <v>2460907</v>
      </c>
      <c r="N1456" s="9">
        <f t="shared" si="99"/>
        <v>1.6083002229412514E-3</v>
      </c>
      <c r="Q1456" s="27" t="s">
        <v>6</v>
      </c>
      <c r="R1456" s="8" t="s">
        <v>16</v>
      </c>
      <c r="S1456" s="8" t="s">
        <v>11</v>
      </c>
      <c r="T1456" s="8" t="s">
        <v>13</v>
      </c>
      <c r="U1456" s="8">
        <v>5135</v>
      </c>
      <c r="V1456" s="9">
        <f t="shared" si="97"/>
        <v>1.5961205027649655E-5</v>
      </c>
      <c r="X1456" s="27" t="s">
        <v>7</v>
      </c>
      <c r="Y1456" s="8" t="s">
        <v>16</v>
      </c>
      <c r="Z1456" s="8" t="s">
        <v>9</v>
      </c>
      <c r="AA1456" s="8" t="s">
        <v>5</v>
      </c>
      <c r="AB1456" s="8">
        <v>43138</v>
      </c>
      <c r="AC1456" s="9">
        <f t="shared" si="95"/>
        <v>6.5542406395786574E-5</v>
      </c>
    </row>
    <row r="1457" spans="1:29" x14ac:dyDescent="0.25">
      <c r="A1457" s="27" t="s">
        <v>2</v>
      </c>
      <c r="B1457" s="8" t="s">
        <v>15</v>
      </c>
      <c r="C1457" s="8" t="s">
        <v>2</v>
      </c>
      <c r="D1457" s="8" t="s">
        <v>8</v>
      </c>
      <c r="E1457" s="8">
        <v>3533</v>
      </c>
      <c r="F1457" s="9">
        <f t="shared" si="98"/>
        <v>2.1238046460405743E-3</v>
      </c>
      <c r="H1457" s="3"/>
      <c r="I1457" s="27" t="s">
        <v>6</v>
      </c>
      <c r="J1457" s="8" t="s">
        <v>16</v>
      </c>
      <c r="K1457" s="8" t="s">
        <v>12</v>
      </c>
      <c r="L1457" s="8" t="s">
        <v>9</v>
      </c>
      <c r="M1457" s="8">
        <v>2399101</v>
      </c>
      <c r="N1457" s="9">
        <f t="shared" si="99"/>
        <v>1.5679075532551937E-3</v>
      </c>
      <c r="Q1457" s="27" t="s">
        <v>6</v>
      </c>
      <c r="R1457" s="8" t="s">
        <v>16</v>
      </c>
      <c r="S1457" s="8" t="s">
        <v>11</v>
      </c>
      <c r="T1457" s="8" t="s">
        <v>7</v>
      </c>
      <c r="U1457" s="8">
        <v>5123</v>
      </c>
      <c r="V1457" s="9">
        <f t="shared" si="97"/>
        <v>1.5923905230116685E-5</v>
      </c>
      <c r="X1457" s="27" t="s">
        <v>7</v>
      </c>
      <c r="Y1457" s="8" t="s">
        <v>16</v>
      </c>
      <c r="Z1457" s="8" t="s">
        <v>12</v>
      </c>
      <c r="AA1457" s="8" t="s">
        <v>9</v>
      </c>
      <c r="AB1457" s="8">
        <v>38367</v>
      </c>
      <c r="AC1457" s="9">
        <f t="shared" si="95"/>
        <v>5.8293511664591399E-5</v>
      </c>
    </row>
    <row r="1458" spans="1:29" x14ac:dyDescent="0.25">
      <c r="A1458" s="27" t="s">
        <v>2</v>
      </c>
      <c r="B1458" s="8" t="s">
        <v>15</v>
      </c>
      <c r="C1458" s="8" t="s">
        <v>10</v>
      </c>
      <c r="D1458" s="8" t="s">
        <v>8</v>
      </c>
      <c r="E1458" s="8">
        <v>3306</v>
      </c>
      <c r="F1458" s="9">
        <f t="shared" si="98"/>
        <v>1.9873473421483548E-3</v>
      </c>
      <c r="H1458" s="3"/>
      <c r="I1458" s="27" t="s">
        <v>8</v>
      </c>
      <c r="J1458" s="8" t="s">
        <v>16</v>
      </c>
      <c r="K1458" s="8" t="s">
        <v>9</v>
      </c>
      <c r="L1458" s="8" t="s">
        <v>8</v>
      </c>
      <c r="M1458" s="8">
        <v>2388030</v>
      </c>
      <c r="N1458" s="9">
        <f t="shared" si="99"/>
        <v>1.5606722161342938E-3</v>
      </c>
      <c r="Q1458" s="27" t="s">
        <v>13</v>
      </c>
      <c r="R1458" s="8" t="s">
        <v>16</v>
      </c>
      <c r="S1458" s="8" t="s">
        <v>10</v>
      </c>
      <c r="T1458" s="8" t="s">
        <v>13</v>
      </c>
      <c r="U1458" s="8">
        <v>5100</v>
      </c>
      <c r="V1458" s="9">
        <f t="shared" si="97"/>
        <v>1.5852413951511828E-5</v>
      </c>
      <c r="X1458" s="27" t="s">
        <v>7</v>
      </c>
      <c r="Y1458" s="8" t="s">
        <v>16</v>
      </c>
      <c r="Z1458" s="8" t="s">
        <v>8</v>
      </c>
      <c r="AA1458" s="8" t="s">
        <v>5</v>
      </c>
      <c r="AB1458" s="8">
        <v>37205</v>
      </c>
      <c r="AC1458" s="9">
        <f t="shared" si="95"/>
        <v>5.6528008483361296E-5</v>
      </c>
    </row>
    <row r="1459" spans="1:29" x14ac:dyDescent="0.25">
      <c r="A1459" s="27" t="s">
        <v>2</v>
      </c>
      <c r="B1459" s="8" t="s">
        <v>15</v>
      </c>
      <c r="C1459" s="8" t="s">
        <v>8</v>
      </c>
      <c r="D1459" s="8" t="s">
        <v>14</v>
      </c>
      <c r="E1459" s="8">
        <v>2793</v>
      </c>
      <c r="F1459" s="9">
        <f t="shared" si="98"/>
        <v>1.6789658580218861E-3</v>
      </c>
      <c r="H1459" s="3"/>
      <c r="I1459" s="27" t="s">
        <v>8</v>
      </c>
      <c r="J1459" s="8" t="s">
        <v>16</v>
      </c>
      <c r="K1459" s="8" t="s">
        <v>9</v>
      </c>
      <c r="L1459" s="8" t="s">
        <v>9</v>
      </c>
      <c r="M1459" s="8">
        <v>2317933</v>
      </c>
      <c r="N1459" s="9">
        <f t="shared" si="99"/>
        <v>1.5148610494678926E-3</v>
      </c>
      <c r="Q1459" s="27" t="s">
        <v>11</v>
      </c>
      <c r="R1459" s="8" t="s">
        <v>16</v>
      </c>
      <c r="S1459" s="8" t="s">
        <v>7</v>
      </c>
      <c r="T1459" s="8" t="s">
        <v>14</v>
      </c>
      <c r="U1459" s="8">
        <v>5100</v>
      </c>
      <c r="V1459" s="9">
        <f t="shared" si="97"/>
        <v>1.5852413951511828E-5</v>
      </c>
      <c r="X1459" s="27" t="s">
        <v>7</v>
      </c>
      <c r="Y1459" s="8" t="s">
        <v>16</v>
      </c>
      <c r="Z1459" s="8" t="s">
        <v>14</v>
      </c>
      <c r="AA1459" s="8" t="s">
        <v>5</v>
      </c>
      <c r="AB1459" s="8">
        <v>36430</v>
      </c>
      <c r="AC1459" s="9">
        <f t="shared" si="95"/>
        <v>5.5350499907239672E-5</v>
      </c>
    </row>
    <row r="1460" spans="1:29" x14ac:dyDescent="0.25">
      <c r="A1460" s="27" t="s">
        <v>2</v>
      </c>
      <c r="B1460" s="8" t="s">
        <v>15</v>
      </c>
      <c r="C1460" s="8" t="s">
        <v>8</v>
      </c>
      <c r="D1460" s="8" t="s">
        <v>10</v>
      </c>
      <c r="E1460" s="8">
        <v>2600</v>
      </c>
      <c r="F1460" s="9">
        <f t="shared" si="98"/>
        <v>1.5629470930386337E-3</v>
      </c>
      <c r="H1460" s="3"/>
      <c r="I1460" s="27" t="s">
        <v>14</v>
      </c>
      <c r="J1460" s="8" t="s">
        <v>16</v>
      </c>
      <c r="K1460" s="8" t="s">
        <v>8</v>
      </c>
      <c r="L1460" s="8" t="s">
        <v>22</v>
      </c>
      <c r="M1460" s="8">
        <v>2269923</v>
      </c>
      <c r="N1460" s="9">
        <f t="shared" si="99"/>
        <v>1.4834846123642519E-3</v>
      </c>
      <c r="Q1460" s="27" t="s">
        <v>7</v>
      </c>
      <c r="R1460" s="8" t="s">
        <v>16</v>
      </c>
      <c r="S1460" s="8" t="s">
        <v>7</v>
      </c>
      <c r="T1460" s="8" t="s">
        <v>7</v>
      </c>
      <c r="U1460" s="8">
        <v>5050</v>
      </c>
      <c r="V1460" s="9">
        <f t="shared" si="97"/>
        <v>1.5696998128457791E-5</v>
      </c>
      <c r="X1460" s="27" t="s">
        <v>7</v>
      </c>
      <c r="Y1460" s="8" t="s">
        <v>16</v>
      </c>
      <c r="Z1460" s="8" t="s">
        <v>5</v>
      </c>
      <c r="AA1460" s="8" t="s">
        <v>9</v>
      </c>
      <c r="AB1460" s="8">
        <v>35964</v>
      </c>
      <c r="AC1460" s="9">
        <f t="shared" si="95"/>
        <v>5.4642475395662028E-5</v>
      </c>
    </row>
    <row r="1461" spans="1:29" x14ac:dyDescent="0.25">
      <c r="A1461" s="27" t="s">
        <v>2</v>
      </c>
      <c r="B1461" s="8" t="s">
        <v>15</v>
      </c>
      <c r="C1461" s="8" t="s">
        <v>13</v>
      </c>
      <c r="D1461" s="8" t="s">
        <v>2</v>
      </c>
      <c r="E1461" s="8">
        <v>2491</v>
      </c>
      <c r="F1461" s="9">
        <f t="shared" si="98"/>
        <v>1.4974235418304756E-3</v>
      </c>
      <c r="H1461" s="3"/>
      <c r="I1461" s="27" t="s">
        <v>9</v>
      </c>
      <c r="J1461" s="8" t="s">
        <v>16</v>
      </c>
      <c r="K1461" s="8" t="s">
        <v>8</v>
      </c>
      <c r="L1461" s="8" t="s">
        <v>9</v>
      </c>
      <c r="M1461" s="8">
        <v>2205050</v>
      </c>
      <c r="N1461" s="9">
        <f t="shared" si="99"/>
        <v>1.4410875366670118E-3</v>
      </c>
      <c r="Q1461" s="27" t="s">
        <v>6</v>
      </c>
      <c r="R1461" s="8" t="s">
        <v>16</v>
      </c>
      <c r="S1461" s="8" t="s">
        <v>4</v>
      </c>
      <c r="T1461" s="8" t="s">
        <v>13</v>
      </c>
      <c r="U1461" s="8">
        <v>4905</v>
      </c>
      <c r="V1461" s="9">
        <f t="shared" si="97"/>
        <v>1.5246292241601083E-5</v>
      </c>
      <c r="X1461" s="27" t="s">
        <v>7</v>
      </c>
      <c r="Y1461" s="8" t="s">
        <v>16</v>
      </c>
      <c r="Z1461" s="8" t="s">
        <v>10</v>
      </c>
      <c r="AA1461" s="8" t="s">
        <v>11</v>
      </c>
      <c r="AB1461" s="8">
        <v>35606</v>
      </c>
      <c r="AC1461" s="9">
        <f t="shared" si="95"/>
        <v>5.4098542401789068E-5</v>
      </c>
    </row>
    <row r="1462" spans="1:29" x14ac:dyDescent="0.25">
      <c r="A1462" s="27" t="s">
        <v>2</v>
      </c>
      <c r="B1462" s="8" t="s">
        <v>15</v>
      </c>
      <c r="C1462" s="8" t="s">
        <v>8</v>
      </c>
      <c r="D1462" s="8" t="s">
        <v>9</v>
      </c>
      <c r="E1462" s="8">
        <v>2399</v>
      </c>
      <c r="F1462" s="9">
        <f t="shared" si="98"/>
        <v>1.4421192600768008E-3</v>
      </c>
      <c r="H1462" s="3"/>
      <c r="I1462" s="27" t="s">
        <v>8</v>
      </c>
      <c r="J1462" s="8" t="s">
        <v>16</v>
      </c>
      <c r="K1462" s="8" t="s">
        <v>8</v>
      </c>
      <c r="L1462" s="8" t="s">
        <v>9</v>
      </c>
      <c r="M1462" s="8">
        <v>2073123</v>
      </c>
      <c r="N1462" s="9">
        <f t="shared" si="99"/>
        <v>1.3548680153636996E-3</v>
      </c>
      <c r="Q1462" s="27" t="s">
        <v>13</v>
      </c>
      <c r="R1462" s="8" t="s">
        <v>16</v>
      </c>
      <c r="S1462" s="8" t="s">
        <v>7</v>
      </c>
      <c r="T1462" s="8" t="s">
        <v>13</v>
      </c>
      <c r="U1462" s="8">
        <v>4900</v>
      </c>
      <c r="V1462" s="9">
        <f t="shared" si="97"/>
        <v>1.523075065929568E-5</v>
      </c>
      <c r="X1462" s="27" t="s">
        <v>7</v>
      </c>
      <c r="Y1462" s="8" t="s">
        <v>16</v>
      </c>
      <c r="Z1462" s="8" t="s">
        <v>8</v>
      </c>
      <c r="AA1462" s="8" t="s">
        <v>12</v>
      </c>
      <c r="AB1462" s="8">
        <v>35383</v>
      </c>
      <c r="AC1462" s="9">
        <f t="shared" si="95"/>
        <v>5.3759723805046977E-5</v>
      </c>
    </row>
    <row r="1463" spans="1:29" x14ac:dyDescent="0.25">
      <c r="A1463" s="27" t="s">
        <v>2</v>
      </c>
      <c r="B1463" s="8" t="s">
        <v>15</v>
      </c>
      <c r="C1463" s="8" t="s">
        <v>9</v>
      </c>
      <c r="D1463" s="8" t="s">
        <v>9</v>
      </c>
      <c r="E1463" s="8">
        <v>2333</v>
      </c>
      <c r="F1463" s="9">
        <f t="shared" si="98"/>
        <v>1.4024444492535125E-3</v>
      </c>
      <c r="H1463" s="3"/>
      <c r="I1463" s="27" t="s">
        <v>9</v>
      </c>
      <c r="J1463" s="8" t="s">
        <v>16</v>
      </c>
      <c r="K1463" s="8" t="s">
        <v>9</v>
      </c>
      <c r="L1463" s="8" t="s">
        <v>8</v>
      </c>
      <c r="M1463" s="8">
        <v>2023679</v>
      </c>
      <c r="N1463" s="9">
        <f t="shared" si="99"/>
        <v>1.3225544024465486E-3</v>
      </c>
      <c r="Q1463" s="27" t="s">
        <v>7</v>
      </c>
      <c r="R1463" s="8" t="s">
        <v>16</v>
      </c>
      <c r="S1463" s="8" t="s">
        <v>11</v>
      </c>
      <c r="T1463" s="8" t="s">
        <v>14</v>
      </c>
      <c r="U1463" s="8">
        <v>4900</v>
      </c>
      <c r="V1463" s="9">
        <f t="shared" si="97"/>
        <v>1.523075065929568E-5</v>
      </c>
      <c r="X1463" s="27" t="s">
        <v>7</v>
      </c>
      <c r="Y1463" s="8" t="s">
        <v>16</v>
      </c>
      <c r="Z1463" s="8" t="s">
        <v>9</v>
      </c>
      <c r="AA1463" s="8" t="s">
        <v>13</v>
      </c>
      <c r="AB1463" s="8">
        <v>31700</v>
      </c>
      <c r="AC1463" s="9">
        <f t="shared" si="95"/>
        <v>4.8163899178136089E-5</v>
      </c>
    </row>
    <row r="1464" spans="1:29" x14ac:dyDescent="0.25">
      <c r="A1464" s="27" t="s">
        <v>2</v>
      </c>
      <c r="B1464" s="8" t="s">
        <v>15</v>
      </c>
      <c r="C1464" s="8" t="s">
        <v>14</v>
      </c>
      <c r="D1464" s="8" t="s">
        <v>10</v>
      </c>
      <c r="E1464" s="8">
        <v>1901</v>
      </c>
      <c r="F1464" s="9">
        <f t="shared" si="98"/>
        <v>1.1427547784101703E-3</v>
      </c>
      <c r="H1464" s="3"/>
      <c r="I1464" s="27" t="s">
        <v>10</v>
      </c>
      <c r="J1464" s="8" t="s">
        <v>16</v>
      </c>
      <c r="K1464" s="8" t="s">
        <v>14</v>
      </c>
      <c r="L1464" s="8" t="s">
        <v>14</v>
      </c>
      <c r="M1464" s="8">
        <v>1985800</v>
      </c>
      <c r="N1464" s="9">
        <f t="shared" si="99"/>
        <v>1.2977989752220368E-3</v>
      </c>
      <c r="Q1464" s="27" t="s">
        <v>9</v>
      </c>
      <c r="R1464" s="8" t="s">
        <v>16</v>
      </c>
      <c r="S1464" s="8" t="s">
        <v>23</v>
      </c>
      <c r="T1464" s="8" t="s">
        <v>4</v>
      </c>
      <c r="U1464" s="8">
        <v>4850</v>
      </c>
      <c r="V1464" s="9">
        <f t="shared" si="97"/>
        <v>1.5075334836241642E-5</v>
      </c>
      <c r="X1464" s="27" t="s">
        <v>7</v>
      </c>
      <c r="Y1464" s="8" t="s">
        <v>16</v>
      </c>
      <c r="Z1464" s="8" t="s">
        <v>5</v>
      </c>
      <c r="AA1464" s="8" t="s">
        <v>14</v>
      </c>
      <c r="AB1464" s="8">
        <v>30389</v>
      </c>
      <c r="AC1464" s="9">
        <f t="shared" si="95"/>
        <v>4.6172010477109704E-5</v>
      </c>
    </row>
    <row r="1465" spans="1:29" x14ac:dyDescent="0.25">
      <c r="A1465" s="27" t="s">
        <v>2</v>
      </c>
      <c r="B1465" s="8" t="s">
        <v>15</v>
      </c>
      <c r="C1465" s="28" t="s">
        <v>4</v>
      </c>
      <c r="D1465" s="8" t="s">
        <v>2</v>
      </c>
      <c r="E1465" s="8">
        <v>1800</v>
      </c>
      <c r="F1465" s="9">
        <f t="shared" si="98"/>
        <v>1.0820402951805925E-3</v>
      </c>
      <c r="H1465" s="3"/>
      <c r="I1465" s="27" t="s">
        <v>22</v>
      </c>
      <c r="J1465" s="8" t="s">
        <v>16</v>
      </c>
      <c r="K1465" s="8" t="s">
        <v>8</v>
      </c>
      <c r="L1465" s="8" t="s">
        <v>9</v>
      </c>
      <c r="M1465" s="8">
        <v>1982040</v>
      </c>
      <c r="N1465" s="9">
        <f t="shared" si="99"/>
        <v>1.2953416662549531E-3</v>
      </c>
      <c r="Q1465" s="27" t="s">
        <v>11</v>
      </c>
      <c r="R1465" s="8" t="s">
        <v>16</v>
      </c>
      <c r="S1465" s="8" t="s">
        <v>13</v>
      </c>
      <c r="T1465" s="8" t="s">
        <v>14</v>
      </c>
      <c r="U1465" s="8">
        <v>4839</v>
      </c>
      <c r="V1465" s="9">
        <f t="shared" si="97"/>
        <v>1.5041143355169754E-5</v>
      </c>
      <c r="X1465" s="27" t="s">
        <v>7</v>
      </c>
      <c r="Y1465" s="8" t="s">
        <v>16</v>
      </c>
      <c r="Z1465" s="8" t="s">
        <v>7</v>
      </c>
      <c r="AA1465" s="8" t="s">
        <v>5</v>
      </c>
      <c r="AB1465" s="8">
        <v>29867</v>
      </c>
      <c r="AC1465" s="9">
        <f t="shared" si="95"/>
        <v>4.5378901474870363E-5</v>
      </c>
    </row>
    <row r="1466" spans="1:29" x14ac:dyDescent="0.25">
      <c r="A1466" s="27" t="s">
        <v>2</v>
      </c>
      <c r="B1466" s="8" t="s">
        <v>15</v>
      </c>
      <c r="C1466" s="8" t="s">
        <v>9</v>
      </c>
      <c r="D1466" s="8" t="s">
        <v>14</v>
      </c>
      <c r="E1466" s="8">
        <v>1700</v>
      </c>
      <c r="F1466" s="9">
        <f t="shared" si="98"/>
        <v>1.0219269454483373E-3</v>
      </c>
      <c r="H1466" s="3"/>
      <c r="I1466" s="27" t="s">
        <v>22</v>
      </c>
      <c r="J1466" s="8" t="s">
        <v>16</v>
      </c>
      <c r="K1466" s="8" t="s">
        <v>12</v>
      </c>
      <c r="L1466" s="8" t="s">
        <v>10</v>
      </c>
      <c r="M1466" s="8">
        <v>1975368</v>
      </c>
      <c r="N1466" s="9">
        <f t="shared" si="99"/>
        <v>1.2909812499176173E-3</v>
      </c>
      <c r="Q1466" s="27" t="s">
        <v>4</v>
      </c>
      <c r="R1466" s="8" t="s">
        <v>16</v>
      </c>
      <c r="S1466" s="8" t="s">
        <v>4</v>
      </c>
      <c r="T1466" s="8" t="s">
        <v>10</v>
      </c>
      <c r="U1466" s="8">
        <v>4813</v>
      </c>
      <c r="V1466" s="9">
        <f t="shared" si="97"/>
        <v>1.4960327127181655E-5</v>
      </c>
      <c r="X1466" s="27" t="s">
        <v>7</v>
      </c>
      <c r="Y1466" s="8" t="s">
        <v>16</v>
      </c>
      <c r="Z1466" s="8" t="s">
        <v>11</v>
      </c>
      <c r="AA1466" s="8" t="s">
        <v>10</v>
      </c>
      <c r="AB1466" s="8">
        <v>28379</v>
      </c>
      <c r="AC1466" s="9">
        <f t="shared" si="95"/>
        <v>4.3118085008716845E-5</v>
      </c>
    </row>
    <row r="1467" spans="1:29" x14ac:dyDescent="0.25">
      <c r="A1467" s="27" t="s">
        <v>2</v>
      </c>
      <c r="B1467" s="8" t="s">
        <v>15</v>
      </c>
      <c r="C1467" s="8" t="s">
        <v>4</v>
      </c>
      <c r="D1467" s="8" t="s">
        <v>5</v>
      </c>
      <c r="E1467" s="8">
        <v>1500</v>
      </c>
      <c r="F1467" s="9">
        <f t="shared" si="98"/>
        <v>9.0170024598382713E-4</v>
      </c>
      <c r="H1467" s="3"/>
      <c r="I1467" s="27" t="s">
        <v>13</v>
      </c>
      <c r="J1467" s="8" t="s">
        <v>16</v>
      </c>
      <c r="K1467" s="8" t="s">
        <v>22</v>
      </c>
      <c r="L1467" s="8" t="s">
        <v>10</v>
      </c>
      <c r="M1467" s="8">
        <v>1954278</v>
      </c>
      <c r="N1467" s="9">
        <f t="shared" si="99"/>
        <v>1.2771980993549056E-3</v>
      </c>
      <c r="Q1467" s="27" t="s">
        <v>12</v>
      </c>
      <c r="R1467" s="8" t="s">
        <v>16</v>
      </c>
      <c r="S1467" s="8" t="s">
        <v>9</v>
      </c>
      <c r="T1467" s="8" t="s">
        <v>23</v>
      </c>
      <c r="U1467" s="8">
        <v>4800</v>
      </c>
      <c r="V1467" s="9">
        <f t="shared" si="97"/>
        <v>1.4919919013187605E-5</v>
      </c>
      <c r="X1467" s="27" t="s">
        <v>7</v>
      </c>
      <c r="Y1467" s="8" t="s">
        <v>16</v>
      </c>
      <c r="Z1467" s="8" t="s">
        <v>12</v>
      </c>
      <c r="AA1467" s="8" t="s">
        <v>8</v>
      </c>
      <c r="AB1467" s="8">
        <v>27641</v>
      </c>
      <c r="AC1467" s="9">
        <f t="shared" si="95"/>
        <v>4.1996792971068124E-5</v>
      </c>
    </row>
    <row r="1468" spans="1:29" x14ac:dyDescent="0.25">
      <c r="A1468" s="27" t="s">
        <v>2</v>
      </c>
      <c r="B1468" s="8" t="s">
        <v>15</v>
      </c>
      <c r="C1468" s="8" t="s">
        <v>10</v>
      </c>
      <c r="D1468" s="8" t="s">
        <v>9</v>
      </c>
      <c r="E1468" s="8">
        <v>1400</v>
      </c>
      <c r="F1468" s="9">
        <f t="shared" si="98"/>
        <v>8.4158689625157194E-4</v>
      </c>
      <c r="H1468" s="3"/>
      <c r="I1468" s="27" t="s">
        <v>22</v>
      </c>
      <c r="J1468" s="8" t="s">
        <v>16</v>
      </c>
      <c r="K1468" s="8" t="s">
        <v>10</v>
      </c>
      <c r="L1468" s="8" t="s">
        <v>12</v>
      </c>
      <c r="M1468" s="8">
        <v>1939111</v>
      </c>
      <c r="N1468" s="9">
        <f t="shared" si="99"/>
        <v>1.2672858639549698E-3</v>
      </c>
      <c r="Q1468" s="27" t="s">
        <v>9</v>
      </c>
      <c r="R1468" s="8" t="s">
        <v>16</v>
      </c>
      <c r="S1468" s="8" t="s">
        <v>4</v>
      </c>
      <c r="T1468" s="8" t="s">
        <v>8</v>
      </c>
      <c r="U1468" s="8">
        <v>4727</v>
      </c>
      <c r="V1468" s="9">
        <f t="shared" si="97"/>
        <v>1.4693011911528709E-5</v>
      </c>
      <c r="X1468" s="27" t="s">
        <v>7</v>
      </c>
      <c r="Y1468" s="8" t="s">
        <v>16</v>
      </c>
      <c r="Z1468" s="8" t="s">
        <v>2</v>
      </c>
      <c r="AA1468" s="8" t="s">
        <v>10</v>
      </c>
      <c r="AB1468" s="8">
        <v>22304</v>
      </c>
      <c r="AC1468" s="9">
        <f t="shared" si="95"/>
        <v>3.3887937137827987E-5</v>
      </c>
    </row>
    <row r="1469" spans="1:29" x14ac:dyDescent="0.25">
      <c r="A1469" s="27" t="s">
        <v>2</v>
      </c>
      <c r="B1469" s="8" t="s">
        <v>15</v>
      </c>
      <c r="C1469" s="8" t="s">
        <v>14</v>
      </c>
      <c r="D1469" s="8" t="s">
        <v>9</v>
      </c>
      <c r="E1469" s="8">
        <v>1400</v>
      </c>
      <c r="F1469" s="9">
        <f t="shared" si="98"/>
        <v>8.4158689625157194E-4</v>
      </c>
      <c r="H1469" s="3"/>
      <c r="I1469" s="27" t="s">
        <v>14</v>
      </c>
      <c r="J1469" s="8" t="s">
        <v>16</v>
      </c>
      <c r="K1469" s="8" t="s">
        <v>9</v>
      </c>
      <c r="L1469" s="8" t="s">
        <v>9</v>
      </c>
      <c r="M1469" s="8">
        <v>1925779</v>
      </c>
      <c r="N1469" s="9">
        <f t="shared" si="99"/>
        <v>1.258572873755725E-3</v>
      </c>
      <c r="Q1469" s="27" t="s">
        <v>5</v>
      </c>
      <c r="R1469" s="8" t="s">
        <v>16</v>
      </c>
      <c r="S1469" s="8" t="s">
        <v>14</v>
      </c>
      <c r="T1469" s="8" t="s">
        <v>8</v>
      </c>
      <c r="U1469" s="8">
        <v>4700</v>
      </c>
      <c r="V1469" s="9">
        <f t="shared" si="97"/>
        <v>1.4609087367079529E-5</v>
      </c>
      <c r="X1469" s="27" t="s">
        <v>7</v>
      </c>
      <c r="Y1469" s="8" t="s">
        <v>16</v>
      </c>
      <c r="Z1469" s="8" t="s">
        <v>4</v>
      </c>
      <c r="AA1469" s="8" t="s">
        <v>9</v>
      </c>
      <c r="AB1469" s="8">
        <v>20525</v>
      </c>
      <c r="AC1469" s="9">
        <f t="shared" si="95"/>
        <v>3.1184985193414613E-5</v>
      </c>
    </row>
    <row r="1470" spans="1:29" x14ac:dyDescent="0.25">
      <c r="A1470" s="27" t="s">
        <v>2</v>
      </c>
      <c r="B1470" s="8" t="s">
        <v>15</v>
      </c>
      <c r="C1470" s="8" t="s">
        <v>9</v>
      </c>
      <c r="D1470" s="8" t="s">
        <v>10</v>
      </c>
      <c r="E1470" s="8">
        <v>1400</v>
      </c>
      <c r="F1470" s="9">
        <f t="shared" si="98"/>
        <v>8.4158689625157194E-4</v>
      </c>
      <c r="H1470" s="3"/>
      <c r="I1470" s="27" t="s">
        <v>13</v>
      </c>
      <c r="J1470" s="8" t="s">
        <v>16</v>
      </c>
      <c r="K1470" s="8" t="s">
        <v>10</v>
      </c>
      <c r="L1470" s="8" t="s">
        <v>10</v>
      </c>
      <c r="M1470" s="8">
        <v>1922611</v>
      </c>
      <c r="N1470" s="9">
        <f t="shared" si="99"/>
        <v>1.2565024602430332E-3</v>
      </c>
      <c r="Q1470" s="27" t="s">
        <v>14</v>
      </c>
      <c r="R1470" s="8" t="s">
        <v>16</v>
      </c>
      <c r="S1470" s="8" t="s">
        <v>11</v>
      </c>
      <c r="T1470" s="8" t="s">
        <v>23</v>
      </c>
      <c r="U1470" s="8">
        <v>4700</v>
      </c>
      <c r="V1470" s="9">
        <f t="shared" si="97"/>
        <v>1.4609087367079529E-5</v>
      </c>
      <c r="X1470" s="27" t="s">
        <v>7</v>
      </c>
      <c r="Y1470" s="8" t="s">
        <v>16</v>
      </c>
      <c r="Z1470" s="8" t="s">
        <v>8</v>
      </c>
      <c r="AA1470" s="8" t="s">
        <v>13</v>
      </c>
      <c r="AB1470" s="8">
        <v>19882</v>
      </c>
      <c r="AC1470" s="9">
        <f t="shared" ref="AC1470:AC1533" si="100">AB1470/SUM($AB$958:$AB$2557)</f>
        <v>3.020803291670983E-5</v>
      </c>
    </row>
    <row r="1471" spans="1:29" x14ac:dyDescent="0.25">
      <c r="A1471" s="27" t="s">
        <v>2</v>
      </c>
      <c r="B1471" s="8" t="s">
        <v>15</v>
      </c>
      <c r="C1471" s="8" t="s">
        <v>9</v>
      </c>
      <c r="D1471" s="8" t="s">
        <v>4</v>
      </c>
      <c r="E1471" s="8">
        <v>1200</v>
      </c>
      <c r="F1471" s="9">
        <f t="shared" si="98"/>
        <v>7.2136019678706168E-4</v>
      </c>
      <c r="H1471" s="3"/>
      <c r="I1471" s="27" t="s">
        <v>4</v>
      </c>
      <c r="J1471" s="8" t="s">
        <v>16</v>
      </c>
      <c r="K1471" s="8" t="s">
        <v>22</v>
      </c>
      <c r="L1471" s="8" t="s">
        <v>14</v>
      </c>
      <c r="M1471" s="8">
        <v>1914389</v>
      </c>
      <c r="N1471" s="9">
        <f t="shared" si="99"/>
        <v>1.2511290574963943E-3</v>
      </c>
      <c r="Q1471" s="27" t="s">
        <v>5</v>
      </c>
      <c r="R1471" s="8" t="s">
        <v>16</v>
      </c>
      <c r="S1471" s="8" t="s">
        <v>8</v>
      </c>
      <c r="T1471" s="8" t="s">
        <v>9</v>
      </c>
      <c r="U1471" s="8">
        <v>4700</v>
      </c>
      <c r="V1471" s="9">
        <f t="shared" si="97"/>
        <v>1.4609087367079529E-5</v>
      </c>
      <c r="X1471" s="27" t="s">
        <v>7</v>
      </c>
      <c r="Y1471" s="8" t="s">
        <v>16</v>
      </c>
      <c r="Z1471" s="8" t="s">
        <v>5</v>
      </c>
      <c r="AA1471" s="8" t="s">
        <v>5</v>
      </c>
      <c r="AB1471" s="8">
        <v>18360</v>
      </c>
      <c r="AC1471" s="9">
        <f t="shared" si="100"/>
        <v>2.789555800979743E-5</v>
      </c>
    </row>
    <row r="1472" spans="1:29" x14ac:dyDescent="0.25">
      <c r="A1472" s="27" t="s">
        <v>2</v>
      </c>
      <c r="B1472" s="8" t="s">
        <v>15</v>
      </c>
      <c r="C1472" s="8" t="s">
        <v>10</v>
      </c>
      <c r="D1472" s="8" t="s">
        <v>11</v>
      </c>
      <c r="E1472" s="8">
        <v>1100</v>
      </c>
      <c r="F1472" s="9">
        <f t="shared" si="98"/>
        <v>6.612468470548065E-4</v>
      </c>
      <c r="H1472" s="3"/>
      <c r="I1472" s="27" t="s">
        <v>6</v>
      </c>
      <c r="J1472" s="8" t="s">
        <v>16</v>
      </c>
      <c r="K1472" s="8" t="s">
        <v>12</v>
      </c>
      <c r="L1472" s="8" t="s">
        <v>12</v>
      </c>
      <c r="M1472" s="8">
        <v>1900145</v>
      </c>
      <c r="N1472" s="9">
        <f t="shared" si="99"/>
        <v>1.241820039164708E-3</v>
      </c>
      <c r="Q1472" s="27" t="s">
        <v>11</v>
      </c>
      <c r="R1472" s="8" t="s">
        <v>16</v>
      </c>
      <c r="S1472" s="8" t="s">
        <v>8</v>
      </c>
      <c r="T1472" s="8" t="s">
        <v>9</v>
      </c>
      <c r="U1472" s="8">
        <v>4700</v>
      </c>
      <c r="V1472" s="9">
        <f t="shared" si="97"/>
        <v>1.4609087367079529E-5</v>
      </c>
      <c r="X1472" s="27" t="s">
        <v>7</v>
      </c>
      <c r="Y1472" s="8" t="s">
        <v>16</v>
      </c>
      <c r="Z1472" s="8" t="s">
        <v>5</v>
      </c>
      <c r="AA1472" s="8" t="s">
        <v>7</v>
      </c>
      <c r="AB1472" s="8">
        <v>17542</v>
      </c>
      <c r="AC1472" s="9">
        <f t="shared" si="100"/>
        <v>2.6652716699774864E-5</v>
      </c>
    </row>
    <row r="1473" spans="1:29" x14ac:dyDescent="0.25">
      <c r="A1473" s="27" t="s">
        <v>2</v>
      </c>
      <c r="B1473" s="8" t="s">
        <v>15</v>
      </c>
      <c r="C1473" s="8" t="s">
        <v>7</v>
      </c>
      <c r="D1473" s="8" t="s">
        <v>8</v>
      </c>
      <c r="E1473" s="8">
        <v>900</v>
      </c>
      <c r="F1473" s="9">
        <f t="shared" si="98"/>
        <v>5.4102014759029623E-4</v>
      </c>
      <c r="H1473" s="3"/>
      <c r="I1473" s="27" t="s">
        <v>22</v>
      </c>
      <c r="J1473" s="8" t="s">
        <v>16</v>
      </c>
      <c r="K1473" s="8" t="s">
        <v>9</v>
      </c>
      <c r="L1473" s="8" t="s">
        <v>8</v>
      </c>
      <c r="M1473" s="8">
        <v>1897354</v>
      </c>
      <c r="N1473" s="9">
        <f t="shared" si="99"/>
        <v>1.2399960100883435E-3</v>
      </c>
      <c r="Q1473" s="27" t="s">
        <v>12</v>
      </c>
      <c r="R1473" s="8" t="s">
        <v>16</v>
      </c>
      <c r="S1473" s="8" t="s">
        <v>23</v>
      </c>
      <c r="T1473" s="8" t="s">
        <v>12</v>
      </c>
      <c r="U1473" s="8">
        <v>4700</v>
      </c>
      <c r="V1473" s="9">
        <f t="shared" si="97"/>
        <v>1.4609087367079529E-5</v>
      </c>
      <c r="X1473" s="27" t="s">
        <v>7</v>
      </c>
      <c r="Y1473" s="8" t="s">
        <v>16</v>
      </c>
      <c r="Z1473" s="8" t="s">
        <v>10</v>
      </c>
      <c r="AA1473" s="8" t="s">
        <v>2</v>
      </c>
      <c r="AB1473" s="8">
        <v>17366</v>
      </c>
      <c r="AC1473" s="9">
        <f t="shared" si="100"/>
        <v>2.6385308300552407E-5</v>
      </c>
    </row>
    <row r="1474" spans="1:29" x14ac:dyDescent="0.25">
      <c r="A1474" s="27" t="s">
        <v>2</v>
      </c>
      <c r="B1474" s="8" t="s">
        <v>15</v>
      </c>
      <c r="C1474" s="8" t="s">
        <v>9</v>
      </c>
      <c r="D1474" s="8" t="s">
        <v>8</v>
      </c>
      <c r="E1474" s="8">
        <v>654</v>
      </c>
      <c r="F1474" s="9">
        <f t="shared" si="98"/>
        <v>3.9314130724894862E-4</v>
      </c>
      <c r="H1474" s="3"/>
      <c r="I1474" s="27" t="s">
        <v>4</v>
      </c>
      <c r="J1474" s="8" t="s">
        <v>16</v>
      </c>
      <c r="K1474" s="8" t="s">
        <v>22</v>
      </c>
      <c r="L1474" s="8" t="s">
        <v>9</v>
      </c>
      <c r="M1474" s="8">
        <v>1892031</v>
      </c>
      <c r="N1474" s="9">
        <f t="shared" si="99"/>
        <v>1.2365172186969108E-3</v>
      </c>
      <c r="Q1474" s="27" t="s">
        <v>11</v>
      </c>
      <c r="R1474" s="8" t="s">
        <v>16</v>
      </c>
      <c r="S1474" s="8" t="s">
        <v>8</v>
      </c>
      <c r="T1474" s="8" t="s">
        <v>14</v>
      </c>
      <c r="U1474" s="8">
        <v>4700</v>
      </c>
      <c r="V1474" s="9">
        <f t="shared" si="97"/>
        <v>1.4609087367079529E-5</v>
      </c>
      <c r="X1474" s="27" t="s">
        <v>7</v>
      </c>
      <c r="Y1474" s="8" t="s">
        <v>16</v>
      </c>
      <c r="Z1474" s="8" t="s">
        <v>8</v>
      </c>
      <c r="AA1474" s="8" t="s">
        <v>4</v>
      </c>
      <c r="AB1474" s="8">
        <v>16900</v>
      </c>
      <c r="AC1474" s="9">
        <f t="shared" si="100"/>
        <v>2.567728378897476E-5</v>
      </c>
    </row>
    <row r="1475" spans="1:29" x14ac:dyDescent="0.25">
      <c r="A1475" s="27" t="s">
        <v>2</v>
      </c>
      <c r="B1475" s="8" t="s">
        <v>15</v>
      </c>
      <c r="C1475" s="8" t="s">
        <v>14</v>
      </c>
      <c r="D1475" s="8" t="s">
        <v>4</v>
      </c>
      <c r="E1475" s="8">
        <v>500</v>
      </c>
      <c r="F1475" s="9">
        <f t="shared" si="98"/>
        <v>3.0056674866127571E-4</v>
      </c>
      <c r="H1475" s="3"/>
      <c r="I1475" s="27" t="s">
        <v>22</v>
      </c>
      <c r="J1475" s="8" t="s">
        <v>16</v>
      </c>
      <c r="K1475" s="8" t="s">
        <v>9</v>
      </c>
      <c r="L1475" s="8" t="s">
        <v>14</v>
      </c>
      <c r="M1475" s="8">
        <v>1862647</v>
      </c>
      <c r="N1475" s="9">
        <f t="shared" si="99"/>
        <v>1.2173136105349991E-3</v>
      </c>
      <c r="Q1475" s="27" t="s">
        <v>13</v>
      </c>
      <c r="R1475" s="8" t="s">
        <v>16</v>
      </c>
      <c r="S1475" s="8" t="s">
        <v>5</v>
      </c>
      <c r="T1475" s="8" t="s">
        <v>8</v>
      </c>
      <c r="U1475" s="8">
        <v>4693</v>
      </c>
      <c r="V1475" s="9">
        <f t="shared" si="97"/>
        <v>1.4587329151851965E-5</v>
      </c>
      <c r="X1475" s="27" t="s">
        <v>7</v>
      </c>
      <c r="Y1475" s="8" t="s">
        <v>16</v>
      </c>
      <c r="Z1475" s="8" t="s">
        <v>7</v>
      </c>
      <c r="AA1475" s="8" t="s">
        <v>7</v>
      </c>
      <c r="AB1475" s="8">
        <v>16900</v>
      </c>
      <c r="AC1475" s="9">
        <f t="shared" si="100"/>
        <v>2.567728378897476E-5</v>
      </c>
    </row>
    <row r="1476" spans="1:29" x14ac:dyDescent="0.25">
      <c r="A1476" s="27" t="s">
        <v>2</v>
      </c>
      <c r="B1476" s="8" t="s">
        <v>15</v>
      </c>
      <c r="C1476" s="8" t="s">
        <v>13</v>
      </c>
      <c r="D1476" s="8" t="s">
        <v>8</v>
      </c>
      <c r="E1476" s="8">
        <v>500</v>
      </c>
      <c r="F1476" s="9">
        <f t="shared" si="98"/>
        <v>3.0056674866127571E-4</v>
      </c>
      <c r="H1476" s="3"/>
      <c r="I1476" s="27" t="s">
        <v>22</v>
      </c>
      <c r="J1476" s="8" t="s">
        <v>16</v>
      </c>
      <c r="K1476" s="8" t="s">
        <v>14</v>
      </c>
      <c r="L1476" s="8" t="s">
        <v>9</v>
      </c>
      <c r="M1476" s="8">
        <v>1826444</v>
      </c>
      <c r="N1476" s="9">
        <f t="shared" si="99"/>
        <v>1.1936535157117724E-3</v>
      </c>
      <c r="Q1476" s="27" t="s">
        <v>4</v>
      </c>
      <c r="R1476" s="8" t="s">
        <v>16</v>
      </c>
      <c r="S1476" s="8" t="s">
        <v>7</v>
      </c>
      <c r="T1476" s="8" t="s">
        <v>8</v>
      </c>
      <c r="U1476" s="8">
        <v>4653</v>
      </c>
      <c r="V1476" s="9">
        <f t="shared" si="97"/>
        <v>1.4462996493408734E-5</v>
      </c>
      <c r="X1476" s="27" t="s">
        <v>7</v>
      </c>
      <c r="Y1476" s="8" t="s">
        <v>16</v>
      </c>
      <c r="Z1476" s="8" t="s">
        <v>14</v>
      </c>
      <c r="AA1476" s="8" t="s">
        <v>4</v>
      </c>
      <c r="AB1476" s="8">
        <v>16811</v>
      </c>
      <c r="AC1476" s="9">
        <f t="shared" si="100"/>
        <v>2.5542060223458856E-5</v>
      </c>
    </row>
    <row r="1477" spans="1:29" x14ac:dyDescent="0.25">
      <c r="A1477" s="27" t="s">
        <v>2</v>
      </c>
      <c r="B1477" s="8" t="s">
        <v>15</v>
      </c>
      <c r="C1477" s="8" t="s">
        <v>2</v>
      </c>
      <c r="D1477" s="8" t="s">
        <v>13</v>
      </c>
      <c r="E1477" s="8">
        <v>500</v>
      </c>
      <c r="F1477" s="9">
        <f t="shared" si="98"/>
        <v>3.0056674866127571E-4</v>
      </c>
      <c r="H1477" s="3"/>
      <c r="I1477" s="27" t="s">
        <v>9</v>
      </c>
      <c r="J1477" s="8" t="s">
        <v>16</v>
      </c>
      <c r="K1477" s="8" t="s">
        <v>9</v>
      </c>
      <c r="L1477" s="8" t="s">
        <v>14</v>
      </c>
      <c r="M1477" s="8">
        <v>1812815</v>
      </c>
      <c r="N1477" s="9">
        <f t="shared" si="99"/>
        <v>1.1847464242457128E-3</v>
      </c>
      <c r="Q1477" s="27" t="s">
        <v>13</v>
      </c>
      <c r="R1477" s="8" t="s">
        <v>16</v>
      </c>
      <c r="S1477" s="8" t="s">
        <v>5</v>
      </c>
      <c r="T1477" s="8" t="s">
        <v>5</v>
      </c>
      <c r="U1477" s="8">
        <v>4600</v>
      </c>
      <c r="V1477" s="9">
        <f t="shared" si="97"/>
        <v>1.4298255720971455E-5</v>
      </c>
      <c r="X1477" s="27" t="s">
        <v>7</v>
      </c>
      <c r="Y1477" s="8" t="s">
        <v>16</v>
      </c>
      <c r="Z1477" s="8" t="s">
        <v>4</v>
      </c>
      <c r="AA1477" s="8" t="s">
        <v>8</v>
      </c>
      <c r="AB1477" s="8">
        <v>16809</v>
      </c>
      <c r="AC1477" s="9">
        <f t="shared" si="100"/>
        <v>2.5539021491649512E-5</v>
      </c>
    </row>
    <row r="1478" spans="1:29" x14ac:dyDescent="0.25">
      <c r="A1478" s="27" t="s">
        <v>2</v>
      </c>
      <c r="B1478" s="8" t="s">
        <v>15</v>
      </c>
      <c r="C1478" s="8" t="s">
        <v>7</v>
      </c>
      <c r="D1478" s="8" t="s">
        <v>2</v>
      </c>
      <c r="E1478" s="8">
        <v>400</v>
      </c>
      <c r="F1478" s="9">
        <f t="shared" si="98"/>
        <v>2.4045339892902055E-4</v>
      </c>
      <c r="H1478" s="3"/>
      <c r="I1478" s="27" t="s">
        <v>9</v>
      </c>
      <c r="J1478" s="8" t="s">
        <v>16</v>
      </c>
      <c r="K1478" s="8" t="s">
        <v>14</v>
      </c>
      <c r="L1478" s="8" t="s">
        <v>9</v>
      </c>
      <c r="M1478" s="8">
        <v>1810874</v>
      </c>
      <c r="N1478" s="9">
        <f t="shared" si="99"/>
        <v>1.1834779038454178E-3</v>
      </c>
      <c r="Q1478" s="27" t="s">
        <v>13</v>
      </c>
      <c r="R1478" s="8" t="s">
        <v>16</v>
      </c>
      <c r="S1478" s="8" t="s">
        <v>10</v>
      </c>
      <c r="T1478" s="8" t="s">
        <v>11</v>
      </c>
      <c r="U1478" s="8">
        <v>4600</v>
      </c>
      <c r="V1478" s="9">
        <f t="shared" si="97"/>
        <v>1.4298255720971455E-5</v>
      </c>
      <c r="X1478" s="27" t="s">
        <v>7</v>
      </c>
      <c r="Y1478" s="8" t="s">
        <v>16</v>
      </c>
      <c r="Z1478" s="8" t="s">
        <v>7</v>
      </c>
      <c r="AA1478" s="8" t="s">
        <v>4</v>
      </c>
      <c r="AB1478" s="8">
        <v>16239</v>
      </c>
      <c r="AC1478" s="9">
        <f t="shared" si="100"/>
        <v>2.4672982925985864E-5</v>
      </c>
    </row>
    <row r="1479" spans="1:29" x14ac:dyDescent="0.25">
      <c r="A1479" s="27" t="s">
        <v>2</v>
      </c>
      <c r="B1479" s="8" t="s">
        <v>15</v>
      </c>
      <c r="C1479" s="8" t="s">
        <v>12</v>
      </c>
      <c r="D1479" s="8" t="s">
        <v>2</v>
      </c>
      <c r="E1479" s="8">
        <v>400</v>
      </c>
      <c r="F1479" s="9">
        <f t="shared" si="98"/>
        <v>2.4045339892902055E-4</v>
      </c>
      <c r="H1479" s="3"/>
      <c r="I1479" s="27" t="s">
        <v>14</v>
      </c>
      <c r="J1479" s="8" t="s">
        <v>16</v>
      </c>
      <c r="K1479" s="8" t="s">
        <v>9</v>
      </c>
      <c r="L1479" s="8" t="s">
        <v>14</v>
      </c>
      <c r="M1479" s="8">
        <v>1810442</v>
      </c>
      <c r="N1479" s="9">
        <f t="shared" si="99"/>
        <v>1.1831955747300506E-3</v>
      </c>
      <c r="Q1479" s="27" t="s">
        <v>4</v>
      </c>
      <c r="R1479" s="8" t="s">
        <v>16</v>
      </c>
      <c r="S1479" s="8" t="s">
        <v>13</v>
      </c>
      <c r="T1479" s="8" t="s">
        <v>10</v>
      </c>
      <c r="U1479" s="8">
        <v>4569</v>
      </c>
      <c r="V1479" s="9">
        <f t="shared" si="97"/>
        <v>1.4201897910677951E-5</v>
      </c>
      <c r="X1479" s="27" t="s">
        <v>7</v>
      </c>
      <c r="Y1479" s="8" t="s">
        <v>16</v>
      </c>
      <c r="Z1479" s="8" t="s">
        <v>11</v>
      </c>
      <c r="AA1479" s="8" t="s">
        <v>14</v>
      </c>
      <c r="AB1479" s="8">
        <v>16019</v>
      </c>
      <c r="AC1479" s="9">
        <f t="shared" si="100"/>
        <v>2.433872242695779E-5</v>
      </c>
    </row>
    <row r="1480" spans="1:29" x14ac:dyDescent="0.25">
      <c r="A1480" s="27" t="s">
        <v>2</v>
      </c>
      <c r="B1480" s="8" t="s">
        <v>15</v>
      </c>
      <c r="C1480" s="8" t="s">
        <v>10</v>
      </c>
      <c r="D1480" s="8" t="s">
        <v>7</v>
      </c>
      <c r="E1480" s="8">
        <v>400</v>
      </c>
      <c r="F1480" s="9">
        <f t="shared" si="98"/>
        <v>2.4045339892902055E-4</v>
      </c>
      <c r="H1480" s="3"/>
      <c r="I1480" s="27" t="s">
        <v>4</v>
      </c>
      <c r="J1480" s="8" t="s">
        <v>16</v>
      </c>
      <c r="K1480" s="8" t="s">
        <v>10</v>
      </c>
      <c r="L1480" s="8" t="s">
        <v>8</v>
      </c>
      <c r="M1480" s="8">
        <v>1807076</v>
      </c>
      <c r="N1480" s="9">
        <f t="shared" si="99"/>
        <v>1.1809957603728157E-3</v>
      </c>
      <c r="Q1480" s="27" t="s">
        <v>13</v>
      </c>
      <c r="R1480" s="8" t="s">
        <v>16</v>
      </c>
      <c r="S1480" s="8" t="s">
        <v>14</v>
      </c>
      <c r="T1480" s="8" t="s">
        <v>4</v>
      </c>
      <c r="U1480" s="8">
        <v>4557</v>
      </c>
      <c r="V1480" s="9">
        <f t="shared" si="97"/>
        <v>1.4164598113144982E-5</v>
      </c>
      <c r="X1480" s="27" t="s">
        <v>7</v>
      </c>
      <c r="Y1480" s="8" t="s">
        <v>16</v>
      </c>
      <c r="Z1480" s="8" t="s">
        <v>9</v>
      </c>
      <c r="AA1480" s="8" t="s">
        <v>4</v>
      </c>
      <c r="AB1480" s="8">
        <v>15855</v>
      </c>
      <c r="AC1480" s="9">
        <f t="shared" si="100"/>
        <v>2.4089546418591407E-5</v>
      </c>
    </row>
    <row r="1481" spans="1:29" x14ac:dyDescent="0.25">
      <c r="A1481" s="27" t="s">
        <v>2</v>
      </c>
      <c r="B1481" s="8" t="s">
        <v>15</v>
      </c>
      <c r="C1481" s="8" t="s">
        <v>14</v>
      </c>
      <c r="D1481" s="8" t="s">
        <v>14</v>
      </c>
      <c r="E1481" s="8">
        <v>400</v>
      </c>
      <c r="F1481" s="9">
        <f t="shared" si="98"/>
        <v>2.4045339892902055E-4</v>
      </c>
      <c r="H1481" s="3"/>
      <c r="I1481" s="27" t="s">
        <v>13</v>
      </c>
      <c r="J1481" s="8" t="s">
        <v>16</v>
      </c>
      <c r="K1481" s="8" t="s">
        <v>10</v>
      </c>
      <c r="L1481" s="8" t="s">
        <v>22</v>
      </c>
      <c r="M1481" s="8">
        <v>1777436</v>
      </c>
      <c r="N1481" s="9">
        <f t="shared" si="99"/>
        <v>1.1616248460684642E-3</v>
      </c>
      <c r="Q1481" s="27" t="s">
        <v>4</v>
      </c>
      <c r="R1481" s="8" t="s">
        <v>16</v>
      </c>
      <c r="S1481" s="8" t="s">
        <v>5</v>
      </c>
      <c r="T1481" s="8" t="s">
        <v>12</v>
      </c>
      <c r="U1481" s="8">
        <v>4517</v>
      </c>
      <c r="V1481" s="9">
        <f t="shared" si="97"/>
        <v>1.4040265454701753E-5</v>
      </c>
      <c r="X1481" s="27" t="s">
        <v>7</v>
      </c>
      <c r="Y1481" s="8" t="s">
        <v>16</v>
      </c>
      <c r="Z1481" s="8" t="s">
        <v>4</v>
      </c>
      <c r="AA1481" s="8" t="s">
        <v>14</v>
      </c>
      <c r="AB1481" s="8">
        <v>15706</v>
      </c>
      <c r="AC1481" s="9">
        <f t="shared" si="100"/>
        <v>2.3863160898795123E-5</v>
      </c>
    </row>
    <row r="1482" spans="1:29" x14ac:dyDescent="0.25">
      <c r="A1482" s="27" t="s">
        <v>2</v>
      </c>
      <c r="B1482" s="8" t="s">
        <v>15</v>
      </c>
      <c r="C1482" s="8" t="s">
        <v>10</v>
      </c>
      <c r="D1482" s="8" t="s">
        <v>4</v>
      </c>
      <c r="E1482" s="8">
        <v>300</v>
      </c>
      <c r="F1482" s="9">
        <f t="shared" si="98"/>
        <v>1.8034004919676542E-4</v>
      </c>
      <c r="H1482" s="3"/>
      <c r="I1482" s="27" t="s">
        <v>4</v>
      </c>
      <c r="J1482" s="8" t="s">
        <v>16</v>
      </c>
      <c r="K1482" s="8" t="s">
        <v>9</v>
      </c>
      <c r="L1482" s="8" t="s">
        <v>22</v>
      </c>
      <c r="M1482" s="8">
        <v>1753221</v>
      </c>
      <c r="N1482" s="9">
        <f t="shared" si="99"/>
        <v>1.1457993841966737E-3</v>
      </c>
      <c r="Q1482" s="27" t="s">
        <v>9</v>
      </c>
      <c r="R1482" s="8" t="s">
        <v>16</v>
      </c>
      <c r="S1482" s="8" t="s">
        <v>5</v>
      </c>
      <c r="T1482" s="8" t="s">
        <v>4</v>
      </c>
      <c r="U1482" s="8">
        <v>4500</v>
      </c>
      <c r="V1482" s="9">
        <f t="shared" si="97"/>
        <v>1.3987424074863379E-5</v>
      </c>
      <c r="X1482" s="27" t="s">
        <v>7</v>
      </c>
      <c r="Y1482" s="8" t="s">
        <v>16</v>
      </c>
      <c r="Z1482" s="8" t="s">
        <v>4</v>
      </c>
      <c r="AA1482" s="8" t="s">
        <v>4</v>
      </c>
      <c r="AB1482" s="8">
        <v>12805</v>
      </c>
      <c r="AC1482" s="9">
        <f t="shared" si="100"/>
        <v>1.9455480409338567E-5</v>
      </c>
    </row>
    <row r="1483" spans="1:29" x14ac:dyDescent="0.25">
      <c r="A1483" s="27" t="s">
        <v>2</v>
      </c>
      <c r="B1483" s="8" t="s">
        <v>15</v>
      </c>
      <c r="C1483" s="8" t="s">
        <v>2</v>
      </c>
      <c r="D1483" s="8" t="s">
        <v>5</v>
      </c>
      <c r="E1483" s="8">
        <v>300</v>
      </c>
      <c r="F1483" s="9">
        <f t="shared" si="98"/>
        <v>1.8034004919676542E-4</v>
      </c>
      <c r="H1483" s="3"/>
      <c r="I1483" s="27" t="s">
        <v>6</v>
      </c>
      <c r="J1483" s="8" t="s">
        <v>16</v>
      </c>
      <c r="K1483" s="8" t="s">
        <v>9</v>
      </c>
      <c r="L1483" s="8" t="s">
        <v>7</v>
      </c>
      <c r="M1483" s="8">
        <v>1752390</v>
      </c>
      <c r="N1483" s="9">
        <f t="shared" si="99"/>
        <v>1.1452562927733634E-3</v>
      </c>
      <c r="Q1483" s="27" t="s">
        <v>10</v>
      </c>
      <c r="R1483" s="8" t="s">
        <v>16</v>
      </c>
      <c r="S1483" s="8" t="s">
        <v>4</v>
      </c>
      <c r="T1483" s="8" t="s">
        <v>23</v>
      </c>
      <c r="U1483" s="8">
        <v>4500</v>
      </c>
      <c r="V1483" s="9">
        <f t="shared" si="97"/>
        <v>1.3987424074863379E-5</v>
      </c>
      <c r="X1483" s="27" t="s">
        <v>7</v>
      </c>
      <c r="Y1483" s="8" t="s">
        <v>16</v>
      </c>
      <c r="Z1483" s="8" t="s">
        <v>5</v>
      </c>
      <c r="AA1483" s="8" t="s">
        <v>12</v>
      </c>
      <c r="AB1483" s="8">
        <v>12000</v>
      </c>
      <c r="AC1483" s="9">
        <f t="shared" si="100"/>
        <v>1.8232390856076753E-5</v>
      </c>
    </row>
    <row r="1484" spans="1:29" x14ac:dyDescent="0.25">
      <c r="A1484" s="27" t="s">
        <v>2</v>
      </c>
      <c r="B1484" s="8" t="s">
        <v>15</v>
      </c>
      <c r="C1484" s="8" t="s">
        <v>4</v>
      </c>
      <c r="D1484" s="8" t="s">
        <v>10</v>
      </c>
      <c r="E1484" s="8">
        <v>300</v>
      </c>
      <c r="F1484" s="9">
        <f t="shared" si="98"/>
        <v>1.8034004919676542E-4</v>
      </c>
      <c r="H1484" s="3"/>
      <c r="I1484" s="27" t="s">
        <v>6</v>
      </c>
      <c r="J1484" s="8" t="s">
        <v>16</v>
      </c>
      <c r="K1484" s="8" t="s">
        <v>7</v>
      </c>
      <c r="L1484" s="8" t="s">
        <v>9</v>
      </c>
      <c r="M1484" s="8">
        <v>1750652</v>
      </c>
      <c r="N1484" s="9">
        <f t="shared" si="99"/>
        <v>1.1441204409157061E-3</v>
      </c>
      <c r="Q1484" s="27" t="s">
        <v>14</v>
      </c>
      <c r="R1484" s="8" t="s">
        <v>16</v>
      </c>
      <c r="S1484" s="8" t="s">
        <v>7</v>
      </c>
      <c r="T1484" s="8" t="s">
        <v>23</v>
      </c>
      <c r="U1484" s="8">
        <v>4500</v>
      </c>
      <c r="V1484" s="9">
        <f t="shared" si="97"/>
        <v>1.3987424074863379E-5</v>
      </c>
      <c r="X1484" s="27" t="s">
        <v>7</v>
      </c>
      <c r="Y1484" s="8" t="s">
        <v>16</v>
      </c>
      <c r="Z1484" s="8" t="s">
        <v>4</v>
      </c>
      <c r="AA1484" s="8" t="s">
        <v>7</v>
      </c>
      <c r="AB1484" s="8">
        <v>10888</v>
      </c>
      <c r="AC1484" s="9">
        <f t="shared" si="100"/>
        <v>1.6542855970080306E-5</v>
      </c>
    </row>
    <row r="1485" spans="1:29" x14ac:dyDescent="0.25">
      <c r="A1485" s="27" t="s">
        <v>2</v>
      </c>
      <c r="B1485" s="8" t="s">
        <v>15</v>
      </c>
      <c r="C1485" s="8" t="s">
        <v>4</v>
      </c>
      <c r="D1485" s="8" t="s">
        <v>13</v>
      </c>
      <c r="E1485" s="8">
        <v>228</v>
      </c>
      <c r="F1485" s="9">
        <f t="shared" si="98"/>
        <v>1.3705843738954173E-4</v>
      </c>
      <c r="H1485" s="3"/>
      <c r="I1485" s="27" t="s">
        <v>4</v>
      </c>
      <c r="J1485" s="8" t="s">
        <v>16</v>
      </c>
      <c r="K1485" s="8" t="s">
        <v>14</v>
      </c>
      <c r="L1485" s="8" t="s">
        <v>22</v>
      </c>
      <c r="M1485" s="8">
        <v>1750094</v>
      </c>
      <c r="N1485" s="9">
        <f t="shared" si="99"/>
        <v>1.143755765808357E-3</v>
      </c>
      <c r="Q1485" s="27" t="s">
        <v>9</v>
      </c>
      <c r="R1485" s="8" t="s">
        <v>16</v>
      </c>
      <c r="S1485" s="8" t="s">
        <v>7</v>
      </c>
      <c r="T1485" s="8" t="s">
        <v>4</v>
      </c>
      <c r="U1485" s="8">
        <v>4405</v>
      </c>
      <c r="V1485" s="9">
        <f t="shared" si="97"/>
        <v>1.3692134011060707E-5</v>
      </c>
      <c r="X1485" s="27" t="s">
        <v>7</v>
      </c>
      <c r="Y1485" s="8" t="s">
        <v>16</v>
      </c>
      <c r="Z1485" s="8" t="s">
        <v>13</v>
      </c>
      <c r="AA1485" s="8" t="s">
        <v>8</v>
      </c>
      <c r="AB1485" s="8">
        <v>10400</v>
      </c>
      <c r="AC1485" s="9">
        <f t="shared" si="100"/>
        <v>1.5801405408599852E-5</v>
      </c>
    </row>
    <row r="1486" spans="1:29" x14ac:dyDescent="0.25">
      <c r="A1486" s="27" t="s">
        <v>2</v>
      </c>
      <c r="B1486" s="8" t="s">
        <v>15</v>
      </c>
      <c r="C1486" s="8" t="s">
        <v>11</v>
      </c>
      <c r="D1486" s="8" t="s">
        <v>2</v>
      </c>
      <c r="E1486" s="8">
        <v>200</v>
      </c>
      <c r="F1486" s="9">
        <f t="shared" si="98"/>
        <v>1.2022669946451028E-4</v>
      </c>
      <c r="H1486" s="3"/>
      <c r="I1486" s="27" t="s">
        <v>22</v>
      </c>
      <c r="J1486" s="8" t="s">
        <v>16</v>
      </c>
      <c r="K1486" s="8" t="s">
        <v>12</v>
      </c>
      <c r="L1486" s="8" t="s">
        <v>22</v>
      </c>
      <c r="M1486" s="8">
        <v>1722401</v>
      </c>
      <c r="N1486" s="9">
        <f t="shared" si="99"/>
        <v>1.1256572931420139E-3</v>
      </c>
      <c r="Q1486" s="27" t="s">
        <v>7</v>
      </c>
      <c r="R1486" s="8" t="s">
        <v>16</v>
      </c>
      <c r="S1486" s="8" t="s">
        <v>5</v>
      </c>
      <c r="T1486" s="8" t="s">
        <v>23</v>
      </c>
      <c r="U1486" s="8">
        <v>4400</v>
      </c>
      <c r="V1486" s="9">
        <f t="shared" ref="V1486:V1549" si="101">U1486/SUM($U$718:$U$1897)</f>
        <v>1.3676592428755305E-5</v>
      </c>
      <c r="X1486" s="27" t="s">
        <v>7</v>
      </c>
      <c r="Y1486" s="8" t="s">
        <v>16</v>
      </c>
      <c r="Z1486" s="8" t="s">
        <v>22</v>
      </c>
      <c r="AA1486" s="8" t="s">
        <v>22</v>
      </c>
      <c r="AB1486" s="8">
        <v>10376</v>
      </c>
      <c r="AC1486" s="9">
        <f t="shared" si="100"/>
        <v>1.5764940626887697E-5</v>
      </c>
    </row>
    <row r="1487" spans="1:29" x14ac:dyDescent="0.25">
      <c r="A1487" s="27" t="s">
        <v>2</v>
      </c>
      <c r="B1487" s="8" t="s">
        <v>15</v>
      </c>
      <c r="C1487" s="8" t="s">
        <v>11</v>
      </c>
      <c r="D1487" s="8" t="s">
        <v>5</v>
      </c>
      <c r="E1487" s="8">
        <v>200</v>
      </c>
      <c r="F1487" s="9">
        <f t="shared" si="98"/>
        <v>1.2022669946451028E-4</v>
      </c>
      <c r="H1487" s="3"/>
      <c r="I1487" s="27" t="s">
        <v>14</v>
      </c>
      <c r="J1487" s="8" t="s">
        <v>16</v>
      </c>
      <c r="K1487" s="8" t="s">
        <v>14</v>
      </c>
      <c r="L1487" s="8" t="s">
        <v>8</v>
      </c>
      <c r="M1487" s="8">
        <v>1672284</v>
      </c>
      <c r="N1487" s="9">
        <f t="shared" si="99"/>
        <v>1.0929038480613398E-3</v>
      </c>
      <c r="Q1487" s="27" t="s">
        <v>11</v>
      </c>
      <c r="R1487" s="8" t="s">
        <v>16</v>
      </c>
      <c r="S1487" s="8" t="s">
        <v>12</v>
      </c>
      <c r="T1487" s="8" t="s">
        <v>12</v>
      </c>
      <c r="U1487" s="8">
        <v>4366</v>
      </c>
      <c r="V1487" s="9">
        <f t="shared" si="101"/>
        <v>1.3570909669078559E-5</v>
      </c>
      <c r="X1487" s="27" t="s">
        <v>7</v>
      </c>
      <c r="Y1487" s="8" t="s">
        <v>16</v>
      </c>
      <c r="Z1487" s="8" t="s">
        <v>14</v>
      </c>
      <c r="AA1487" s="8" t="s">
        <v>13</v>
      </c>
      <c r="AB1487" s="8">
        <v>9518</v>
      </c>
      <c r="AC1487" s="9">
        <f t="shared" si="100"/>
        <v>1.446132468067821E-5</v>
      </c>
    </row>
    <row r="1488" spans="1:29" x14ac:dyDescent="0.25">
      <c r="A1488" s="27" t="s">
        <v>2</v>
      </c>
      <c r="B1488" s="8" t="s">
        <v>15</v>
      </c>
      <c r="C1488" s="8" t="s">
        <v>7</v>
      </c>
      <c r="D1488" s="8" t="s">
        <v>9</v>
      </c>
      <c r="E1488" s="8">
        <v>200</v>
      </c>
      <c r="F1488" s="9">
        <f t="shared" si="98"/>
        <v>1.2022669946451028E-4</v>
      </c>
      <c r="H1488" s="3"/>
      <c r="I1488" s="27" t="s">
        <v>10</v>
      </c>
      <c r="J1488" s="8" t="s">
        <v>16</v>
      </c>
      <c r="K1488" s="8" t="s">
        <v>12</v>
      </c>
      <c r="L1488" s="8" t="s">
        <v>10</v>
      </c>
      <c r="M1488" s="8">
        <v>1650501</v>
      </c>
      <c r="N1488" s="9">
        <f t="shared" si="99"/>
        <v>1.0786677945427269E-3</v>
      </c>
      <c r="Q1488" s="27" t="s">
        <v>6</v>
      </c>
      <c r="R1488" s="8" t="s">
        <v>16</v>
      </c>
      <c r="S1488" s="8" t="s">
        <v>11</v>
      </c>
      <c r="T1488" s="8" t="s">
        <v>12</v>
      </c>
      <c r="U1488" s="8">
        <v>4360</v>
      </c>
      <c r="V1488" s="9">
        <f t="shared" si="101"/>
        <v>1.3552259770312074E-5</v>
      </c>
      <c r="X1488" s="27" t="s">
        <v>7</v>
      </c>
      <c r="Y1488" s="8" t="s">
        <v>16</v>
      </c>
      <c r="Z1488" s="8" t="s">
        <v>13</v>
      </c>
      <c r="AA1488" s="8" t="s">
        <v>9</v>
      </c>
      <c r="AB1488" s="8">
        <v>9247</v>
      </c>
      <c r="AC1488" s="9">
        <f t="shared" si="100"/>
        <v>1.404957652051181E-5</v>
      </c>
    </row>
    <row r="1489" spans="1:29" x14ac:dyDescent="0.25">
      <c r="A1489" s="27" t="s">
        <v>2</v>
      </c>
      <c r="B1489" s="8" t="s">
        <v>15</v>
      </c>
      <c r="C1489" s="8" t="s">
        <v>14</v>
      </c>
      <c r="D1489" s="8" t="s">
        <v>13</v>
      </c>
      <c r="E1489" s="8">
        <v>200</v>
      </c>
      <c r="F1489" s="9">
        <f t="shared" si="98"/>
        <v>1.2022669946451028E-4</v>
      </c>
      <c r="H1489" s="3"/>
      <c r="I1489" s="27" t="s">
        <v>6</v>
      </c>
      <c r="J1489" s="8" t="s">
        <v>16</v>
      </c>
      <c r="K1489" s="8" t="s">
        <v>22</v>
      </c>
      <c r="L1489" s="8" t="s">
        <v>13</v>
      </c>
      <c r="M1489" s="8">
        <v>1648694</v>
      </c>
      <c r="N1489" s="9">
        <f t="shared" si="99"/>
        <v>1.0774868484513651E-3</v>
      </c>
      <c r="Q1489" s="27" t="s">
        <v>7</v>
      </c>
      <c r="R1489" s="8" t="s">
        <v>16</v>
      </c>
      <c r="S1489" s="8" t="s">
        <v>8</v>
      </c>
      <c r="T1489" s="8" t="s">
        <v>13</v>
      </c>
      <c r="U1489" s="8">
        <v>4334</v>
      </c>
      <c r="V1489" s="9">
        <f t="shared" si="101"/>
        <v>1.3471443542323975E-5</v>
      </c>
      <c r="X1489" s="27" t="s">
        <v>7</v>
      </c>
      <c r="Y1489" s="8" t="s">
        <v>16</v>
      </c>
      <c r="Z1489" s="8" t="s">
        <v>14</v>
      </c>
      <c r="AA1489" s="8" t="s">
        <v>11</v>
      </c>
      <c r="AB1489" s="8">
        <v>9214</v>
      </c>
      <c r="AC1489" s="9">
        <f t="shared" si="100"/>
        <v>1.3999437445657599E-5</v>
      </c>
    </row>
    <row r="1490" spans="1:29" x14ac:dyDescent="0.25">
      <c r="A1490" s="27" t="s">
        <v>2</v>
      </c>
      <c r="B1490" s="8" t="s">
        <v>15</v>
      </c>
      <c r="C1490" s="8" t="s">
        <v>4</v>
      </c>
      <c r="D1490" s="8" t="s">
        <v>14</v>
      </c>
      <c r="E1490" s="8">
        <v>200</v>
      </c>
      <c r="F1490" s="9">
        <f t="shared" si="98"/>
        <v>1.2022669946451028E-4</v>
      </c>
      <c r="H1490" s="3"/>
      <c r="I1490" s="27" t="s">
        <v>6</v>
      </c>
      <c r="J1490" s="8" t="s">
        <v>16</v>
      </c>
      <c r="K1490" s="8" t="s">
        <v>9</v>
      </c>
      <c r="L1490" s="8" t="s">
        <v>5</v>
      </c>
      <c r="M1490" s="8">
        <v>1644540</v>
      </c>
      <c r="N1490" s="9">
        <f t="shared" si="99"/>
        <v>1.0747720448744326E-3</v>
      </c>
      <c r="Q1490" s="27" t="s">
        <v>8</v>
      </c>
      <c r="R1490" s="8" t="s">
        <v>16</v>
      </c>
      <c r="S1490" s="8" t="s">
        <v>23</v>
      </c>
      <c r="T1490" s="8" t="s">
        <v>13</v>
      </c>
      <c r="U1490" s="8">
        <v>4300</v>
      </c>
      <c r="V1490" s="9">
        <f t="shared" si="101"/>
        <v>1.3365760782647229E-5</v>
      </c>
      <c r="X1490" s="27" t="s">
        <v>7</v>
      </c>
      <c r="Y1490" s="8" t="s">
        <v>16</v>
      </c>
      <c r="Z1490" s="8" t="s">
        <v>8</v>
      </c>
      <c r="AA1490" s="8" t="s">
        <v>2</v>
      </c>
      <c r="AB1490" s="8">
        <v>8346</v>
      </c>
      <c r="AC1490" s="9">
        <f t="shared" si="100"/>
        <v>1.2680627840401381E-5</v>
      </c>
    </row>
    <row r="1491" spans="1:29" x14ac:dyDescent="0.25">
      <c r="A1491" s="27" t="s">
        <v>2</v>
      </c>
      <c r="B1491" s="8" t="s">
        <v>15</v>
      </c>
      <c r="C1491" s="8" t="s">
        <v>10</v>
      </c>
      <c r="D1491" s="8" t="s">
        <v>14</v>
      </c>
      <c r="E1491" s="8">
        <v>200</v>
      </c>
      <c r="F1491" s="9">
        <f t="shared" si="98"/>
        <v>1.2022669946451028E-4</v>
      </c>
      <c r="H1491" s="3"/>
      <c r="I1491" s="27" t="s">
        <v>6</v>
      </c>
      <c r="J1491" s="8" t="s">
        <v>16</v>
      </c>
      <c r="K1491" s="8" t="s">
        <v>14</v>
      </c>
      <c r="L1491" s="8" t="s">
        <v>12</v>
      </c>
      <c r="M1491" s="8">
        <v>1631425</v>
      </c>
      <c r="N1491" s="9">
        <f t="shared" si="99"/>
        <v>1.0662008727724904E-3</v>
      </c>
      <c r="Q1491" s="27" t="s">
        <v>8</v>
      </c>
      <c r="R1491" s="8" t="s">
        <v>16</v>
      </c>
      <c r="S1491" s="8" t="s">
        <v>7</v>
      </c>
      <c r="T1491" s="8" t="s">
        <v>5</v>
      </c>
      <c r="U1491" s="8">
        <v>4281</v>
      </c>
      <c r="V1491" s="9">
        <f t="shared" si="101"/>
        <v>1.3306702769886695E-5</v>
      </c>
      <c r="X1491" s="27" t="s">
        <v>7</v>
      </c>
      <c r="Y1491" s="8" t="s">
        <v>16</v>
      </c>
      <c r="Z1491" s="8" t="s">
        <v>13</v>
      </c>
      <c r="AA1491" s="8" t="s">
        <v>14</v>
      </c>
      <c r="AB1491" s="8">
        <v>8000</v>
      </c>
      <c r="AC1491" s="9">
        <f t="shared" si="100"/>
        <v>1.2154927237384502E-5</v>
      </c>
    </row>
    <row r="1492" spans="1:29" x14ac:dyDescent="0.25">
      <c r="A1492" s="27" t="s">
        <v>2</v>
      </c>
      <c r="B1492" s="8" t="s">
        <v>15</v>
      </c>
      <c r="C1492" s="8" t="s">
        <v>8</v>
      </c>
      <c r="D1492" s="8" t="s">
        <v>5</v>
      </c>
      <c r="E1492" s="8">
        <v>101</v>
      </c>
      <c r="F1492" s="9">
        <f t="shared" si="98"/>
        <v>6.0714483229577692E-5</v>
      </c>
      <c r="H1492" s="3"/>
      <c r="I1492" s="27" t="s">
        <v>10</v>
      </c>
      <c r="J1492" s="8" t="s">
        <v>16</v>
      </c>
      <c r="K1492" s="8" t="s">
        <v>9</v>
      </c>
      <c r="L1492" s="8" t="s">
        <v>8</v>
      </c>
      <c r="M1492" s="8">
        <v>1629469</v>
      </c>
      <c r="N1492" s="9">
        <f t="shared" si="99"/>
        <v>1.0649225492779116E-3</v>
      </c>
      <c r="Q1492" s="27" t="s">
        <v>9</v>
      </c>
      <c r="R1492" s="8" t="s">
        <v>16</v>
      </c>
      <c r="S1492" s="8" t="s">
        <v>11</v>
      </c>
      <c r="T1492" s="8" t="s">
        <v>13</v>
      </c>
      <c r="U1492" s="8">
        <v>4205</v>
      </c>
      <c r="V1492" s="9">
        <f t="shared" si="101"/>
        <v>1.3070470718844557E-5</v>
      </c>
      <c r="X1492" s="27" t="s">
        <v>7</v>
      </c>
      <c r="Y1492" s="8" t="s">
        <v>16</v>
      </c>
      <c r="Z1492" s="8" t="s">
        <v>12</v>
      </c>
      <c r="AA1492" s="8" t="s">
        <v>5</v>
      </c>
      <c r="AB1492" s="8">
        <v>7869</v>
      </c>
      <c r="AC1492" s="9">
        <f t="shared" si="100"/>
        <v>1.1955890303872331E-5</v>
      </c>
    </row>
    <row r="1493" spans="1:29" x14ac:dyDescent="0.25">
      <c r="A1493" s="27" t="s">
        <v>2</v>
      </c>
      <c r="B1493" s="8" t="s">
        <v>15</v>
      </c>
      <c r="C1493" s="8" t="s">
        <v>10</v>
      </c>
      <c r="D1493" s="8" t="s">
        <v>5</v>
      </c>
      <c r="E1493" s="8">
        <v>100</v>
      </c>
      <c r="F1493" s="9">
        <f t="shared" si="98"/>
        <v>6.0113349732255138E-5</v>
      </c>
      <c r="H1493" s="3"/>
      <c r="I1493" s="27" t="s">
        <v>14</v>
      </c>
      <c r="J1493" s="8" t="s">
        <v>16</v>
      </c>
      <c r="K1493" s="8" t="s">
        <v>14</v>
      </c>
      <c r="L1493" s="8" t="s">
        <v>9</v>
      </c>
      <c r="M1493" s="8">
        <v>1622164</v>
      </c>
      <c r="N1493" s="9">
        <f t="shared" si="99"/>
        <v>1.0601484423618088E-3</v>
      </c>
      <c r="Q1493" s="27" t="s">
        <v>14</v>
      </c>
      <c r="R1493" s="8" t="s">
        <v>16</v>
      </c>
      <c r="S1493" s="8" t="s">
        <v>12</v>
      </c>
      <c r="T1493" s="8" t="s">
        <v>4</v>
      </c>
      <c r="U1493" s="8">
        <v>4173</v>
      </c>
      <c r="V1493" s="9">
        <f t="shared" si="101"/>
        <v>1.2971004592089973E-5</v>
      </c>
      <c r="X1493" s="27" t="s">
        <v>7</v>
      </c>
      <c r="Y1493" s="8" t="s">
        <v>16</v>
      </c>
      <c r="Z1493" s="8" t="s">
        <v>4</v>
      </c>
      <c r="AA1493" s="8" t="s">
        <v>5</v>
      </c>
      <c r="AB1493" s="8">
        <v>7725</v>
      </c>
      <c r="AC1493" s="9">
        <f t="shared" si="100"/>
        <v>1.1737101613599409E-5</v>
      </c>
    </row>
    <row r="1494" spans="1:29" x14ac:dyDescent="0.25">
      <c r="A1494" s="27" t="s">
        <v>2</v>
      </c>
      <c r="B1494" s="8" t="s">
        <v>15</v>
      </c>
      <c r="C1494" s="8" t="s">
        <v>2</v>
      </c>
      <c r="D1494" s="8" t="s">
        <v>7</v>
      </c>
      <c r="E1494" s="8">
        <v>100</v>
      </c>
      <c r="F1494" s="9">
        <f t="shared" si="98"/>
        <v>6.0113349732255138E-5</v>
      </c>
      <c r="H1494" s="3"/>
      <c r="I1494" s="27" t="s">
        <v>10</v>
      </c>
      <c r="J1494" s="8" t="s">
        <v>16</v>
      </c>
      <c r="K1494" s="8" t="s">
        <v>8</v>
      </c>
      <c r="L1494" s="8" t="s">
        <v>9</v>
      </c>
      <c r="M1494" s="8">
        <v>1605321</v>
      </c>
      <c r="N1494" s="9">
        <f t="shared" si="99"/>
        <v>1.0491408745605878E-3</v>
      </c>
      <c r="Q1494" s="27" t="s">
        <v>5</v>
      </c>
      <c r="R1494" s="8" t="s">
        <v>16</v>
      </c>
      <c r="S1494" s="8" t="s">
        <v>9</v>
      </c>
      <c r="T1494" s="8" t="s">
        <v>12</v>
      </c>
      <c r="U1494" s="8">
        <v>4171</v>
      </c>
      <c r="V1494" s="9">
        <f t="shared" si="101"/>
        <v>1.2964787959167812E-5</v>
      </c>
      <c r="X1494" s="27" t="s">
        <v>7</v>
      </c>
      <c r="Y1494" s="8" t="s">
        <v>16</v>
      </c>
      <c r="Z1494" s="8" t="s">
        <v>2</v>
      </c>
      <c r="AA1494" s="8" t="s">
        <v>14</v>
      </c>
      <c r="AB1494" s="8">
        <v>7200</v>
      </c>
      <c r="AC1494" s="9">
        <f t="shared" si="100"/>
        <v>1.0939434513646051E-5</v>
      </c>
    </row>
    <row r="1495" spans="1:29" x14ac:dyDescent="0.25">
      <c r="A1495" s="27" t="s">
        <v>2</v>
      </c>
      <c r="B1495" s="8" t="s">
        <v>15</v>
      </c>
      <c r="C1495" s="8" t="s">
        <v>8</v>
      </c>
      <c r="D1495" s="8" t="s">
        <v>8</v>
      </c>
      <c r="E1495" s="8">
        <v>100</v>
      </c>
      <c r="F1495" s="9">
        <f t="shared" si="98"/>
        <v>6.0113349732255138E-5</v>
      </c>
      <c r="H1495" s="3"/>
      <c r="I1495" s="27" t="s">
        <v>7</v>
      </c>
      <c r="J1495" s="8" t="s">
        <v>16</v>
      </c>
      <c r="K1495" s="8" t="s">
        <v>22</v>
      </c>
      <c r="L1495" s="8" t="s">
        <v>9</v>
      </c>
      <c r="M1495" s="8">
        <v>1587268</v>
      </c>
      <c r="N1495" s="9">
        <f t="shared" si="99"/>
        <v>1.0373425238204914E-3</v>
      </c>
      <c r="Q1495" s="27" t="s">
        <v>7</v>
      </c>
      <c r="R1495" s="8" t="s">
        <v>16</v>
      </c>
      <c r="S1495" s="8" t="s">
        <v>8</v>
      </c>
      <c r="T1495" s="8" t="s">
        <v>4</v>
      </c>
      <c r="U1495" s="8">
        <v>4140</v>
      </c>
      <c r="V1495" s="9">
        <f t="shared" si="101"/>
        <v>1.2868430148874308E-5</v>
      </c>
      <c r="X1495" s="27" t="s">
        <v>7</v>
      </c>
      <c r="Y1495" s="8" t="s">
        <v>16</v>
      </c>
      <c r="Z1495" s="8" t="s">
        <v>12</v>
      </c>
      <c r="AA1495" s="8" t="s">
        <v>13</v>
      </c>
      <c r="AB1495" s="8">
        <v>6500</v>
      </c>
      <c r="AC1495" s="9">
        <f t="shared" si="100"/>
        <v>9.8758783803749066E-6</v>
      </c>
    </row>
    <row r="1496" spans="1:29" x14ac:dyDescent="0.25">
      <c r="A1496" s="27" t="s">
        <v>2</v>
      </c>
      <c r="B1496" s="8" t="s">
        <v>15</v>
      </c>
      <c r="C1496" s="8" t="s">
        <v>11</v>
      </c>
      <c r="D1496" s="8" t="s">
        <v>8</v>
      </c>
      <c r="E1496" s="8">
        <v>100</v>
      </c>
      <c r="F1496" s="9">
        <f t="shared" si="98"/>
        <v>6.0113349732255138E-5</v>
      </c>
      <c r="H1496" s="3"/>
      <c r="I1496" s="27" t="s">
        <v>7</v>
      </c>
      <c r="J1496" s="8" t="s">
        <v>16</v>
      </c>
      <c r="K1496" s="8" t="s">
        <v>22</v>
      </c>
      <c r="L1496" s="8" t="s">
        <v>14</v>
      </c>
      <c r="M1496" s="8">
        <v>1572457</v>
      </c>
      <c r="N1496" s="9">
        <f t="shared" si="99"/>
        <v>1.0276629485248857E-3</v>
      </c>
      <c r="Q1496" s="27" t="s">
        <v>9</v>
      </c>
      <c r="R1496" s="8" t="s">
        <v>16</v>
      </c>
      <c r="S1496" s="8" t="s">
        <v>13</v>
      </c>
      <c r="T1496" s="8" t="s">
        <v>23</v>
      </c>
      <c r="U1496" s="8">
        <v>4100</v>
      </c>
      <c r="V1496" s="9">
        <f t="shared" si="101"/>
        <v>1.2744097490431079E-5</v>
      </c>
      <c r="X1496" s="27" t="s">
        <v>7</v>
      </c>
      <c r="Y1496" s="8" t="s">
        <v>16</v>
      </c>
      <c r="Z1496" s="8" t="s">
        <v>11</v>
      </c>
      <c r="AA1496" s="8" t="s">
        <v>8</v>
      </c>
      <c r="AB1496" s="8">
        <v>6282</v>
      </c>
      <c r="AC1496" s="9">
        <f t="shared" si="100"/>
        <v>9.5446566131561797E-6</v>
      </c>
    </row>
    <row r="1497" spans="1:29" x14ac:dyDescent="0.25">
      <c r="A1497" s="27" t="s">
        <v>2</v>
      </c>
      <c r="B1497" s="8" t="s">
        <v>15</v>
      </c>
      <c r="C1497" s="8" t="s">
        <v>5</v>
      </c>
      <c r="D1497" s="8" t="s">
        <v>9</v>
      </c>
      <c r="E1497" s="8">
        <v>100</v>
      </c>
      <c r="F1497" s="9">
        <f t="shared" si="98"/>
        <v>6.0113349732255138E-5</v>
      </c>
      <c r="H1497" s="3"/>
      <c r="I1497" s="27" t="s">
        <v>22</v>
      </c>
      <c r="J1497" s="8" t="s">
        <v>16</v>
      </c>
      <c r="K1497" s="8" t="s">
        <v>8</v>
      </c>
      <c r="L1497" s="8" t="s">
        <v>8</v>
      </c>
      <c r="M1497" s="8">
        <v>1564534</v>
      </c>
      <c r="N1497" s="9">
        <f t="shared" si="99"/>
        <v>1.0224849541242995E-3</v>
      </c>
      <c r="Q1497" s="27" t="s">
        <v>4</v>
      </c>
      <c r="R1497" s="8" t="s">
        <v>16</v>
      </c>
      <c r="S1497" s="8" t="s">
        <v>8</v>
      </c>
      <c r="T1497" s="8" t="s">
        <v>13</v>
      </c>
      <c r="U1497" s="8">
        <v>4100</v>
      </c>
      <c r="V1497" s="9">
        <f t="shared" si="101"/>
        <v>1.2744097490431079E-5</v>
      </c>
      <c r="X1497" s="27" t="s">
        <v>7</v>
      </c>
      <c r="Y1497" s="8" t="s">
        <v>16</v>
      </c>
      <c r="Z1497" s="8" t="s">
        <v>9</v>
      </c>
      <c r="AA1497" s="8" t="s">
        <v>11</v>
      </c>
      <c r="AB1497" s="8">
        <v>6260</v>
      </c>
      <c r="AC1497" s="9">
        <f t="shared" si="100"/>
        <v>9.5112305632533726E-6</v>
      </c>
    </row>
    <row r="1498" spans="1:29" x14ac:dyDescent="0.25">
      <c r="A1498" s="27" t="s">
        <v>2</v>
      </c>
      <c r="B1498" s="8" t="s">
        <v>15</v>
      </c>
      <c r="C1498" s="8" t="s">
        <v>12</v>
      </c>
      <c r="D1498" s="8" t="s">
        <v>9</v>
      </c>
      <c r="E1498" s="8">
        <v>100</v>
      </c>
      <c r="F1498" s="9">
        <f t="shared" si="98"/>
        <v>6.0113349732255138E-5</v>
      </c>
      <c r="H1498" s="3"/>
      <c r="I1498" s="27" t="s">
        <v>6</v>
      </c>
      <c r="J1498" s="8" t="s">
        <v>16</v>
      </c>
      <c r="K1498" s="8" t="s">
        <v>9</v>
      </c>
      <c r="L1498" s="8" t="s">
        <v>12</v>
      </c>
      <c r="M1498" s="8">
        <v>1559870</v>
      </c>
      <c r="N1498" s="9">
        <f t="shared" si="99"/>
        <v>1.0194368453417255E-3</v>
      </c>
      <c r="Q1498" s="27" t="s">
        <v>7</v>
      </c>
      <c r="R1498" s="8" t="s">
        <v>16</v>
      </c>
      <c r="S1498" s="8" t="s">
        <v>13</v>
      </c>
      <c r="T1498" s="8" t="s">
        <v>13</v>
      </c>
      <c r="U1498" s="8">
        <v>4065</v>
      </c>
      <c r="V1498" s="9">
        <f t="shared" si="101"/>
        <v>1.2635306414293253E-5</v>
      </c>
      <c r="X1498" s="27" t="s">
        <v>7</v>
      </c>
      <c r="Y1498" s="8" t="s">
        <v>16</v>
      </c>
      <c r="Z1498" s="8" t="s">
        <v>13</v>
      </c>
      <c r="AA1498" s="8" t="s">
        <v>7</v>
      </c>
      <c r="AB1498" s="8">
        <v>6024</v>
      </c>
      <c r="AC1498" s="9">
        <f t="shared" si="100"/>
        <v>9.1526602097505301E-6</v>
      </c>
    </row>
    <row r="1499" spans="1:29" x14ac:dyDescent="0.25">
      <c r="A1499" s="27" t="s">
        <v>2</v>
      </c>
      <c r="B1499" s="8" t="s">
        <v>15</v>
      </c>
      <c r="C1499" s="8" t="s">
        <v>7</v>
      </c>
      <c r="D1499" s="8" t="s">
        <v>10</v>
      </c>
      <c r="E1499" s="8">
        <v>100</v>
      </c>
      <c r="F1499" s="9">
        <f t="shared" si="98"/>
        <v>6.0113349732255138E-5</v>
      </c>
      <c r="H1499" s="3"/>
      <c r="I1499" s="27" t="s">
        <v>9</v>
      </c>
      <c r="J1499" s="8" t="s">
        <v>16</v>
      </c>
      <c r="K1499" s="8" t="s">
        <v>14</v>
      </c>
      <c r="L1499" s="8" t="s">
        <v>14</v>
      </c>
      <c r="M1499" s="8">
        <v>1557947</v>
      </c>
      <c r="N1499" s="9">
        <f t="shared" si="99"/>
        <v>1.0181800886545707E-3</v>
      </c>
      <c r="Q1499" s="27" t="s">
        <v>14</v>
      </c>
      <c r="R1499" s="8" t="s">
        <v>16</v>
      </c>
      <c r="S1499" s="8" t="s">
        <v>5</v>
      </c>
      <c r="T1499" s="8" t="s">
        <v>7</v>
      </c>
      <c r="U1499" s="8">
        <v>4000</v>
      </c>
      <c r="V1499" s="9">
        <f t="shared" si="101"/>
        <v>1.2433265844323004E-5</v>
      </c>
      <c r="X1499" s="27" t="s">
        <v>7</v>
      </c>
      <c r="Y1499" s="8" t="s">
        <v>16</v>
      </c>
      <c r="Z1499" s="8" t="s">
        <v>14</v>
      </c>
      <c r="AA1499" s="8" t="s">
        <v>2</v>
      </c>
      <c r="AB1499" s="8">
        <v>5988</v>
      </c>
      <c r="AC1499" s="9">
        <f t="shared" si="100"/>
        <v>9.0979630371822989E-6</v>
      </c>
    </row>
    <row r="1500" spans="1:29" x14ac:dyDescent="0.25">
      <c r="A1500" s="27" t="s">
        <v>2</v>
      </c>
      <c r="B1500" s="8" t="s">
        <v>15</v>
      </c>
      <c r="C1500" s="8" t="s">
        <v>11</v>
      </c>
      <c r="D1500" s="8" t="s">
        <v>10</v>
      </c>
      <c r="E1500" s="8">
        <v>100</v>
      </c>
      <c r="F1500" s="9">
        <f t="shared" si="98"/>
        <v>6.0113349732255138E-5</v>
      </c>
      <c r="H1500" s="3"/>
      <c r="I1500" s="27" t="s">
        <v>7</v>
      </c>
      <c r="J1500" s="8" t="s">
        <v>16</v>
      </c>
      <c r="K1500" s="8" t="s">
        <v>14</v>
      </c>
      <c r="L1500" s="8" t="s">
        <v>22</v>
      </c>
      <c r="M1500" s="8">
        <v>1527397</v>
      </c>
      <c r="N1500" s="9">
        <f t="shared" si="99"/>
        <v>9.9821445329701546E-4</v>
      </c>
      <c r="Q1500" s="27" t="s">
        <v>10</v>
      </c>
      <c r="R1500" s="8" t="s">
        <v>16</v>
      </c>
      <c r="S1500" s="8" t="s">
        <v>12</v>
      </c>
      <c r="T1500" s="8" t="s">
        <v>11</v>
      </c>
      <c r="U1500" s="8">
        <v>4000</v>
      </c>
      <c r="V1500" s="9">
        <f t="shared" si="101"/>
        <v>1.2433265844323004E-5</v>
      </c>
      <c r="X1500" s="27" t="s">
        <v>7</v>
      </c>
      <c r="Y1500" s="8" t="s">
        <v>16</v>
      </c>
      <c r="Z1500" s="8" t="s">
        <v>11</v>
      </c>
      <c r="AA1500" s="8" t="s">
        <v>9</v>
      </c>
      <c r="AB1500" s="8">
        <v>4998</v>
      </c>
      <c r="AC1500" s="9">
        <f t="shared" si="100"/>
        <v>7.5937907915559672E-6</v>
      </c>
    </row>
    <row r="1501" spans="1:29" x14ac:dyDescent="0.25">
      <c r="A1501" s="27" t="s">
        <v>2</v>
      </c>
      <c r="B1501" s="8" t="s">
        <v>15</v>
      </c>
      <c r="C1501" s="8" t="s">
        <v>9</v>
      </c>
      <c r="D1501" s="8" t="s">
        <v>12</v>
      </c>
      <c r="E1501" s="8">
        <v>100</v>
      </c>
      <c r="F1501" s="9">
        <f t="shared" si="98"/>
        <v>6.0113349732255138E-5</v>
      </c>
      <c r="H1501" s="3"/>
      <c r="I1501" s="27" t="s">
        <v>10</v>
      </c>
      <c r="J1501" s="8" t="s">
        <v>16</v>
      </c>
      <c r="K1501" s="8" t="s">
        <v>14</v>
      </c>
      <c r="L1501" s="8" t="s">
        <v>9</v>
      </c>
      <c r="M1501" s="8">
        <v>1525039</v>
      </c>
      <c r="N1501" s="9">
        <f t="shared" si="99"/>
        <v>9.9667340687563692E-4</v>
      </c>
      <c r="Q1501" s="27" t="s">
        <v>23</v>
      </c>
      <c r="R1501" s="8" t="s">
        <v>16</v>
      </c>
      <c r="S1501" s="8" t="s">
        <v>10</v>
      </c>
      <c r="T1501" s="8" t="s">
        <v>14</v>
      </c>
      <c r="U1501" s="8">
        <v>4000</v>
      </c>
      <c r="V1501" s="9">
        <f t="shared" si="101"/>
        <v>1.2433265844323004E-5</v>
      </c>
      <c r="X1501" s="27" t="s">
        <v>7</v>
      </c>
      <c r="Y1501" s="8" t="s">
        <v>16</v>
      </c>
      <c r="Z1501" s="8" t="s">
        <v>5</v>
      </c>
      <c r="AA1501" s="8" t="s">
        <v>4</v>
      </c>
      <c r="AB1501" s="8">
        <v>4943</v>
      </c>
      <c r="AC1501" s="9">
        <f t="shared" si="100"/>
        <v>7.5102256667989488E-6</v>
      </c>
    </row>
    <row r="1502" spans="1:29" x14ac:dyDescent="0.25">
      <c r="A1502" s="27" t="s">
        <v>2</v>
      </c>
      <c r="B1502" s="8" t="s">
        <v>15</v>
      </c>
      <c r="C1502" s="8" t="s">
        <v>8</v>
      </c>
      <c r="D1502" s="8" t="s">
        <v>13</v>
      </c>
      <c r="E1502" s="8">
        <v>100</v>
      </c>
      <c r="F1502" s="9">
        <f t="shared" si="98"/>
        <v>6.0113349732255138E-5</v>
      </c>
      <c r="H1502" s="3"/>
      <c r="I1502" s="27" t="s">
        <v>4</v>
      </c>
      <c r="J1502" s="8" t="s">
        <v>16</v>
      </c>
      <c r="K1502" s="8" t="s">
        <v>10</v>
      </c>
      <c r="L1502" s="8" t="s">
        <v>9</v>
      </c>
      <c r="M1502" s="8">
        <v>1520883</v>
      </c>
      <c r="N1502" s="9">
        <f t="shared" si="99"/>
        <v>9.9395729621946666E-4</v>
      </c>
      <c r="Q1502" s="27" t="s">
        <v>14</v>
      </c>
      <c r="R1502" s="8" t="s">
        <v>16</v>
      </c>
      <c r="S1502" s="8" t="s">
        <v>7</v>
      </c>
      <c r="T1502" s="8" t="s">
        <v>12</v>
      </c>
      <c r="U1502" s="8">
        <v>3976</v>
      </c>
      <c r="V1502" s="9">
        <f t="shared" si="101"/>
        <v>1.2358666249257066E-5</v>
      </c>
      <c r="X1502" s="27" t="s">
        <v>7</v>
      </c>
      <c r="Y1502" s="8" t="s">
        <v>16</v>
      </c>
      <c r="Z1502" s="8" t="s">
        <v>8</v>
      </c>
      <c r="AA1502" s="8" t="s">
        <v>11</v>
      </c>
      <c r="AB1502" s="8">
        <v>4873</v>
      </c>
      <c r="AC1502" s="9">
        <f t="shared" si="100"/>
        <v>7.4038700534718347E-6</v>
      </c>
    </row>
    <row r="1503" spans="1:29" x14ac:dyDescent="0.25">
      <c r="A1503" s="27" t="s">
        <v>4</v>
      </c>
      <c r="B1503" s="8" t="s">
        <v>15</v>
      </c>
      <c r="C1503" s="8" t="s">
        <v>10</v>
      </c>
      <c r="D1503" s="8" t="s">
        <v>10</v>
      </c>
      <c r="E1503" s="8">
        <v>21032</v>
      </c>
      <c r="F1503" s="9">
        <f t="shared" si="98"/>
        <v>1.2643039715687901E-2</v>
      </c>
      <c r="H1503" s="3"/>
      <c r="I1503" s="27" t="s">
        <v>4</v>
      </c>
      <c r="J1503" s="8" t="s">
        <v>16</v>
      </c>
      <c r="K1503" s="8" t="s">
        <v>10</v>
      </c>
      <c r="L1503" s="8" t="s">
        <v>14</v>
      </c>
      <c r="M1503" s="8">
        <v>1515329</v>
      </c>
      <c r="N1503" s="9">
        <f t="shared" si="99"/>
        <v>9.9032753717606691E-4</v>
      </c>
      <c r="Q1503" s="27" t="s">
        <v>9</v>
      </c>
      <c r="R1503" s="8" t="s">
        <v>16</v>
      </c>
      <c r="S1503" s="8" t="s">
        <v>4</v>
      </c>
      <c r="T1503" s="8" t="s">
        <v>23</v>
      </c>
      <c r="U1503" s="8">
        <v>3945</v>
      </c>
      <c r="V1503" s="9">
        <f t="shared" si="101"/>
        <v>1.2262308438963562E-5</v>
      </c>
      <c r="X1503" s="27" t="s">
        <v>7</v>
      </c>
      <c r="Y1503" s="8" t="s">
        <v>16</v>
      </c>
      <c r="Z1503" s="8" t="s">
        <v>7</v>
      </c>
      <c r="AA1503" s="8" t="s">
        <v>13</v>
      </c>
      <c r="AB1503" s="8">
        <v>4400</v>
      </c>
      <c r="AC1503" s="9">
        <f t="shared" si="100"/>
        <v>6.6852099805614754E-6</v>
      </c>
    </row>
    <row r="1504" spans="1:29" x14ac:dyDescent="0.25">
      <c r="A1504" s="27" t="s">
        <v>4</v>
      </c>
      <c r="B1504" s="8" t="s">
        <v>15</v>
      </c>
      <c r="C1504" s="8" t="s">
        <v>10</v>
      </c>
      <c r="D1504" s="8" t="s">
        <v>14</v>
      </c>
      <c r="E1504" s="8">
        <v>12900</v>
      </c>
      <c r="F1504" s="9">
        <f t="shared" si="98"/>
        <v>7.7546221154609135E-3</v>
      </c>
      <c r="H1504" s="3"/>
      <c r="I1504" s="27" t="s">
        <v>10</v>
      </c>
      <c r="J1504" s="8" t="s">
        <v>16</v>
      </c>
      <c r="K1504" s="8" t="s">
        <v>10</v>
      </c>
      <c r="L1504" s="8" t="s">
        <v>12</v>
      </c>
      <c r="M1504" s="8">
        <v>1511335</v>
      </c>
      <c r="N1504" s="9">
        <f t="shared" si="99"/>
        <v>9.8771729993815931E-4</v>
      </c>
      <c r="Q1504" s="27" t="s">
        <v>10</v>
      </c>
      <c r="R1504" s="8" t="s">
        <v>16</v>
      </c>
      <c r="S1504" s="8" t="s">
        <v>11</v>
      </c>
      <c r="T1504" s="8" t="s">
        <v>7</v>
      </c>
      <c r="U1504" s="8">
        <v>3900</v>
      </c>
      <c r="V1504" s="9">
        <f t="shared" si="101"/>
        <v>1.2122434198214929E-5</v>
      </c>
      <c r="X1504" s="27" t="s">
        <v>7</v>
      </c>
      <c r="Y1504" s="8" t="s">
        <v>16</v>
      </c>
      <c r="Z1504" s="8" t="s">
        <v>12</v>
      </c>
      <c r="AA1504" s="8" t="s">
        <v>7</v>
      </c>
      <c r="AB1504" s="8">
        <v>3900</v>
      </c>
      <c r="AC1504" s="9">
        <f t="shared" si="100"/>
        <v>5.9255270282249445E-6</v>
      </c>
    </row>
    <row r="1505" spans="1:29" x14ac:dyDescent="0.25">
      <c r="A1505" s="27" t="s">
        <v>4</v>
      </c>
      <c r="B1505" s="8" t="s">
        <v>15</v>
      </c>
      <c r="C1505" s="8" t="s">
        <v>9</v>
      </c>
      <c r="D1505" s="8" t="s">
        <v>14</v>
      </c>
      <c r="E1505" s="8">
        <v>6600</v>
      </c>
      <c r="F1505" s="9">
        <f t="shared" si="98"/>
        <v>3.9674810823288392E-3</v>
      </c>
      <c r="H1505" s="3"/>
      <c r="I1505" s="27" t="s">
        <v>11</v>
      </c>
      <c r="J1505" s="8" t="s">
        <v>16</v>
      </c>
      <c r="K1505" s="8" t="s">
        <v>22</v>
      </c>
      <c r="L1505" s="8" t="s">
        <v>22</v>
      </c>
      <c r="M1505" s="8">
        <v>1496347</v>
      </c>
      <c r="N1505" s="9">
        <f t="shared" si="99"/>
        <v>9.7792204813000757E-4</v>
      </c>
      <c r="Q1505" s="27" t="s">
        <v>4</v>
      </c>
      <c r="R1505" s="8" t="s">
        <v>16</v>
      </c>
      <c r="S1505" s="8" t="s">
        <v>4</v>
      </c>
      <c r="T1505" s="8" t="s">
        <v>8</v>
      </c>
      <c r="U1505" s="8">
        <v>3900</v>
      </c>
      <c r="V1505" s="9">
        <f t="shared" si="101"/>
        <v>1.2122434198214929E-5</v>
      </c>
      <c r="X1505" s="27" t="s">
        <v>7</v>
      </c>
      <c r="Y1505" s="8" t="s">
        <v>16</v>
      </c>
      <c r="Z1505" s="8" t="s">
        <v>22</v>
      </c>
      <c r="AA1505" s="8" t="s">
        <v>14</v>
      </c>
      <c r="AB1505" s="8">
        <v>3800</v>
      </c>
      <c r="AC1505" s="9">
        <f t="shared" si="100"/>
        <v>5.773590437757638E-6</v>
      </c>
    </row>
    <row r="1506" spans="1:29" x14ac:dyDescent="0.25">
      <c r="A1506" s="27" t="s">
        <v>4</v>
      </c>
      <c r="B1506" s="8" t="s">
        <v>15</v>
      </c>
      <c r="C1506" s="8" t="s">
        <v>9</v>
      </c>
      <c r="D1506" s="8" t="s">
        <v>8</v>
      </c>
      <c r="E1506" s="8">
        <v>5342</v>
      </c>
      <c r="F1506" s="9">
        <f t="shared" si="98"/>
        <v>3.2112551426970695E-3</v>
      </c>
      <c r="H1506" s="3"/>
      <c r="I1506" s="27" t="s">
        <v>4</v>
      </c>
      <c r="J1506" s="8" t="s">
        <v>16</v>
      </c>
      <c r="K1506" s="8" t="s">
        <v>9</v>
      </c>
      <c r="L1506" s="8" t="s">
        <v>10</v>
      </c>
      <c r="M1506" s="8">
        <v>1493215</v>
      </c>
      <c r="N1506" s="9">
        <f t="shared" si="99"/>
        <v>9.7587516204359639E-4</v>
      </c>
      <c r="Q1506" s="27" t="s">
        <v>7</v>
      </c>
      <c r="R1506" s="8" t="s">
        <v>16</v>
      </c>
      <c r="S1506" s="8" t="s">
        <v>5</v>
      </c>
      <c r="T1506" s="8" t="s">
        <v>5</v>
      </c>
      <c r="U1506" s="8">
        <v>3861</v>
      </c>
      <c r="V1506" s="9">
        <f t="shared" si="101"/>
        <v>1.200120985623278E-5</v>
      </c>
      <c r="X1506" s="27" t="s">
        <v>7</v>
      </c>
      <c r="Y1506" s="8" t="s">
        <v>16</v>
      </c>
      <c r="Z1506" s="8" t="s">
        <v>13</v>
      </c>
      <c r="AA1506" s="8" t="s">
        <v>5</v>
      </c>
      <c r="AB1506" s="8">
        <v>3745</v>
      </c>
      <c r="AC1506" s="9">
        <f t="shared" si="100"/>
        <v>5.6900253130006196E-6</v>
      </c>
    </row>
    <row r="1507" spans="1:29" x14ac:dyDescent="0.25">
      <c r="A1507" s="27" t="s">
        <v>4</v>
      </c>
      <c r="B1507" s="8" t="s">
        <v>15</v>
      </c>
      <c r="C1507" s="8" t="s">
        <v>14</v>
      </c>
      <c r="D1507" s="8" t="s">
        <v>14</v>
      </c>
      <c r="E1507" s="8">
        <v>5151</v>
      </c>
      <c r="F1507" s="9">
        <f t="shared" si="98"/>
        <v>3.0964386447084624E-3</v>
      </c>
      <c r="H1507" s="3"/>
      <c r="I1507" s="27" t="s">
        <v>10</v>
      </c>
      <c r="J1507" s="8" t="s">
        <v>16</v>
      </c>
      <c r="K1507" s="8" t="s">
        <v>9</v>
      </c>
      <c r="L1507" s="8" t="s">
        <v>14</v>
      </c>
      <c r="M1507" s="8">
        <v>1487827</v>
      </c>
      <c r="N1507" s="9">
        <f t="shared" si="99"/>
        <v>9.7235389057693492E-4</v>
      </c>
      <c r="Q1507" s="27" t="s">
        <v>14</v>
      </c>
      <c r="R1507" s="8" t="s">
        <v>16</v>
      </c>
      <c r="S1507" s="8" t="s">
        <v>13</v>
      </c>
      <c r="T1507" s="8" t="s">
        <v>23</v>
      </c>
      <c r="U1507" s="8">
        <v>3850</v>
      </c>
      <c r="V1507" s="9">
        <f t="shared" si="101"/>
        <v>1.1967018375160891E-5</v>
      </c>
      <c r="X1507" s="27" t="s">
        <v>7</v>
      </c>
      <c r="Y1507" s="8" t="s">
        <v>16</v>
      </c>
      <c r="Z1507" s="8" t="s">
        <v>7</v>
      </c>
      <c r="AA1507" s="8" t="s">
        <v>12</v>
      </c>
      <c r="AB1507" s="8">
        <v>3600</v>
      </c>
      <c r="AC1507" s="9">
        <f t="shared" si="100"/>
        <v>5.4697172568230257E-6</v>
      </c>
    </row>
    <row r="1508" spans="1:29" x14ac:dyDescent="0.25">
      <c r="A1508" s="27" t="s">
        <v>4</v>
      </c>
      <c r="B1508" s="8" t="s">
        <v>15</v>
      </c>
      <c r="C1508" s="8" t="s">
        <v>2</v>
      </c>
      <c r="D1508" s="8" t="s">
        <v>10</v>
      </c>
      <c r="E1508" s="8">
        <v>5000</v>
      </c>
      <c r="F1508" s="9">
        <f t="shared" ref="F1508:F1571" si="102">E1508/SUM($E$1444:$E$1979)</f>
        <v>3.0056674866127571E-3</v>
      </c>
      <c r="H1508" s="3"/>
      <c r="I1508" s="27" t="s">
        <v>6</v>
      </c>
      <c r="J1508" s="8" t="s">
        <v>16</v>
      </c>
      <c r="K1508" s="8" t="s">
        <v>13</v>
      </c>
      <c r="L1508" s="8" t="s">
        <v>22</v>
      </c>
      <c r="M1508" s="8">
        <v>1479725</v>
      </c>
      <c r="N1508" s="9">
        <f t="shared" si="99"/>
        <v>9.6705891258456458E-4</v>
      </c>
      <c r="Q1508" s="27" t="s">
        <v>5</v>
      </c>
      <c r="R1508" s="8" t="s">
        <v>16</v>
      </c>
      <c r="S1508" s="8" t="s">
        <v>12</v>
      </c>
      <c r="T1508" s="8" t="s">
        <v>5</v>
      </c>
      <c r="U1508" s="8">
        <v>3800</v>
      </c>
      <c r="V1508" s="9">
        <f t="shared" si="101"/>
        <v>1.1811602552106854E-5</v>
      </c>
      <c r="X1508" s="27" t="s">
        <v>7</v>
      </c>
      <c r="Y1508" s="8" t="s">
        <v>16</v>
      </c>
      <c r="Z1508" s="8" t="s">
        <v>2</v>
      </c>
      <c r="AA1508" s="8" t="s">
        <v>9</v>
      </c>
      <c r="AB1508" s="8">
        <v>3200</v>
      </c>
      <c r="AC1508" s="9">
        <f t="shared" si="100"/>
        <v>4.8619708949538005E-6</v>
      </c>
    </row>
    <row r="1509" spans="1:29" x14ac:dyDescent="0.25">
      <c r="A1509" s="27" t="s">
        <v>4</v>
      </c>
      <c r="B1509" s="8" t="s">
        <v>15</v>
      </c>
      <c r="C1509" s="8" t="s">
        <v>10</v>
      </c>
      <c r="D1509" s="8" t="s">
        <v>2</v>
      </c>
      <c r="E1509" s="8">
        <v>4700</v>
      </c>
      <c r="F1509" s="9">
        <f t="shared" si="102"/>
        <v>2.8253274374159918E-3</v>
      </c>
      <c r="H1509" s="3"/>
      <c r="I1509" s="27" t="s">
        <v>4</v>
      </c>
      <c r="J1509" s="8" t="s">
        <v>16</v>
      </c>
      <c r="K1509" s="8" t="s">
        <v>22</v>
      </c>
      <c r="L1509" s="8" t="s">
        <v>8</v>
      </c>
      <c r="M1509" s="8">
        <v>1472581</v>
      </c>
      <c r="N1509" s="9">
        <f t="shared" si="99"/>
        <v>9.6239002554710548E-4</v>
      </c>
      <c r="Q1509" s="27" t="s">
        <v>5</v>
      </c>
      <c r="R1509" s="8" t="s">
        <v>16</v>
      </c>
      <c r="S1509" s="8" t="s">
        <v>12</v>
      </c>
      <c r="T1509" s="8" t="s">
        <v>14</v>
      </c>
      <c r="U1509" s="8">
        <v>3800</v>
      </c>
      <c r="V1509" s="9">
        <f t="shared" si="101"/>
        <v>1.1811602552106854E-5</v>
      </c>
      <c r="X1509" s="27" t="s">
        <v>7</v>
      </c>
      <c r="Y1509" s="8" t="s">
        <v>16</v>
      </c>
      <c r="Z1509" s="8" t="s">
        <v>5</v>
      </c>
      <c r="AA1509" s="8" t="s">
        <v>2</v>
      </c>
      <c r="AB1509" s="8">
        <v>2600</v>
      </c>
      <c r="AC1509" s="9">
        <f t="shared" si="100"/>
        <v>3.950351352149963E-6</v>
      </c>
    </row>
    <row r="1510" spans="1:29" x14ac:dyDescent="0.25">
      <c r="A1510" s="27" t="s">
        <v>4</v>
      </c>
      <c r="B1510" s="8" t="s">
        <v>15</v>
      </c>
      <c r="C1510" s="8" t="s">
        <v>14</v>
      </c>
      <c r="D1510" s="8" t="s">
        <v>10</v>
      </c>
      <c r="E1510" s="8">
        <v>4700</v>
      </c>
      <c r="F1510" s="9">
        <f t="shared" si="102"/>
        <v>2.8253274374159918E-3</v>
      </c>
      <c r="H1510" s="3"/>
      <c r="I1510" s="27" t="s">
        <v>14</v>
      </c>
      <c r="J1510" s="8" t="s">
        <v>16</v>
      </c>
      <c r="K1510" s="8" t="s">
        <v>12</v>
      </c>
      <c r="L1510" s="8" t="s">
        <v>10</v>
      </c>
      <c r="M1510" s="8">
        <v>1458897</v>
      </c>
      <c r="N1510" s="9">
        <f t="shared" si="99"/>
        <v>9.5344698940200612E-4</v>
      </c>
      <c r="Q1510" s="27" t="s">
        <v>10</v>
      </c>
      <c r="R1510" s="8" t="s">
        <v>16</v>
      </c>
      <c r="S1510" s="8" t="s">
        <v>7</v>
      </c>
      <c r="T1510" s="8" t="s">
        <v>7</v>
      </c>
      <c r="U1510" s="8">
        <v>3772</v>
      </c>
      <c r="V1510" s="9">
        <f t="shared" si="101"/>
        <v>1.1724569691196593E-5</v>
      </c>
      <c r="X1510" s="27" t="s">
        <v>7</v>
      </c>
      <c r="Y1510" s="8" t="s">
        <v>16</v>
      </c>
      <c r="Z1510" s="8" t="s">
        <v>9</v>
      </c>
      <c r="AA1510" s="8" t="s">
        <v>2</v>
      </c>
      <c r="AB1510" s="8">
        <v>2400</v>
      </c>
      <c r="AC1510" s="9">
        <f t="shared" si="100"/>
        <v>3.6464781712153504E-6</v>
      </c>
    </row>
    <row r="1511" spans="1:29" x14ac:dyDescent="0.25">
      <c r="A1511" s="27" t="s">
        <v>4</v>
      </c>
      <c r="B1511" s="8" t="s">
        <v>15</v>
      </c>
      <c r="C1511" s="8" t="s">
        <v>9</v>
      </c>
      <c r="D1511" s="8" t="s">
        <v>10</v>
      </c>
      <c r="E1511" s="8">
        <v>4325</v>
      </c>
      <c r="F1511" s="9">
        <f t="shared" si="102"/>
        <v>2.599902375920035E-3</v>
      </c>
      <c r="H1511" s="3"/>
      <c r="I1511" s="27" t="s">
        <v>22</v>
      </c>
      <c r="J1511" s="8" t="s">
        <v>16</v>
      </c>
      <c r="K1511" s="8" t="s">
        <v>8</v>
      </c>
      <c r="L1511" s="8" t="s">
        <v>14</v>
      </c>
      <c r="M1511" s="8">
        <v>1457635</v>
      </c>
      <c r="N1511" s="9">
        <f t="shared" si="99"/>
        <v>9.526222224029477E-4</v>
      </c>
      <c r="Q1511" s="27" t="s">
        <v>12</v>
      </c>
      <c r="R1511" s="8" t="s">
        <v>16</v>
      </c>
      <c r="S1511" s="8" t="s">
        <v>10</v>
      </c>
      <c r="T1511" s="8" t="s">
        <v>7</v>
      </c>
      <c r="U1511" s="8">
        <v>3700</v>
      </c>
      <c r="V1511" s="9">
        <f t="shared" si="101"/>
        <v>1.1500770905998778E-5</v>
      </c>
      <c r="X1511" s="27" t="s">
        <v>7</v>
      </c>
      <c r="Y1511" s="8" t="s">
        <v>16</v>
      </c>
      <c r="Z1511" s="8" t="s">
        <v>5</v>
      </c>
      <c r="AA1511" s="8" t="s">
        <v>13</v>
      </c>
      <c r="AB1511" s="8">
        <v>2360</v>
      </c>
      <c r="AC1511" s="9">
        <f t="shared" si="100"/>
        <v>3.5857035350284277E-6</v>
      </c>
    </row>
    <row r="1512" spans="1:29" x14ac:dyDescent="0.25">
      <c r="A1512" s="27" t="s">
        <v>4</v>
      </c>
      <c r="B1512" s="8" t="s">
        <v>15</v>
      </c>
      <c r="C1512" s="8" t="s">
        <v>10</v>
      </c>
      <c r="D1512" s="8" t="s">
        <v>8</v>
      </c>
      <c r="E1512" s="8">
        <v>4181</v>
      </c>
      <c r="F1512" s="9">
        <f t="shared" si="102"/>
        <v>2.5133391523055873E-3</v>
      </c>
      <c r="H1512" s="3"/>
      <c r="I1512" s="27" t="s">
        <v>8</v>
      </c>
      <c r="J1512" s="8" t="s">
        <v>16</v>
      </c>
      <c r="K1512" s="8" t="s">
        <v>14</v>
      </c>
      <c r="L1512" s="8" t="s">
        <v>8</v>
      </c>
      <c r="M1512" s="8">
        <v>1449246</v>
      </c>
      <c r="N1512" s="9">
        <f t="shared" si="99"/>
        <v>9.471396785399516E-4</v>
      </c>
      <c r="Q1512" s="27" t="s">
        <v>9</v>
      </c>
      <c r="R1512" s="8" t="s">
        <v>16</v>
      </c>
      <c r="S1512" s="8" t="s">
        <v>5</v>
      </c>
      <c r="T1512" s="8" t="s">
        <v>13</v>
      </c>
      <c r="U1512" s="8">
        <v>3700</v>
      </c>
      <c r="V1512" s="9">
        <f t="shared" si="101"/>
        <v>1.1500770905998778E-5</v>
      </c>
      <c r="X1512" s="27" t="s">
        <v>7</v>
      </c>
      <c r="Y1512" s="8" t="s">
        <v>16</v>
      </c>
      <c r="Z1512" s="8" t="s">
        <v>9</v>
      </c>
      <c r="AA1512" s="8" t="s">
        <v>22</v>
      </c>
      <c r="AB1512" s="8">
        <v>2200</v>
      </c>
      <c r="AC1512" s="9">
        <f t="shared" si="100"/>
        <v>3.3426049902807377E-6</v>
      </c>
    </row>
    <row r="1513" spans="1:29" x14ac:dyDescent="0.25">
      <c r="A1513" s="27" t="s">
        <v>4</v>
      </c>
      <c r="B1513" s="8" t="s">
        <v>15</v>
      </c>
      <c r="C1513" s="28" t="s">
        <v>2</v>
      </c>
      <c r="D1513" s="8" t="s">
        <v>2</v>
      </c>
      <c r="E1513" s="8">
        <v>3976</v>
      </c>
      <c r="F1513" s="9">
        <f t="shared" si="102"/>
        <v>2.3901067853544645E-3</v>
      </c>
      <c r="H1513" s="3"/>
      <c r="I1513" s="27" t="s">
        <v>22</v>
      </c>
      <c r="J1513" s="8" t="s">
        <v>16</v>
      </c>
      <c r="K1513" s="8" t="s">
        <v>22</v>
      </c>
      <c r="L1513" s="8" t="s">
        <v>12</v>
      </c>
      <c r="M1513" s="8">
        <v>1431866</v>
      </c>
      <c r="N1513" s="9">
        <f t="shared" si="99"/>
        <v>9.3578115996337849E-4</v>
      </c>
      <c r="Q1513" s="27" t="s">
        <v>13</v>
      </c>
      <c r="R1513" s="8" t="s">
        <v>16</v>
      </c>
      <c r="S1513" s="8" t="s">
        <v>4</v>
      </c>
      <c r="T1513" s="8" t="s">
        <v>8</v>
      </c>
      <c r="U1513" s="8">
        <v>3654</v>
      </c>
      <c r="V1513" s="9">
        <f t="shared" si="101"/>
        <v>1.1357788348789064E-5</v>
      </c>
      <c r="X1513" s="27" t="s">
        <v>7</v>
      </c>
      <c r="Y1513" s="8" t="s">
        <v>16</v>
      </c>
      <c r="Z1513" s="8" t="s">
        <v>13</v>
      </c>
      <c r="AA1513" s="8" t="s">
        <v>13</v>
      </c>
      <c r="AB1513" s="8">
        <v>2100</v>
      </c>
      <c r="AC1513" s="9">
        <f t="shared" si="100"/>
        <v>3.1906683998134316E-6</v>
      </c>
    </row>
    <row r="1514" spans="1:29" x14ac:dyDescent="0.25">
      <c r="A1514" s="27" t="s">
        <v>4</v>
      </c>
      <c r="B1514" s="8" t="s">
        <v>15</v>
      </c>
      <c r="C1514" s="8" t="s">
        <v>9</v>
      </c>
      <c r="D1514" s="8" t="s">
        <v>9</v>
      </c>
      <c r="E1514" s="8">
        <v>3432</v>
      </c>
      <c r="F1514" s="9">
        <f t="shared" si="102"/>
        <v>2.0630901628109965E-3</v>
      </c>
      <c r="H1514" s="3"/>
      <c r="I1514" s="27" t="s">
        <v>6</v>
      </c>
      <c r="J1514" s="8" t="s">
        <v>16</v>
      </c>
      <c r="K1514" s="8" t="s">
        <v>5</v>
      </c>
      <c r="L1514" s="8" t="s">
        <v>9</v>
      </c>
      <c r="M1514" s="8">
        <v>1422178</v>
      </c>
      <c r="N1514" s="9">
        <f t="shared" si="99"/>
        <v>9.2944966813542443E-4</v>
      </c>
      <c r="Q1514" s="27" t="s">
        <v>8</v>
      </c>
      <c r="R1514" s="8" t="s">
        <v>16</v>
      </c>
      <c r="S1514" s="8" t="s">
        <v>12</v>
      </c>
      <c r="T1514" s="8" t="s">
        <v>7</v>
      </c>
      <c r="U1514" s="8">
        <v>3619</v>
      </c>
      <c r="V1514" s="9">
        <f t="shared" si="101"/>
        <v>1.1248997272651238E-5</v>
      </c>
      <c r="X1514" s="27" t="s">
        <v>7</v>
      </c>
      <c r="Y1514" s="8" t="s">
        <v>16</v>
      </c>
      <c r="Z1514" s="8" t="s">
        <v>4</v>
      </c>
      <c r="AA1514" s="8" t="s">
        <v>13</v>
      </c>
      <c r="AB1514" s="8">
        <v>1962</v>
      </c>
      <c r="AC1514" s="9">
        <f t="shared" si="100"/>
        <v>2.980995904968549E-6</v>
      </c>
    </row>
    <row r="1515" spans="1:29" x14ac:dyDescent="0.25">
      <c r="A1515" s="27" t="s">
        <v>4</v>
      </c>
      <c r="B1515" s="8" t="s">
        <v>15</v>
      </c>
      <c r="C1515" s="8" t="s">
        <v>2</v>
      </c>
      <c r="D1515" s="8" t="s">
        <v>7</v>
      </c>
      <c r="E1515" s="8">
        <v>3330</v>
      </c>
      <c r="F1515" s="9">
        <f t="shared" si="102"/>
        <v>2.0017745460840963E-3</v>
      </c>
      <c r="H1515" s="3"/>
      <c r="I1515" s="27" t="s">
        <v>14</v>
      </c>
      <c r="J1515" s="8" t="s">
        <v>16</v>
      </c>
      <c r="K1515" s="8" t="s">
        <v>10</v>
      </c>
      <c r="L1515" s="8" t="s">
        <v>12</v>
      </c>
      <c r="M1515" s="8">
        <v>1384500</v>
      </c>
      <c r="N1515" s="9">
        <f t="shared" si="99"/>
        <v>9.0482560237431259E-4</v>
      </c>
      <c r="Q1515" s="27" t="s">
        <v>10</v>
      </c>
      <c r="R1515" s="8" t="s">
        <v>16</v>
      </c>
      <c r="S1515" s="8" t="s">
        <v>13</v>
      </c>
      <c r="T1515" s="8" t="s">
        <v>5</v>
      </c>
      <c r="U1515" s="8">
        <v>3600</v>
      </c>
      <c r="V1515" s="9">
        <f t="shared" si="101"/>
        <v>1.1189939259890704E-5</v>
      </c>
      <c r="X1515" s="27" t="s">
        <v>7</v>
      </c>
      <c r="Y1515" s="8" t="s">
        <v>16</v>
      </c>
      <c r="Z1515" s="8" t="s">
        <v>13</v>
      </c>
      <c r="AA1515" s="8" t="s">
        <v>4</v>
      </c>
      <c r="AB1515" s="8">
        <v>1800</v>
      </c>
      <c r="AC1515" s="9">
        <f t="shared" si="100"/>
        <v>2.7348586284115129E-6</v>
      </c>
    </row>
    <row r="1516" spans="1:29" x14ac:dyDescent="0.25">
      <c r="A1516" s="27" t="s">
        <v>4</v>
      </c>
      <c r="B1516" s="8" t="s">
        <v>15</v>
      </c>
      <c r="C1516" s="8" t="s">
        <v>2</v>
      </c>
      <c r="D1516" s="8" t="s">
        <v>14</v>
      </c>
      <c r="E1516" s="8">
        <v>3151</v>
      </c>
      <c r="F1516" s="9">
        <f t="shared" si="102"/>
        <v>1.8941716500633595E-3</v>
      </c>
      <c r="H1516" s="3"/>
      <c r="I1516" s="27" t="s">
        <v>6</v>
      </c>
      <c r="J1516" s="8" t="s">
        <v>16</v>
      </c>
      <c r="K1516" s="8" t="s">
        <v>8</v>
      </c>
      <c r="L1516" s="8" t="s">
        <v>7</v>
      </c>
      <c r="M1516" s="8">
        <v>1377950</v>
      </c>
      <c r="N1516" s="9">
        <f t="shared" ref="N1516:N1579" si="103">M1516/SUM($M$1324:$M$2933)</f>
        <v>9.0054491787048326E-4</v>
      </c>
      <c r="Q1516" s="27" t="s">
        <v>14</v>
      </c>
      <c r="R1516" s="8" t="s">
        <v>16</v>
      </c>
      <c r="S1516" s="8" t="s">
        <v>12</v>
      </c>
      <c r="T1516" s="8" t="s">
        <v>11</v>
      </c>
      <c r="U1516" s="8">
        <v>3600</v>
      </c>
      <c r="V1516" s="9">
        <f t="shared" si="101"/>
        <v>1.1189939259890704E-5</v>
      </c>
      <c r="X1516" s="27" t="s">
        <v>7</v>
      </c>
      <c r="Y1516" s="8" t="s">
        <v>16</v>
      </c>
      <c r="Z1516" s="8" t="s">
        <v>11</v>
      </c>
      <c r="AA1516" s="8" t="s">
        <v>4</v>
      </c>
      <c r="AB1516" s="8">
        <v>1600</v>
      </c>
      <c r="AC1516" s="9">
        <f t="shared" si="100"/>
        <v>2.4309854474769002E-6</v>
      </c>
    </row>
    <row r="1517" spans="1:29" x14ac:dyDescent="0.25">
      <c r="A1517" s="27" t="s">
        <v>4</v>
      </c>
      <c r="B1517" s="8" t="s">
        <v>15</v>
      </c>
      <c r="C1517" s="8" t="s">
        <v>9</v>
      </c>
      <c r="D1517" s="8" t="s">
        <v>2</v>
      </c>
      <c r="E1517" s="8">
        <v>3000</v>
      </c>
      <c r="F1517" s="9">
        <f t="shared" si="102"/>
        <v>1.8034004919676543E-3</v>
      </c>
      <c r="H1517" s="3"/>
      <c r="I1517" s="27" t="s">
        <v>12</v>
      </c>
      <c r="J1517" s="8" t="s">
        <v>16</v>
      </c>
      <c r="K1517" s="8" t="s">
        <v>10</v>
      </c>
      <c r="L1517" s="8" t="s">
        <v>10</v>
      </c>
      <c r="M1517" s="8">
        <v>1367573</v>
      </c>
      <c r="N1517" s="9">
        <f t="shared" si="103"/>
        <v>8.9376313724510352E-4</v>
      </c>
      <c r="Q1517" s="27" t="s">
        <v>12</v>
      </c>
      <c r="R1517" s="8" t="s">
        <v>16</v>
      </c>
      <c r="S1517" s="8" t="s">
        <v>10</v>
      </c>
      <c r="T1517" s="8" t="s">
        <v>13</v>
      </c>
      <c r="U1517" s="8">
        <v>3600</v>
      </c>
      <c r="V1517" s="9">
        <f t="shared" si="101"/>
        <v>1.1189939259890704E-5</v>
      </c>
      <c r="X1517" s="27" t="s">
        <v>7</v>
      </c>
      <c r="Y1517" s="8" t="s">
        <v>16</v>
      </c>
      <c r="Z1517" s="8" t="s">
        <v>12</v>
      </c>
      <c r="AA1517" s="8" t="s">
        <v>4</v>
      </c>
      <c r="AB1517" s="8">
        <v>1578</v>
      </c>
      <c r="AC1517" s="9">
        <f t="shared" si="100"/>
        <v>2.3975593975740928E-6</v>
      </c>
    </row>
    <row r="1518" spans="1:29" x14ac:dyDescent="0.25">
      <c r="A1518" s="27" t="s">
        <v>4</v>
      </c>
      <c r="B1518" s="8" t="s">
        <v>15</v>
      </c>
      <c r="C1518" s="8" t="s">
        <v>14</v>
      </c>
      <c r="D1518" s="8" t="s">
        <v>2</v>
      </c>
      <c r="E1518" s="8">
        <v>2824</v>
      </c>
      <c r="F1518" s="9">
        <f t="shared" si="102"/>
        <v>1.6976009964388852E-3</v>
      </c>
      <c r="H1518" s="3"/>
      <c r="I1518" s="27" t="s">
        <v>7</v>
      </c>
      <c r="J1518" s="8" t="s">
        <v>16</v>
      </c>
      <c r="K1518" s="8" t="s">
        <v>9</v>
      </c>
      <c r="L1518" s="8" t="s">
        <v>22</v>
      </c>
      <c r="M1518" s="8">
        <v>1329259</v>
      </c>
      <c r="N1518" s="9">
        <f t="shared" si="103"/>
        <v>8.6872342028636795E-4</v>
      </c>
      <c r="Q1518" s="27" t="s">
        <v>6</v>
      </c>
      <c r="R1518" s="8" t="s">
        <v>16</v>
      </c>
      <c r="S1518" s="8" t="s">
        <v>13</v>
      </c>
      <c r="T1518" s="8" t="s">
        <v>4</v>
      </c>
      <c r="U1518" s="8">
        <v>3516</v>
      </c>
      <c r="V1518" s="9">
        <f t="shared" si="101"/>
        <v>1.0928840677159921E-5</v>
      </c>
      <c r="X1518" s="27" t="s">
        <v>7</v>
      </c>
      <c r="Y1518" s="8" t="s">
        <v>16</v>
      </c>
      <c r="Z1518" s="8" t="s">
        <v>2</v>
      </c>
      <c r="AA1518" s="8" t="s">
        <v>8</v>
      </c>
      <c r="AB1518" s="8">
        <v>1300</v>
      </c>
      <c r="AC1518" s="9">
        <f t="shared" si="100"/>
        <v>1.9751756760749815E-6</v>
      </c>
    </row>
    <row r="1519" spans="1:29" x14ac:dyDescent="0.25">
      <c r="A1519" s="27" t="s">
        <v>4</v>
      </c>
      <c r="B1519" s="8" t="s">
        <v>15</v>
      </c>
      <c r="C1519" s="8" t="s">
        <v>14</v>
      </c>
      <c r="D1519" s="8" t="s">
        <v>8</v>
      </c>
      <c r="E1519" s="8">
        <v>2675</v>
      </c>
      <c r="F1519" s="9">
        <f t="shared" si="102"/>
        <v>1.608032105337825E-3</v>
      </c>
      <c r="H1519" s="3"/>
      <c r="I1519" s="27" t="s">
        <v>8</v>
      </c>
      <c r="J1519" s="8" t="s">
        <v>16</v>
      </c>
      <c r="K1519" s="8" t="s">
        <v>8</v>
      </c>
      <c r="L1519" s="8" t="s">
        <v>14</v>
      </c>
      <c r="M1519" s="8">
        <v>1306869</v>
      </c>
      <c r="N1519" s="9">
        <f t="shared" si="103"/>
        <v>8.5409066821907941E-4</v>
      </c>
      <c r="Q1519" s="27" t="s">
        <v>13</v>
      </c>
      <c r="R1519" s="8" t="s">
        <v>16</v>
      </c>
      <c r="S1519" s="8" t="s">
        <v>10</v>
      </c>
      <c r="T1519" s="8" t="s">
        <v>4</v>
      </c>
      <c r="U1519" s="8">
        <v>3500</v>
      </c>
      <c r="V1519" s="9">
        <f t="shared" si="101"/>
        <v>1.0879107613782628E-5</v>
      </c>
      <c r="X1519" s="27" t="s">
        <v>7</v>
      </c>
      <c r="Y1519" s="8" t="s">
        <v>16</v>
      </c>
      <c r="Z1519" s="8" t="s">
        <v>4</v>
      </c>
      <c r="AA1519" s="8" t="s">
        <v>11</v>
      </c>
      <c r="AB1519" s="8">
        <v>1300</v>
      </c>
      <c r="AC1519" s="9">
        <f t="shared" si="100"/>
        <v>1.9751756760749815E-6</v>
      </c>
    </row>
    <row r="1520" spans="1:29" x14ac:dyDescent="0.25">
      <c r="A1520" s="27" t="s">
        <v>4</v>
      </c>
      <c r="B1520" s="8" t="s">
        <v>15</v>
      </c>
      <c r="C1520" s="8" t="s">
        <v>10</v>
      </c>
      <c r="D1520" s="8" t="s">
        <v>9</v>
      </c>
      <c r="E1520" s="8">
        <v>2328</v>
      </c>
      <c r="F1520" s="9">
        <f t="shared" si="102"/>
        <v>1.3994387817668997E-3</v>
      </c>
      <c r="H1520" s="3"/>
      <c r="I1520" s="27" t="s">
        <v>4</v>
      </c>
      <c r="J1520" s="8" t="s">
        <v>16</v>
      </c>
      <c r="K1520" s="8" t="s">
        <v>14</v>
      </c>
      <c r="L1520" s="8" t="s">
        <v>10</v>
      </c>
      <c r="M1520" s="8">
        <v>1302634</v>
      </c>
      <c r="N1520" s="9">
        <f t="shared" si="103"/>
        <v>8.5132292793301575E-4</v>
      </c>
      <c r="Q1520" s="27" t="s">
        <v>5</v>
      </c>
      <c r="R1520" s="8" t="s">
        <v>16</v>
      </c>
      <c r="S1520" s="8" t="s">
        <v>8</v>
      </c>
      <c r="T1520" s="8" t="s">
        <v>5</v>
      </c>
      <c r="U1520" s="8">
        <v>3500</v>
      </c>
      <c r="V1520" s="9">
        <f t="shared" si="101"/>
        <v>1.0879107613782628E-5</v>
      </c>
      <c r="X1520" s="27" t="s">
        <v>7</v>
      </c>
      <c r="Y1520" s="8" t="s">
        <v>16</v>
      </c>
      <c r="Z1520" s="8" t="s">
        <v>8</v>
      </c>
      <c r="AA1520" s="8" t="s">
        <v>22</v>
      </c>
      <c r="AB1520" s="8">
        <v>1200</v>
      </c>
      <c r="AC1520" s="9">
        <f t="shared" si="100"/>
        <v>1.8232390856076752E-6</v>
      </c>
    </row>
    <row r="1521" spans="1:29" x14ac:dyDescent="0.25">
      <c r="A1521" s="27" t="s">
        <v>4</v>
      </c>
      <c r="B1521" s="8" t="s">
        <v>15</v>
      </c>
      <c r="C1521" s="8" t="s">
        <v>8</v>
      </c>
      <c r="D1521" s="8" t="s">
        <v>2</v>
      </c>
      <c r="E1521" s="8">
        <v>2278</v>
      </c>
      <c r="F1521" s="9">
        <f t="shared" si="102"/>
        <v>1.369382106900772E-3</v>
      </c>
      <c r="H1521" s="3"/>
      <c r="I1521" s="27" t="s">
        <v>8</v>
      </c>
      <c r="J1521" s="8" t="s">
        <v>16</v>
      </c>
      <c r="K1521" s="8" t="s">
        <v>14</v>
      </c>
      <c r="L1521" s="8" t="s">
        <v>14</v>
      </c>
      <c r="M1521" s="8">
        <v>1296912</v>
      </c>
      <c r="N1521" s="9">
        <f t="shared" si="103"/>
        <v>8.4758337423363991E-4</v>
      </c>
      <c r="Q1521" s="27" t="s">
        <v>7</v>
      </c>
      <c r="R1521" s="8" t="s">
        <v>16</v>
      </c>
      <c r="S1521" s="8" t="s">
        <v>4</v>
      </c>
      <c r="T1521" s="8" t="s">
        <v>23</v>
      </c>
      <c r="U1521" s="8">
        <v>3500</v>
      </c>
      <c r="V1521" s="9">
        <f t="shared" si="101"/>
        <v>1.0879107613782628E-5</v>
      </c>
      <c r="X1521" s="27" t="s">
        <v>7</v>
      </c>
      <c r="Y1521" s="8" t="s">
        <v>16</v>
      </c>
      <c r="Z1521" s="8" t="s">
        <v>14</v>
      </c>
      <c r="AA1521" s="8" t="s">
        <v>22</v>
      </c>
      <c r="AB1521" s="8">
        <v>1100</v>
      </c>
      <c r="AC1521" s="9">
        <f t="shared" si="100"/>
        <v>1.6713024951403689E-6</v>
      </c>
    </row>
    <row r="1522" spans="1:29" x14ac:dyDescent="0.25">
      <c r="A1522" s="27" t="s">
        <v>4</v>
      </c>
      <c r="B1522" s="8" t="s">
        <v>15</v>
      </c>
      <c r="C1522" s="8" t="s">
        <v>2</v>
      </c>
      <c r="D1522" s="8" t="s">
        <v>9</v>
      </c>
      <c r="E1522" s="8">
        <v>2100</v>
      </c>
      <c r="F1522" s="9">
        <f t="shared" si="102"/>
        <v>1.262380344377358E-3</v>
      </c>
      <c r="H1522" s="3"/>
      <c r="I1522" s="27" t="s">
        <v>14</v>
      </c>
      <c r="J1522" s="8" t="s">
        <v>16</v>
      </c>
      <c r="K1522" s="8" t="s">
        <v>8</v>
      </c>
      <c r="L1522" s="8" t="s">
        <v>14</v>
      </c>
      <c r="M1522" s="8">
        <v>1291588</v>
      </c>
      <c r="N1522" s="9">
        <f t="shared" si="103"/>
        <v>8.4410392930258835E-4</v>
      </c>
      <c r="Q1522" s="27" t="s">
        <v>7</v>
      </c>
      <c r="R1522" s="8" t="s">
        <v>16</v>
      </c>
      <c r="S1522" s="8" t="s">
        <v>7</v>
      </c>
      <c r="T1522" s="8" t="s">
        <v>13</v>
      </c>
      <c r="U1522" s="8">
        <v>3500</v>
      </c>
      <c r="V1522" s="9">
        <f t="shared" si="101"/>
        <v>1.0879107613782628E-5</v>
      </c>
      <c r="X1522" s="27" t="s">
        <v>7</v>
      </c>
      <c r="Y1522" s="8" t="s">
        <v>16</v>
      </c>
      <c r="Z1522" s="8" t="s">
        <v>4</v>
      </c>
      <c r="AA1522" s="8" t="s">
        <v>12</v>
      </c>
      <c r="AB1522" s="8">
        <v>1100</v>
      </c>
      <c r="AC1522" s="9">
        <f t="shared" si="100"/>
        <v>1.6713024951403689E-6</v>
      </c>
    </row>
    <row r="1523" spans="1:29" x14ac:dyDescent="0.25">
      <c r="A1523" s="27" t="s">
        <v>4</v>
      </c>
      <c r="B1523" s="8" t="s">
        <v>15</v>
      </c>
      <c r="C1523" s="28" t="s">
        <v>4</v>
      </c>
      <c r="D1523" s="8" t="s">
        <v>2</v>
      </c>
      <c r="E1523" s="8">
        <v>1969</v>
      </c>
      <c r="F1523" s="9">
        <f t="shared" si="102"/>
        <v>1.1836318562281037E-3</v>
      </c>
      <c r="H1523" s="3"/>
      <c r="I1523" s="27" t="s">
        <v>6</v>
      </c>
      <c r="J1523" s="8" t="s">
        <v>16</v>
      </c>
      <c r="K1523" s="8" t="s">
        <v>22</v>
      </c>
      <c r="L1523" s="8" t="s">
        <v>4</v>
      </c>
      <c r="M1523" s="8">
        <v>1288687</v>
      </c>
      <c r="N1523" s="9">
        <f t="shared" si="103"/>
        <v>8.4220801086814427E-4</v>
      </c>
      <c r="Q1523" s="27" t="s">
        <v>5</v>
      </c>
      <c r="R1523" s="8" t="s">
        <v>16</v>
      </c>
      <c r="S1523" s="8" t="s">
        <v>9</v>
      </c>
      <c r="T1523" s="8" t="s">
        <v>5</v>
      </c>
      <c r="U1523" s="8">
        <v>3454</v>
      </c>
      <c r="V1523" s="9">
        <f t="shared" si="101"/>
        <v>1.0736125056572914E-5</v>
      </c>
      <c r="X1523" s="27" t="s">
        <v>7</v>
      </c>
      <c r="Y1523" s="8" t="s">
        <v>16</v>
      </c>
      <c r="Z1523" s="8" t="s">
        <v>11</v>
      </c>
      <c r="AA1523" s="8" t="s">
        <v>11</v>
      </c>
      <c r="AB1523" s="8">
        <v>1009</v>
      </c>
      <c r="AC1523" s="9">
        <f t="shared" si="100"/>
        <v>1.5330401978151201E-6</v>
      </c>
    </row>
    <row r="1524" spans="1:29" x14ac:dyDescent="0.25">
      <c r="A1524" s="27" t="s">
        <v>4</v>
      </c>
      <c r="B1524" s="8" t="s">
        <v>15</v>
      </c>
      <c r="C1524" s="8" t="s">
        <v>2</v>
      </c>
      <c r="D1524" s="8" t="s">
        <v>8</v>
      </c>
      <c r="E1524" s="8">
        <v>1472</v>
      </c>
      <c r="F1524" s="9">
        <f t="shared" si="102"/>
        <v>8.8486850805879569E-4</v>
      </c>
      <c r="H1524" s="3"/>
      <c r="I1524" s="27" t="s">
        <v>22</v>
      </c>
      <c r="J1524" s="8" t="s">
        <v>16</v>
      </c>
      <c r="K1524" s="8" t="s">
        <v>14</v>
      </c>
      <c r="L1524" s="8" t="s">
        <v>8</v>
      </c>
      <c r="M1524" s="8">
        <v>1267705</v>
      </c>
      <c r="N1524" s="9">
        <f t="shared" si="103"/>
        <v>8.2849544258427441E-4</v>
      </c>
      <c r="Q1524" s="27" t="s">
        <v>9</v>
      </c>
      <c r="R1524" s="8" t="s">
        <v>16</v>
      </c>
      <c r="S1524" s="8" t="s">
        <v>4</v>
      </c>
      <c r="T1524" s="8" t="s">
        <v>12</v>
      </c>
      <c r="U1524" s="8">
        <v>3447</v>
      </c>
      <c r="V1524" s="9">
        <f t="shared" si="101"/>
        <v>1.0714366841345349E-5</v>
      </c>
      <c r="X1524" s="27" t="s">
        <v>7</v>
      </c>
      <c r="Y1524" s="8" t="s">
        <v>16</v>
      </c>
      <c r="Z1524" s="8" t="s">
        <v>23</v>
      </c>
      <c r="AA1524" s="8" t="s">
        <v>9</v>
      </c>
      <c r="AB1524" s="8">
        <v>1000</v>
      </c>
      <c r="AC1524" s="9">
        <f t="shared" si="100"/>
        <v>1.5193659046730628E-6</v>
      </c>
    </row>
    <row r="1525" spans="1:29" x14ac:dyDescent="0.25">
      <c r="A1525" s="27" t="s">
        <v>4</v>
      </c>
      <c r="B1525" s="8" t="s">
        <v>15</v>
      </c>
      <c r="C1525" s="8" t="s">
        <v>7</v>
      </c>
      <c r="D1525" s="8" t="s">
        <v>2</v>
      </c>
      <c r="E1525" s="8">
        <v>1219</v>
      </c>
      <c r="F1525" s="9">
        <f t="shared" si="102"/>
        <v>7.3278173323619014E-4</v>
      </c>
      <c r="H1525" s="3"/>
      <c r="I1525" s="27" t="s">
        <v>7</v>
      </c>
      <c r="J1525" s="8" t="s">
        <v>16</v>
      </c>
      <c r="K1525" s="8" t="s">
        <v>22</v>
      </c>
      <c r="L1525" s="8" t="s">
        <v>8</v>
      </c>
      <c r="M1525" s="8">
        <v>1251792</v>
      </c>
      <c r="N1525" s="9">
        <f t="shared" si="103"/>
        <v>8.1809566662863523E-4</v>
      </c>
      <c r="Q1525" s="27" t="s">
        <v>9</v>
      </c>
      <c r="R1525" s="8" t="s">
        <v>16</v>
      </c>
      <c r="S1525" s="8" t="s">
        <v>13</v>
      </c>
      <c r="T1525" s="8" t="s">
        <v>13</v>
      </c>
      <c r="U1525" s="8">
        <v>3425</v>
      </c>
      <c r="V1525" s="9">
        <f t="shared" si="101"/>
        <v>1.0645983879201573E-5</v>
      </c>
      <c r="X1525" s="27" t="s">
        <v>7</v>
      </c>
      <c r="Y1525" s="8" t="s">
        <v>16</v>
      </c>
      <c r="Z1525" s="8" t="s">
        <v>5</v>
      </c>
      <c r="AA1525" s="8" t="s">
        <v>11</v>
      </c>
      <c r="AB1525" s="8">
        <v>1000</v>
      </c>
      <c r="AC1525" s="9">
        <f t="shared" si="100"/>
        <v>1.5193659046730628E-6</v>
      </c>
    </row>
    <row r="1526" spans="1:29" x14ac:dyDescent="0.25">
      <c r="A1526" s="27" t="s">
        <v>4</v>
      </c>
      <c r="B1526" s="8" t="s">
        <v>15</v>
      </c>
      <c r="C1526" s="8" t="s">
        <v>7</v>
      </c>
      <c r="D1526" s="8" t="s">
        <v>10</v>
      </c>
      <c r="E1526" s="8">
        <v>1203</v>
      </c>
      <c r="F1526" s="9">
        <f t="shared" si="102"/>
        <v>7.2316359727902938E-4</v>
      </c>
      <c r="H1526" s="3"/>
      <c r="I1526" s="27" t="s">
        <v>7</v>
      </c>
      <c r="J1526" s="8" t="s">
        <v>16</v>
      </c>
      <c r="K1526" s="8" t="s">
        <v>10</v>
      </c>
      <c r="L1526" s="8" t="s">
        <v>8</v>
      </c>
      <c r="M1526" s="8">
        <v>1249253</v>
      </c>
      <c r="N1526" s="9">
        <f t="shared" si="103"/>
        <v>8.1643632953623481E-4</v>
      </c>
      <c r="Q1526" s="27" t="s">
        <v>8</v>
      </c>
      <c r="R1526" s="8" t="s">
        <v>16</v>
      </c>
      <c r="S1526" s="8" t="s">
        <v>4</v>
      </c>
      <c r="T1526" s="8" t="s">
        <v>23</v>
      </c>
      <c r="U1526" s="8">
        <v>3400</v>
      </c>
      <c r="V1526" s="9">
        <f t="shared" si="101"/>
        <v>1.0568275967674554E-5</v>
      </c>
      <c r="X1526" s="27" t="s">
        <v>7</v>
      </c>
      <c r="Y1526" s="8" t="s">
        <v>16</v>
      </c>
      <c r="Z1526" s="8" t="s">
        <v>10</v>
      </c>
      <c r="AA1526" s="8" t="s">
        <v>23</v>
      </c>
      <c r="AB1526" s="8">
        <v>900</v>
      </c>
      <c r="AC1526" s="9">
        <f t="shared" si="100"/>
        <v>1.3674293142057564E-6</v>
      </c>
    </row>
    <row r="1527" spans="1:29" x14ac:dyDescent="0.25">
      <c r="A1527" s="27" t="s">
        <v>4</v>
      </c>
      <c r="B1527" s="8" t="s">
        <v>15</v>
      </c>
      <c r="C1527" s="8" t="s">
        <v>10</v>
      </c>
      <c r="D1527" s="8" t="s">
        <v>13</v>
      </c>
      <c r="E1527" s="8">
        <v>1107</v>
      </c>
      <c r="F1527" s="9">
        <f t="shared" si="102"/>
        <v>6.6545478153606438E-4</v>
      </c>
      <c r="H1527" s="3"/>
      <c r="I1527" s="27" t="s">
        <v>6</v>
      </c>
      <c r="J1527" s="8" t="s">
        <v>16</v>
      </c>
      <c r="K1527" s="8" t="s">
        <v>8</v>
      </c>
      <c r="L1527" s="8" t="s">
        <v>12</v>
      </c>
      <c r="M1527" s="8">
        <v>1229293</v>
      </c>
      <c r="N1527" s="9">
        <f t="shared" si="103"/>
        <v>8.0339167874288609E-4</v>
      </c>
      <c r="Q1527" s="27" t="s">
        <v>23</v>
      </c>
      <c r="R1527" s="8" t="s">
        <v>16</v>
      </c>
      <c r="S1527" s="8" t="s">
        <v>23</v>
      </c>
      <c r="T1527" s="8" t="s">
        <v>9</v>
      </c>
      <c r="U1527" s="8">
        <v>3400</v>
      </c>
      <c r="V1527" s="9">
        <f t="shared" si="101"/>
        <v>1.0568275967674554E-5</v>
      </c>
      <c r="X1527" s="27" t="s">
        <v>7</v>
      </c>
      <c r="Y1527" s="8" t="s">
        <v>16</v>
      </c>
      <c r="Z1527" s="8" t="s">
        <v>10</v>
      </c>
      <c r="AA1527" s="8" t="s">
        <v>22</v>
      </c>
      <c r="AB1527" s="8">
        <v>900</v>
      </c>
      <c r="AC1527" s="9">
        <f t="shared" si="100"/>
        <v>1.3674293142057564E-6</v>
      </c>
    </row>
    <row r="1528" spans="1:29" x14ac:dyDescent="0.25">
      <c r="A1528" s="27" t="s">
        <v>4</v>
      </c>
      <c r="B1528" s="8" t="s">
        <v>15</v>
      </c>
      <c r="C1528" s="8" t="s">
        <v>8</v>
      </c>
      <c r="D1528" s="8" t="s">
        <v>8</v>
      </c>
      <c r="E1528" s="8">
        <v>1000</v>
      </c>
      <c r="F1528" s="9">
        <f t="shared" si="102"/>
        <v>6.0113349732255142E-4</v>
      </c>
      <c r="H1528" s="3"/>
      <c r="I1528" s="27" t="s">
        <v>7</v>
      </c>
      <c r="J1528" s="8" t="s">
        <v>16</v>
      </c>
      <c r="K1528" s="8" t="s">
        <v>10</v>
      </c>
      <c r="L1528" s="8" t="s">
        <v>14</v>
      </c>
      <c r="M1528" s="8">
        <v>1223594</v>
      </c>
      <c r="N1528" s="9">
        <f t="shared" si="103"/>
        <v>7.996671564547451E-4</v>
      </c>
      <c r="Q1528" s="27" t="s">
        <v>12</v>
      </c>
      <c r="R1528" s="8" t="s">
        <v>16</v>
      </c>
      <c r="S1528" s="8" t="s">
        <v>9</v>
      </c>
      <c r="T1528" s="8" t="s">
        <v>13</v>
      </c>
      <c r="U1528" s="8">
        <v>3400</v>
      </c>
      <c r="V1528" s="9">
        <f t="shared" si="101"/>
        <v>1.0568275967674554E-5</v>
      </c>
      <c r="X1528" s="27" t="s">
        <v>7</v>
      </c>
      <c r="Y1528" s="8" t="s">
        <v>16</v>
      </c>
      <c r="Z1528" s="8" t="s">
        <v>22</v>
      </c>
      <c r="AA1528" s="8" t="s">
        <v>9</v>
      </c>
      <c r="AB1528" s="8">
        <v>900</v>
      </c>
      <c r="AC1528" s="9">
        <f t="shared" si="100"/>
        <v>1.3674293142057564E-6</v>
      </c>
    </row>
    <row r="1529" spans="1:29" x14ac:dyDescent="0.25">
      <c r="A1529" s="27" t="s">
        <v>4</v>
      </c>
      <c r="B1529" s="8" t="s">
        <v>15</v>
      </c>
      <c r="C1529" s="8" t="s">
        <v>8</v>
      </c>
      <c r="D1529" s="8" t="s">
        <v>10</v>
      </c>
      <c r="E1529" s="8">
        <v>923</v>
      </c>
      <c r="F1529" s="9">
        <f t="shared" si="102"/>
        <v>5.5484621802871499E-4</v>
      </c>
      <c r="H1529" s="3"/>
      <c r="I1529" s="27" t="s">
        <v>6</v>
      </c>
      <c r="J1529" s="8" t="s">
        <v>16</v>
      </c>
      <c r="K1529" s="8" t="s">
        <v>4</v>
      </c>
      <c r="L1529" s="8" t="s">
        <v>22</v>
      </c>
      <c r="M1529" s="8">
        <v>1223011</v>
      </c>
      <c r="N1529" s="9">
        <f t="shared" si="103"/>
        <v>7.9928614285692341E-4</v>
      </c>
      <c r="Q1529" s="27" t="s">
        <v>13</v>
      </c>
      <c r="R1529" s="8" t="s">
        <v>16</v>
      </c>
      <c r="S1529" s="8" t="s">
        <v>23</v>
      </c>
      <c r="T1529" s="8" t="s">
        <v>4</v>
      </c>
      <c r="U1529" s="8">
        <v>3368</v>
      </c>
      <c r="V1529" s="9">
        <f t="shared" si="101"/>
        <v>1.046880984091997E-5</v>
      </c>
      <c r="X1529" s="27" t="s">
        <v>7</v>
      </c>
      <c r="Y1529" s="8" t="s">
        <v>16</v>
      </c>
      <c r="Z1529" s="8" t="s">
        <v>11</v>
      </c>
      <c r="AA1529" s="8" t="s">
        <v>13</v>
      </c>
      <c r="AB1529" s="8">
        <v>900</v>
      </c>
      <c r="AC1529" s="9">
        <f t="shared" si="100"/>
        <v>1.3674293142057564E-6</v>
      </c>
    </row>
    <row r="1530" spans="1:29" x14ac:dyDescent="0.25">
      <c r="A1530" s="27" t="s">
        <v>4</v>
      </c>
      <c r="B1530" s="8" t="s">
        <v>15</v>
      </c>
      <c r="C1530" s="8" t="s">
        <v>14</v>
      </c>
      <c r="D1530" s="8" t="s">
        <v>9</v>
      </c>
      <c r="E1530" s="8">
        <v>854</v>
      </c>
      <c r="F1530" s="9">
        <f t="shared" si="102"/>
        <v>5.1336800671345894E-4</v>
      </c>
      <c r="H1530" s="3"/>
      <c r="I1530" s="27" t="s">
        <v>10</v>
      </c>
      <c r="J1530" s="8" t="s">
        <v>16</v>
      </c>
      <c r="K1530" s="8" t="s">
        <v>8</v>
      </c>
      <c r="L1530" s="8" t="s">
        <v>8</v>
      </c>
      <c r="M1530" s="8">
        <v>1221479</v>
      </c>
      <c r="N1530" s="9">
        <f t="shared" si="103"/>
        <v>7.9828492016076054E-4</v>
      </c>
      <c r="Q1530" s="27" t="s">
        <v>13</v>
      </c>
      <c r="R1530" s="8" t="s">
        <v>16</v>
      </c>
      <c r="S1530" s="8" t="s">
        <v>11</v>
      </c>
      <c r="T1530" s="8" t="s">
        <v>10</v>
      </c>
      <c r="U1530" s="8">
        <v>3300</v>
      </c>
      <c r="V1530" s="9">
        <f t="shared" si="101"/>
        <v>1.0257444321566478E-5</v>
      </c>
      <c r="X1530" s="27" t="s">
        <v>7</v>
      </c>
      <c r="Y1530" s="8" t="s">
        <v>16</v>
      </c>
      <c r="Z1530" s="8" t="s">
        <v>11</v>
      </c>
      <c r="AA1530" s="8" t="s">
        <v>5</v>
      </c>
      <c r="AB1530" s="8">
        <v>800</v>
      </c>
      <c r="AC1530" s="9">
        <f t="shared" si="100"/>
        <v>1.2154927237384501E-6</v>
      </c>
    </row>
    <row r="1531" spans="1:29" x14ac:dyDescent="0.25">
      <c r="A1531" s="27" t="s">
        <v>4</v>
      </c>
      <c r="B1531" s="8" t="s">
        <v>15</v>
      </c>
      <c r="C1531" s="8" t="s">
        <v>13</v>
      </c>
      <c r="D1531" s="8" t="s">
        <v>2</v>
      </c>
      <c r="E1531" s="8">
        <v>800</v>
      </c>
      <c r="F1531" s="9">
        <f t="shared" si="102"/>
        <v>4.809067978580411E-4</v>
      </c>
      <c r="H1531" s="3"/>
      <c r="I1531" s="27" t="s">
        <v>4</v>
      </c>
      <c r="J1531" s="8" t="s">
        <v>16</v>
      </c>
      <c r="K1531" s="8" t="s">
        <v>8</v>
      </c>
      <c r="L1531" s="8" t="s">
        <v>22</v>
      </c>
      <c r="M1531" s="8">
        <v>1205803</v>
      </c>
      <c r="N1531" s="9">
        <f t="shared" si="103"/>
        <v>7.8804003309480191E-4</v>
      </c>
      <c r="Q1531" s="27" t="s">
        <v>7</v>
      </c>
      <c r="R1531" s="8" t="s">
        <v>16</v>
      </c>
      <c r="S1531" s="8" t="s">
        <v>14</v>
      </c>
      <c r="T1531" s="8" t="s">
        <v>11</v>
      </c>
      <c r="U1531" s="8">
        <v>3300</v>
      </c>
      <c r="V1531" s="9">
        <f t="shared" si="101"/>
        <v>1.0257444321566478E-5</v>
      </c>
      <c r="X1531" s="27" t="s">
        <v>7</v>
      </c>
      <c r="Y1531" s="8" t="s">
        <v>16</v>
      </c>
      <c r="Z1531" s="8" t="s">
        <v>2</v>
      </c>
      <c r="AA1531" s="8" t="s">
        <v>12</v>
      </c>
      <c r="AB1531" s="8">
        <v>800</v>
      </c>
      <c r="AC1531" s="9">
        <f t="shared" si="100"/>
        <v>1.2154927237384501E-6</v>
      </c>
    </row>
    <row r="1532" spans="1:29" x14ac:dyDescent="0.25">
      <c r="A1532" s="27" t="s">
        <v>4</v>
      </c>
      <c r="B1532" s="8" t="s">
        <v>15</v>
      </c>
      <c r="C1532" s="8" t="s">
        <v>5</v>
      </c>
      <c r="D1532" s="8" t="s">
        <v>10</v>
      </c>
      <c r="E1532" s="8">
        <v>800</v>
      </c>
      <c r="F1532" s="9">
        <f t="shared" si="102"/>
        <v>4.809067978580411E-4</v>
      </c>
      <c r="H1532" s="3"/>
      <c r="I1532" s="27" t="s">
        <v>7</v>
      </c>
      <c r="J1532" s="8" t="s">
        <v>16</v>
      </c>
      <c r="K1532" s="8" t="s">
        <v>10</v>
      </c>
      <c r="L1532" s="8" t="s">
        <v>9</v>
      </c>
      <c r="M1532" s="8">
        <v>1194492</v>
      </c>
      <c r="N1532" s="9">
        <f t="shared" si="103"/>
        <v>7.8064784646536469E-4</v>
      </c>
      <c r="Q1532" s="27" t="s">
        <v>14</v>
      </c>
      <c r="R1532" s="8" t="s">
        <v>16</v>
      </c>
      <c r="S1532" s="8" t="s">
        <v>23</v>
      </c>
      <c r="T1532" s="8" t="s">
        <v>13</v>
      </c>
      <c r="U1532" s="8">
        <v>3300</v>
      </c>
      <c r="V1532" s="9">
        <f t="shared" si="101"/>
        <v>1.0257444321566478E-5</v>
      </c>
      <c r="X1532" s="27" t="s">
        <v>7</v>
      </c>
      <c r="Y1532" s="8" t="s">
        <v>16</v>
      </c>
      <c r="Z1532" s="8" t="s">
        <v>11</v>
      </c>
      <c r="AA1532" s="8" t="s">
        <v>7</v>
      </c>
      <c r="AB1532" s="8">
        <v>775</v>
      </c>
      <c r="AC1532" s="9">
        <f t="shared" si="100"/>
        <v>1.1775085761216235E-6</v>
      </c>
    </row>
    <row r="1533" spans="1:29" x14ac:dyDescent="0.25">
      <c r="A1533" s="27" t="s">
        <v>4</v>
      </c>
      <c r="B1533" s="8" t="s">
        <v>15</v>
      </c>
      <c r="C1533" s="8" t="s">
        <v>2</v>
      </c>
      <c r="D1533" s="8" t="s">
        <v>13</v>
      </c>
      <c r="E1533" s="8">
        <v>800</v>
      </c>
      <c r="F1533" s="9">
        <f t="shared" si="102"/>
        <v>4.809067978580411E-4</v>
      </c>
      <c r="H1533" s="3"/>
      <c r="I1533" s="27" t="s">
        <v>12</v>
      </c>
      <c r="J1533" s="8" t="s">
        <v>16</v>
      </c>
      <c r="K1533" s="8" t="s">
        <v>22</v>
      </c>
      <c r="L1533" s="8" t="s">
        <v>22</v>
      </c>
      <c r="M1533" s="8">
        <v>1170398</v>
      </c>
      <c r="N1533" s="9">
        <f t="shared" si="103"/>
        <v>7.6490146288746166E-4</v>
      </c>
      <c r="Q1533" s="27" t="s">
        <v>12</v>
      </c>
      <c r="R1533" s="8" t="s">
        <v>16</v>
      </c>
      <c r="S1533" s="8" t="s">
        <v>10</v>
      </c>
      <c r="T1533" s="8" t="s">
        <v>4</v>
      </c>
      <c r="U1533" s="8">
        <v>3200</v>
      </c>
      <c r="V1533" s="9">
        <f t="shared" si="101"/>
        <v>9.9466126754584025E-6</v>
      </c>
      <c r="X1533" s="27" t="s">
        <v>7</v>
      </c>
      <c r="Y1533" s="8" t="s">
        <v>16</v>
      </c>
      <c r="Z1533" s="8" t="s">
        <v>22</v>
      </c>
      <c r="AA1533" s="8" t="s">
        <v>10</v>
      </c>
      <c r="AB1533" s="8">
        <v>600</v>
      </c>
      <c r="AC1533" s="9">
        <f t="shared" si="100"/>
        <v>9.1161954280383759E-7</v>
      </c>
    </row>
    <row r="1534" spans="1:29" x14ac:dyDescent="0.25">
      <c r="A1534" s="27" t="s">
        <v>4</v>
      </c>
      <c r="B1534" s="8" t="s">
        <v>15</v>
      </c>
      <c r="C1534" s="8" t="s">
        <v>9</v>
      </c>
      <c r="D1534" s="8" t="s">
        <v>7</v>
      </c>
      <c r="E1534" s="8">
        <v>600</v>
      </c>
      <c r="F1534" s="9">
        <f t="shared" si="102"/>
        <v>3.6068009839353084E-4</v>
      </c>
      <c r="H1534" s="3"/>
      <c r="I1534" s="27" t="s">
        <v>6</v>
      </c>
      <c r="J1534" s="8" t="s">
        <v>16</v>
      </c>
      <c r="K1534" s="8" t="s">
        <v>13</v>
      </c>
      <c r="L1534" s="8" t="s">
        <v>10</v>
      </c>
      <c r="M1534" s="8">
        <v>1164133</v>
      </c>
      <c r="N1534" s="9">
        <f t="shared" si="103"/>
        <v>7.6080703717502029E-4</v>
      </c>
      <c r="Q1534" s="27" t="s">
        <v>9</v>
      </c>
      <c r="R1534" s="8" t="s">
        <v>16</v>
      </c>
      <c r="S1534" s="8" t="s">
        <v>13</v>
      </c>
      <c r="T1534" s="8" t="s">
        <v>5</v>
      </c>
      <c r="U1534" s="8">
        <v>3200</v>
      </c>
      <c r="V1534" s="9">
        <f t="shared" si="101"/>
        <v>9.9466126754584025E-6</v>
      </c>
      <c r="X1534" s="27" t="s">
        <v>7</v>
      </c>
      <c r="Y1534" s="8" t="s">
        <v>16</v>
      </c>
      <c r="Z1534" s="8" t="s">
        <v>12</v>
      </c>
      <c r="AA1534" s="8" t="s">
        <v>11</v>
      </c>
      <c r="AB1534" s="8">
        <v>534</v>
      </c>
      <c r="AC1534" s="9">
        <f t="shared" ref="AC1534:AC1597" si="104">AB1534/SUM($AB$958:$AB$2557)</f>
        <v>8.1134139309541549E-7</v>
      </c>
    </row>
    <row r="1535" spans="1:29" x14ac:dyDescent="0.25">
      <c r="A1535" s="27" t="s">
        <v>4</v>
      </c>
      <c r="B1535" s="8" t="s">
        <v>15</v>
      </c>
      <c r="C1535" s="8" t="s">
        <v>8</v>
      </c>
      <c r="D1535" s="8" t="s">
        <v>9</v>
      </c>
      <c r="E1535" s="8">
        <v>600</v>
      </c>
      <c r="F1535" s="9">
        <f t="shared" si="102"/>
        <v>3.6068009839353084E-4</v>
      </c>
      <c r="H1535" s="3"/>
      <c r="I1535" s="27" t="s">
        <v>12</v>
      </c>
      <c r="J1535" s="8" t="s">
        <v>16</v>
      </c>
      <c r="K1535" s="8" t="s">
        <v>22</v>
      </c>
      <c r="L1535" s="8" t="s">
        <v>10</v>
      </c>
      <c r="M1535" s="8">
        <v>1157762</v>
      </c>
      <c r="N1535" s="9">
        <f t="shared" si="103"/>
        <v>7.5664333626297502E-4</v>
      </c>
      <c r="Q1535" s="27" t="s">
        <v>7</v>
      </c>
      <c r="R1535" s="8" t="s">
        <v>16</v>
      </c>
      <c r="S1535" s="8" t="s">
        <v>13</v>
      </c>
      <c r="T1535" s="8" t="s">
        <v>8</v>
      </c>
      <c r="U1535" s="8">
        <v>3200</v>
      </c>
      <c r="V1535" s="9">
        <f t="shared" si="101"/>
        <v>9.9466126754584025E-6</v>
      </c>
      <c r="X1535" s="27" t="s">
        <v>7</v>
      </c>
      <c r="Y1535" s="8" t="s">
        <v>16</v>
      </c>
      <c r="Z1535" s="8" t="s">
        <v>2</v>
      </c>
      <c r="AA1535" s="8" t="s">
        <v>2</v>
      </c>
      <c r="AB1535" s="8">
        <v>500</v>
      </c>
      <c r="AC1535" s="9">
        <f t="shared" si="104"/>
        <v>7.5968295233653138E-7</v>
      </c>
    </row>
    <row r="1536" spans="1:29" x14ac:dyDescent="0.25">
      <c r="A1536" s="27" t="s">
        <v>4</v>
      </c>
      <c r="B1536" s="8" t="s">
        <v>15</v>
      </c>
      <c r="C1536" s="8" t="s">
        <v>10</v>
      </c>
      <c r="D1536" s="8" t="s">
        <v>7</v>
      </c>
      <c r="E1536" s="8">
        <v>500</v>
      </c>
      <c r="F1536" s="9">
        <f t="shared" si="102"/>
        <v>3.0056674866127571E-4</v>
      </c>
      <c r="H1536" s="3"/>
      <c r="I1536" s="27" t="s">
        <v>11</v>
      </c>
      <c r="J1536" s="8" t="s">
        <v>16</v>
      </c>
      <c r="K1536" s="8" t="s">
        <v>10</v>
      </c>
      <c r="L1536" s="8" t="s">
        <v>10</v>
      </c>
      <c r="M1536" s="8">
        <v>1149227</v>
      </c>
      <c r="N1536" s="9">
        <f t="shared" si="103"/>
        <v>7.5106537561561867E-4</v>
      </c>
      <c r="Q1536" s="27" t="s">
        <v>4</v>
      </c>
      <c r="R1536" s="8" t="s">
        <v>16</v>
      </c>
      <c r="S1536" s="8" t="s">
        <v>23</v>
      </c>
      <c r="T1536" s="8" t="s">
        <v>12</v>
      </c>
      <c r="U1536" s="8">
        <v>3199</v>
      </c>
      <c r="V1536" s="9">
        <f t="shared" si="101"/>
        <v>9.9435043589973217E-6</v>
      </c>
      <c r="X1536" s="27" t="s">
        <v>7</v>
      </c>
      <c r="Y1536" s="8" t="s">
        <v>16</v>
      </c>
      <c r="Z1536" s="8" t="s">
        <v>22</v>
      </c>
      <c r="AA1536" s="8" t="s">
        <v>8</v>
      </c>
      <c r="AB1536" s="8">
        <v>500</v>
      </c>
      <c r="AC1536" s="9">
        <f t="shared" si="104"/>
        <v>7.5968295233653138E-7</v>
      </c>
    </row>
    <row r="1537" spans="1:29" x14ac:dyDescent="0.25">
      <c r="A1537" s="27" t="s">
        <v>4</v>
      </c>
      <c r="B1537" s="8" t="s">
        <v>15</v>
      </c>
      <c r="C1537" s="8" t="s">
        <v>7</v>
      </c>
      <c r="D1537" s="8" t="s">
        <v>8</v>
      </c>
      <c r="E1537" s="8">
        <v>400</v>
      </c>
      <c r="F1537" s="9">
        <f t="shared" si="102"/>
        <v>2.4045339892902055E-4</v>
      </c>
      <c r="H1537" s="3"/>
      <c r="I1537" s="27" t="s">
        <v>8</v>
      </c>
      <c r="J1537" s="8" t="s">
        <v>16</v>
      </c>
      <c r="K1537" s="8" t="s">
        <v>14</v>
      </c>
      <c r="L1537" s="8" t="s">
        <v>9</v>
      </c>
      <c r="M1537" s="8">
        <v>1142878</v>
      </c>
      <c r="N1537" s="9">
        <f t="shared" si="103"/>
        <v>7.4691605257518935E-4</v>
      </c>
      <c r="Q1537" s="27" t="s">
        <v>12</v>
      </c>
      <c r="R1537" s="8" t="s">
        <v>16</v>
      </c>
      <c r="S1537" s="8" t="s">
        <v>14</v>
      </c>
      <c r="T1537" s="8" t="s">
        <v>5</v>
      </c>
      <c r="U1537" s="8">
        <v>3100</v>
      </c>
      <c r="V1537" s="9">
        <f t="shared" si="101"/>
        <v>9.6357810293503284E-6</v>
      </c>
      <c r="X1537" s="27" t="s">
        <v>7</v>
      </c>
      <c r="Y1537" s="8" t="s">
        <v>16</v>
      </c>
      <c r="Z1537" s="8" t="s">
        <v>14</v>
      </c>
      <c r="AA1537" s="8" t="s">
        <v>23</v>
      </c>
      <c r="AB1537" s="8">
        <v>500</v>
      </c>
      <c r="AC1537" s="9">
        <f t="shared" si="104"/>
        <v>7.5968295233653138E-7</v>
      </c>
    </row>
    <row r="1538" spans="1:29" x14ac:dyDescent="0.25">
      <c r="A1538" s="27" t="s">
        <v>4</v>
      </c>
      <c r="B1538" s="8" t="s">
        <v>15</v>
      </c>
      <c r="C1538" s="8" t="s">
        <v>4</v>
      </c>
      <c r="D1538" s="8" t="s">
        <v>10</v>
      </c>
      <c r="E1538" s="8">
        <v>400</v>
      </c>
      <c r="F1538" s="9">
        <f t="shared" si="102"/>
        <v>2.4045339892902055E-4</v>
      </c>
      <c r="H1538" s="3"/>
      <c r="I1538" s="27" t="s">
        <v>22</v>
      </c>
      <c r="J1538" s="8" t="s">
        <v>16</v>
      </c>
      <c r="K1538" s="8" t="s">
        <v>22</v>
      </c>
      <c r="L1538" s="8" t="s">
        <v>5</v>
      </c>
      <c r="M1538" s="8">
        <v>1131327</v>
      </c>
      <c r="N1538" s="9">
        <f t="shared" si="103"/>
        <v>7.3936701643721487E-4</v>
      </c>
      <c r="Q1538" s="27" t="s">
        <v>12</v>
      </c>
      <c r="R1538" s="8" t="s">
        <v>16</v>
      </c>
      <c r="S1538" s="8" t="s">
        <v>9</v>
      </c>
      <c r="T1538" s="8" t="s">
        <v>7</v>
      </c>
      <c r="U1538" s="8">
        <v>3100</v>
      </c>
      <c r="V1538" s="9">
        <f t="shared" si="101"/>
        <v>9.6357810293503284E-6</v>
      </c>
      <c r="X1538" s="27" t="s">
        <v>7</v>
      </c>
      <c r="Y1538" s="8" t="s">
        <v>16</v>
      </c>
      <c r="Z1538" s="8" t="s">
        <v>2</v>
      </c>
      <c r="AA1538" s="8" t="s">
        <v>5</v>
      </c>
      <c r="AB1538" s="8">
        <v>400</v>
      </c>
      <c r="AC1538" s="9">
        <f t="shared" si="104"/>
        <v>6.0774636186922506E-7</v>
      </c>
    </row>
    <row r="1539" spans="1:29" x14ac:dyDescent="0.25">
      <c r="A1539" s="27" t="s">
        <v>4</v>
      </c>
      <c r="B1539" s="8" t="s">
        <v>15</v>
      </c>
      <c r="C1539" s="8" t="s">
        <v>7</v>
      </c>
      <c r="D1539" s="8" t="s">
        <v>14</v>
      </c>
      <c r="E1539" s="8">
        <v>400</v>
      </c>
      <c r="F1539" s="9">
        <f t="shared" si="102"/>
        <v>2.4045339892902055E-4</v>
      </c>
      <c r="H1539" s="3"/>
      <c r="I1539" s="27" t="s">
        <v>7</v>
      </c>
      <c r="J1539" s="8" t="s">
        <v>16</v>
      </c>
      <c r="K1539" s="8" t="s">
        <v>9</v>
      </c>
      <c r="L1539" s="8" t="s">
        <v>10</v>
      </c>
      <c r="M1539" s="8">
        <v>1131006</v>
      </c>
      <c r="N1539" s="9">
        <f t="shared" si="103"/>
        <v>7.3915723021954628E-4</v>
      </c>
      <c r="Q1539" s="27" t="s">
        <v>23</v>
      </c>
      <c r="R1539" s="8" t="s">
        <v>16</v>
      </c>
      <c r="S1539" s="8" t="s">
        <v>9</v>
      </c>
      <c r="T1539" s="8" t="s">
        <v>23</v>
      </c>
      <c r="U1539" s="8">
        <v>3100</v>
      </c>
      <c r="V1539" s="9">
        <f t="shared" si="101"/>
        <v>9.6357810293503284E-6</v>
      </c>
      <c r="X1539" s="27" t="s">
        <v>7</v>
      </c>
      <c r="Y1539" s="8" t="s">
        <v>16</v>
      </c>
      <c r="Z1539" s="8" t="s">
        <v>7</v>
      </c>
      <c r="AA1539" s="8" t="s">
        <v>11</v>
      </c>
      <c r="AB1539" s="8">
        <v>400</v>
      </c>
      <c r="AC1539" s="9">
        <f t="shared" si="104"/>
        <v>6.0774636186922506E-7</v>
      </c>
    </row>
    <row r="1540" spans="1:29" x14ac:dyDescent="0.25">
      <c r="A1540" s="27" t="s">
        <v>4</v>
      </c>
      <c r="B1540" s="8" t="s">
        <v>15</v>
      </c>
      <c r="C1540" s="8" t="s">
        <v>2</v>
      </c>
      <c r="D1540" s="8" t="s">
        <v>4</v>
      </c>
      <c r="E1540" s="8">
        <v>310</v>
      </c>
      <c r="F1540" s="9">
        <f t="shared" si="102"/>
        <v>1.8635138416999092E-4</v>
      </c>
      <c r="H1540" s="3"/>
      <c r="I1540" s="27" t="s">
        <v>10</v>
      </c>
      <c r="J1540" s="8" t="s">
        <v>16</v>
      </c>
      <c r="K1540" s="8" t="s">
        <v>8</v>
      </c>
      <c r="L1540" s="8" t="s">
        <v>14</v>
      </c>
      <c r="M1540" s="8">
        <v>1113339</v>
      </c>
      <c r="N1540" s="9">
        <f t="shared" si="103"/>
        <v>7.2761114577234729E-4</v>
      </c>
      <c r="Q1540" s="27" t="s">
        <v>13</v>
      </c>
      <c r="R1540" s="8" t="s">
        <v>16</v>
      </c>
      <c r="S1540" s="8" t="s">
        <v>11</v>
      </c>
      <c r="T1540" s="8" t="s">
        <v>14</v>
      </c>
      <c r="U1540" s="8">
        <v>3100</v>
      </c>
      <c r="V1540" s="9">
        <f t="shared" si="101"/>
        <v>9.6357810293503284E-6</v>
      </c>
      <c r="X1540" s="27" t="s">
        <v>7</v>
      </c>
      <c r="Y1540" s="8" t="s">
        <v>16</v>
      </c>
      <c r="Z1540" s="8" t="s">
        <v>13</v>
      </c>
      <c r="AA1540" s="8" t="s">
        <v>11</v>
      </c>
      <c r="AB1540" s="8">
        <v>400</v>
      </c>
      <c r="AC1540" s="9">
        <f t="shared" si="104"/>
        <v>6.0774636186922506E-7</v>
      </c>
    </row>
    <row r="1541" spans="1:29" x14ac:dyDescent="0.25">
      <c r="A1541" s="27" t="s">
        <v>4</v>
      </c>
      <c r="B1541" s="8" t="s">
        <v>15</v>
      </c>
      <c r="C1541" s="8" t="s">
        <v>14</v>
      </c>
      <c r="D1541" s="8" t="s">
        <v>7</v>
      </c>
      <c r="E1541" s="8">
        <v>300</v>
      </c>
      <c r="F1541" s="9">
        <f t="shared" si="102"/>
        <v>1.8034004919676542E-4</v>
      </c>
      <c r="H1541" s="3"/>
      <c r="I1541" s="27" t="s">
        <v>6</v>
      </c>
      <c r="J1541" s="8" t="s">
        <v>16</v>
      </c>
      <c r="K1541" s="8" t="s">
        <v>14</v>
      </c>
      <c r="L1541" s="8" t="s">
        <v>5</v>
      </c>
      <c r="M1541" s="8">
        <v>1111985</v>
      </c>
      <c r="N1541" s="9">
        <f t="shared" si="103"/>
        <v>7.2672625312834957E-4</v>
      </c>
      <c r="Q1541" s="27" t="s">
        <v>8</v>
      </c>
      <c r="R1541" s="8" t="s">
        <v>16</v>
      </c>
      <c r="S1541" s="8" t="s">
        <v>7</v>
      </c>
      <c r="T1541" s="8" t="s">
        <v>12</v>
      </c>
      <c r="U1541" s="8">
        <v>3028</v>
      </c>
      <c r="V1541" s="9">
        <f t="shared" si="101"/>
        <v>9.4119822441525136E-6</v>
      </c>
      <c r="X1541" s="27" t="s">
        <v>7</v>
      </c>
      <c r="Y1541" s="8" t="s">
        <v>16</v>
      </c>
      <c r="Z1541" s="8" t="s">
        <v>13</v>
      </c>
      <c r="AA1541" s="8" t="s">
        <v>12</v>
      </c>
      <c r="AB1541" s="8">
        <v>400</v>
      </c>
      <c r="AC1541" s="9">
        <f t="shared" si="104"/>
        <v>6.0774636186922506E-7</v>
      </c>
    </row>
    <row r="1542" spans="1:29" x14ac:dyDescent="0.25">
      <c r="A1542" s="27" t="s">
        <v>4</v>
      </c>
      <c r="B1542" s="8" t="s">
        <v>15</v>
      </c>
      <c r="C1542" s="8" t="s">
        <v>10</v>
      </c>
      <c r="D1542" s="8" t="s">
        <v>4</v>
      </c>
      <c r="E1542" s="8">
        <v>200</v>
      </c>
      <c r="F1542" s="9">
        <f t="shared" si="102"/>
        <v>1.2022669946451028E-4</v>
      </c>
      <c r="H1542" s="3"/>
      <c r="I1542" s="27" t="s">
        <v>6</v>
      </c>
      <c r="J1542" s="8" t="s">
        <v>16</v>
      </c>
      <c r="K1542" s="8" t="s">
        <v>4</v>
      </c>
      <c r="L1542" s="8" t="s">
        <v>10</v>
      </c>
      <c r="M1542" s="8">
        <v>1106245</v>
      </c>
      <c r="N1542" s="9">
        <f t="shared" si="103"/>
        <v>7.2297493571583341E-4</v>
      </c>
      <c r="Q1542" s="27" t="s">
        <v>9</v>
      </c>
      <c r="R1542" s="8" t="s">
        <v>16</v>
      </c>
      <c r="S1542" s="8" t="s">
        <v>4</v>
      </c>
      <c r="T1542" s="8" t="s">
        <v>4</v>
      </c>
      <c r="U1542" s="8">
        <v>3022</v>
      </c>
      <c r="V1542" s="9">
        <f t="shared" si="101"/>
        <v>9.3933323453860287E-6</v>
      </c>
      <c r="X1542" s="27" t="s">
        <v>7</v>
      </c>
      <c r="Y1542" s="8" t="s">
        <v>16</v>
      </c>
      <c r="Z1542" s="8" t="s">
        <v>12</v>
      </c>
      <c r="AA1542" s="8" t="s">
        <v>2</v>
      </c>
      <c r="AB1542" s="8">
        <v>300</v>
      </c>
      <c r="AC1542" s="9">
        <f t="shared" si="104"/>
        <v>4.5580977140191879E-7</v>
      </c>
    </row>
    <row r="1543" spans="1:29" x14ac:dyDescent="0.25">
      <c r="A1543" s="27" t="s">
        <v>4</v>
      </c>
      <c r="B1543" s="8" t="s">
        <v>15</v>
      </c>
      <c r="C1543" s="8" t="s">
        <v>9</v>
      </c>
      <c r="D1543" s="8" t="s">
        <v>11</v>
      </c>
      <c r="E1543" s="8">
        <v>200</v>
      </c>
      <c r="F1543" s="9">
        <f t="shared" si="102"/>
        <v>1.2022669946451028E-4</v>
      </c>
      <c r="H1543" s="3"/>
      <c r="I1543" s="27" t="s">
        <v>14</v>
      </c>
      <c r="J1543" s="8" t="s">
        <v>16</v>
      </c>
      <c r="K1543" s="8" t="s">
        <v>9</v>
      </c>
      <c r="L1543" s="8" t="s">
        <v>8</v>
      </c>
      <c r="M1543" s="8">
        <v>1101702</v>
      </c>
      <c r="N1543" s="9">
        <f t="shared" si="103"/>
        <v>7.2000590522714695E-4</v>
      </c>
      <c r="Q1543" s="27" t="s">
        <v>13</v>
      </c>
      <c r="R1543" s="8" t="s">
        <v>16</v>
      </c>
      <c r="S1543" s="8" t="s">
        <v>8</v>
      </c>
      <c r="T1543" s="8" t="s">
        <v>7</v>
      </c>
      <c r="U1543" s="8">
        <v>3000</v>
      </c>
      <c r="V1543" s="9">
        <f t="shared" si="101"/>
        <v>9.3249493832422527E-6</v>
      </c>
      <c r="X1543" s="27" t="s">
        <v>7</v>
      </c>
      <c r="Y1543" s="8" t="s">
        <v>16</v>
      </c>
      <c r="Z1543" s="8" t="s">
        <v>2</v>
      </c>
      <c r="AA1543" s="8" t="s">
        <v>7</v>
      </c>
      <c r="AB1543" s="8">
        <v>300</v>
      </c>
      <c r="AC1543" s="9">
        <f t="shared" si="104"/>
        <v>4.5580977140191879E-7</v>
      </c>
    </row>
    <row r="1544" spans="1:29" x14ac:dyDescent="0.25">
      <c r="A1544" s="27" t="s">
        <v>4</v>
      </c>
      <c r="B1544" s="8" t="s">
        <v>15</v>
      </c>
      <c r="C1544" s="8" t="s">
        <v>10</v>
      </c>
      <c r="D1544" s="8" t="s">
        <v>11</v>
      </c>
      <c r="E1544" s="8">
        <v>200</v>
      </c>
      <c r="F1544" s="9">
        <f t="shared" si="102"/>
        <v>1.2022669946451028E-4</v>
      </c>
      <c r="H1544" s="3"/>
      <c r="I1544" s="27" t="s">
        <v>10</v>
      </c>
      <c r="J1544" s="8" t="s">
        <v>16</v>
      </c>
      <c r="K1544" s="8" t="s">
        <v>14</v>
      </c>
      <c r="L1544" s="8" t="s">
        <v>8</v>
      </c>
      <c r="M1544" s="8">
        <v>1094921</v>
      </c>
      <c r="N1544" s="9">
        <f t="shared" si="103"/>
        <v>7.1557425307135041E-4</v>
      </c>
      <c r="Q1544" s="27" t="s">
        <v>12</v>
      </c>
      <c r="R1544" s="8" t="s">
        <v>16</v>
      </c>
      <c r="S1544" s="8" t="s">
        <v>14</v>
      </c>
      <c r="T1544" s="8" t="s">
        <v>23</v>
      </c>
      <c r="U1544" s="8">
        <v>3000</v>
      </c>
      <c r="V1544" s="9">
        <f t="shared" si="101"/>
        <v>9.3249493832422527E-6</v>
      </c>
      <c r="X1544" s="27" t="s">
        <v>7</v>
      </c>
      <c r="Y1544" s="8" t="s">
        <v>16</v>
      </c>
      <c r="Z1544" s="8" t="s">
        <v>8</v>
      </c>
      <c r="AA1544" s="8" t="s">
        <v>23</v>
      </c>
      <c r="AB1544" s="8">
        <v>300</v>
      </c>
      <c r="AC1544" s="9">
        <f t="shared" si="104"/>
        <v>4.5580977140191879E-7</v>
      </c>
    </row>
    <row r="1545" spans="1:29" x14ac:dyDescent="0.25">
      <c r="A1545" s="27" t="s">
        <v>4</v>
      </c>
      <c r="B1545" s="8" t="s">
        <v>15</v>
      </c>
      <c r="C1545" s="8" t="s">
        <v>9</v>
      </c>
      <c r="D1545" s="8" t="s">
        <v>13</v>
      </c>
      <c r="E1545" s="8">
        <v>200</v>
      </c>
      <c r="F1545" s="9">
        <f t="shared" si="102"/>
        <v>1.2022669946451028E-4</v>
      </c>
      <c r="H1545" s="3"/>
      <c r="I1545" s="27" t="s">
        <v>6</v>
      </c>
      <c r="J1545" s="8" t="s">
        <v>16</v>
      </c>
      <c r="K1545" s="8" t="s">
        <v>10</v>
      </c>
      <c r="L1545" s="8" t="s">
        <v>11</v>
      </c>
      <c r="M1545" s="8">
        <v>1093164</v>
      </c>
      <c r="N1545" s="9">
        <f t="shared" si="103"/>
        <v>7.1442598396093398E-4</v>
      </c>
      <c r="Q1545" s="27" t="s">
        <v>23</v>
      </c>
      <c r="R1545" s="8" t="s">
        <v>16</v>
      </c>
      <c r="S1545" s="8" t="s">
        <v>13</v>
      </c>
      <c r="T1545" s="8" t="s">
        <v>9</v>
      </c>
      <c r="U1545" s="8">
        <v>3000</v>
      </c>
      <c r="V1545" s="9">
        <f t="shared" si="101"/>
        <v>9.3249493832422527E-6</v>
      </c>
      <c r="X1545" s="27" t="s">
        <v>7</v>
      </c>
      <c r="Y1545" s="8" t="s">
        <v>16</v>
      </c>
      <c r="Z1545" s="8" t="s">
        <v>11</v>
      </c>
      <c r="AA1545" s="8" t="s">
        <v>12</v>
      </c>
      <c r="AB1545" s="8">
        <v>300</v>
      </c>
      <c r="AC1545" s="9">
        <f t="shared" si="104"/>
        <v>4.5580977140191879E-7</v>
      </c>
    </row>
    <row r="1546" spans="1:29" x14ac:dyDescent="0.25">
      <c r="A1546" s="27" t="s">
        <v>4</v>
      </c>
      <c r="B1546" s="8" t="s">
        <v>15</v>
      </c>
      <c r="C1546" s="8" t="s">
        <v>4</v>
      </c>
      <c r="D1546" s="8" t="s">
        <v>14</v>
      </c>
      <c r="E1546" s="8">
        <v>200</v>
      </c>
      <c r="F1546" s="9">
        <f t="shared" si="102"/>
        <v>1.2022669946451028E-4</v>
      </c>
      <c r="H1546" s="3"/>
      <c r="I1546" s="27" t="s">
        <v>8</v>
      </c>
      <c r="J1546" s="8" t="s">
        <v>16</v>
      </c>
      <c r="K1546" s="8" t="s">
        <v>12</v>
      </c>
      <c r="L1546" s="8" t="s">
        <v>10</v>
      </c>
      <c r="M1546" s="8">
        <v>1080088</v>
      </c>
      <c r="N1546" s="9">
        <f t="shared" si="103"/>
        <v>7.0588029990412897E-4</v>
      </c>
      <c r="Q1546" s="27" t="s">
        <v>6</v>
      </c>
      <c r="R1546" s="8" t="s">
        <v>16</v>
      </c>
      <c r="S1546" s="8" t="s">
        <v>4</v>
      </c>
      <c r="T1546" s="8" t="s">
        <v>11</v>
      </c>
      <c r="U1546" s="8">
        <v>3000</v>
      </c>
      <c r="V1546" s="9">
        <f t="shared" si="101"/>
        <v>9.3249493832422527E-6</v>
      </c>
      <c r="X1546" s="27" t="s">
        <v>7</v>
      </c>
      <c r="Y1546" s="8" t="s">
        <v>16</v>
      </c>
      <c r="Z1546" s="8" t="s">
        <v>7</v>
      </c>
      <c r="AA1546" s="8" t="s">
        <v>2</v>
      </c>
      <c r="AB1546" s="8">
        <v>200</v>
      </c>
      <c r="AC1546" s="9">
        <f t="shared" si="104"/>
        <v>3.0387318093461253E-7</v>
      </c>
    </row>
    <row r="1547" spans="1:29" x14ac:dyDescent="0.25">
      <c r="A1547" s="27" t="s">
        <v>4</v>
      </c>
      <c r="B1547" s="8" t="s">
        <v>15</v>
      </c>
      <c r="C1547" s="8" t="s">
        <v>8</v>
      </c>
      <c r="D1547" s="8" t="s">
        <v>14</v>
      </c>
      <c r="E1547" s="8">
        <v>200</v>
      </c>
      <c r="F1547" s="9">
        <f t="shared" si="102"/>
        <v>1.2022669946451028E-4</v>
      </c>
      <c r="H1547" s="3"/>
      <c r="I1547" s="27" t="s">
        <v>9</v>
      </c>
      <c r="J1547" s="8" t="s">
        <v>16</v>
      </c>
      <c r="K1547" s="8" t="s">
        <v>8</v>
      </c>
      <c r="L1547" s="8" t="s">
        <v>8</v>
      </c>
      <c r="M1547" s="8">
        <v>1079181</v>
      </c>
      <c r="N1547" s="9">
        <f t="shared" si="103"/>
        <v>7.0528753946978186E-4</v>
      </c>
      <c r="Q1547" s="27" t="s">
        <v>9</v>
      </c>
      <c r="R1547" s="8" t="s">
        <v>16</v>
      </c>
      <c r="S1547" s="8" t="s">
        <v>23</v>
      </c>
      <c r="T1547" s="8" t="s">
        <v>13</v>
      </c>
      <c r="U1547" s="8">
        <v>3000</v>
      </c>
      <c r="V1547" s="9">
        <f t="shared" si="101"/>
        <v>9.3249493832422527E-6</v>
      </c>
      <c r="X1547" s="27" t="s">
        <v>7</v>
      </c>
      <c r="Y1547" s="8" t="s">
        <v>16</v>
      </c>
      <c r="Z1547" s="8" t="s">
        <v>22</v>
      </c>
      <c r="AA1547" s="8" t="s">
        <v>4</v>
      </c>
      <c r="AB1547" s="8">
        <v>200</v>
      </c>
      <c r="AC1547" s="9">
        <f t="shared" si="104"/>
        <v>3.0387318093461253E-7</v>
      </c>
    </row>
    <row r="1548" spans="1:29" x14ac:dyDescent="0.25">
      <c r="A1548" s="27" t="s">
        <v>4</v>
      </c>
      <c r="B1548" s="8" t="s">
        <v>15</v>
      </c>
      <c r="C1548" s="8" t="s">
        <v>11</v>
      </c>
      <c r="D1548" s="8" t="s">
        <v>2</v>
      </c>
      <c r="E1548" s="8">
        <v>100</v>
      </c>
      <c r="F1548" s="9">
        <f t="shared" si="102"/>
        <v>6.0113349732255138E-5</v>
      </c>
      <c r="H1548" s="3"/>
      <c r="I1548" s="27" t="s">
        <v>7</v>
      </c>
      <c r="J1548" s="8" t="s">
        <v>16</v>
      </c>
      <c r="K1548" s="8" t="s">
        <v>8</v>
      </c>
      <c r="L1548" s="8" t="s">
        <v>22</v>
      </c>
      <c r="M1548" s="8">
        <v>1076743</v>
      </c>
      <c r="N1548" s="9">
        <f t="shared" si="103"/>
        <v>7.0369420987889089E-4</v>
      </c>
      <c r="Q1548" s="27" t="s">
        <v>10</v>
      </c>
      <c r="R1548" s="8" t="s">
        <v>16</v>
      </c>
      <c r="S1548" s="8" t="s">
        <v>7</v>
      </c>
      <c r="T1548" s="8" t="s">
        <v>12</v>
      </c>
      <c r="U1548" s="8">
        <v>2900</v>
      </c>
      <c r="V1548" s="9">
        <f t="shared" si="101"/>
        <v>9.0141177371341769E-6</v>
      </c>
      <c r="X1548" s="27" t="s">
        <v>7</v>
      </c>
      <c r="Y1548" s="8" t="s">
        <v>16</v>
      </c>
      <c r="Z1548" s="8" t="s">
        <v>23</v>
      </c>
      <c r="AA1548" s="8" t="s">
        <v>7</v>
      </c>
      <c r="AB1548" s="8">
        <v>200</v>
      </c>
      <c r="AC1548" s="9">
        <f t="shared" si="104"/>
        <v>3.0387318093461253E-7</v>
      </c>
    </row>
    <row r="1549" spans="1:29" x14ac:dyDescent="0.25">
      <c r="A1549" s="27" t="s">
        <v>4</v>
      </c>
      <c r="B1549" s="8" t="s">
        <v>15</v>
      </c>
      <c r="C1549" s="8" t="s">
        <v>8</v>
      </c>
      <c r="D1549" s="8" t="s">
        <v>5</v>
      </c>
      <c r="E1549" s="8">
        <v>100</v>
      </c>
      <c r="F1549" s="9">
        <f t="shared" si="102"/>
        <v>6.0113349732255138E-5</v>
      </c>
      <c r="H1549" s="3"/>
      <c r="I1549" s="27" t="s">
        <v>11</v>
      </c>
      <c r="J1549" s="8" t="s">
        <v>16</v>
      </c>
      <c r="K1549" s="8" t="s">
        <v>10</v>
      </c>
      <c r="L1549" s="8" t="s">
        <v>22</v>
      </c>
      <c r="M1549" s="8">
        <v>1073777</v>
      </c>
      <c r="N1549" s="9">
        <f t="shared" si="103"/>
        <v>7.0175581136921788E-4</v>
      </c>
      <c r="Q1549" s="27" t="s">
        <v>12</v>
      </c>
      <c r="R1549" s="8" t="s">
        <v>16</v>
      </c>
      <c r="S1549" s="8" t="s">
        <v>8</v>
      </c>
      <c r="T1549" s="8" t="s">
        <v>12</v>
      </c>
      <c r="U1549" s="8">
        <v>2900</v>
      </c>
      <c r="V1549" s="9">
        <f t="shared" si="101"/>
        <v>9.0141177371341769E-6</v>
      </c>
      <c r="X1549" s="27" t="s">
        <v>7</v>
      </c>
      <c r="Y1549" s="8" t="s">
        <v>16</v>
      </c>
      <c r="Z1549" s="8" t="s">
        <v>11</v>
      </c>
      <c r="AA1549" s="8" t="s">
        <v>22</v>
      </c>
      <c r="AB1549" s="8">
        <v>200</v>
      </c>
      <c r="AC1549" s="9">
        <f t="shared" si="104"/>
        <v>3.0387318093461253E-7</v>
      </c>
    </row>
    <row r="1550" spans="1:29" x14ac:dyDescent="0.25">
      <c r="A1550" s="27" t="s">
        <v>4</v>
      </c>
      <c r="B1550" s="8" t="s">
        <v>15</v>
      </c>
      <c r="C1550" s="8" t="s">
        <v>13</v>
      </c>
      <c r="D1550" s="8" t="s">
        <v>8</v>
      </c>
      <c r="E1550" s="8">
        <v>100</v>
      </c>
      <c r="F1550" s="9">
        <f t="shared" si="102"/>
        <v>6.0113349732255138E-5</v>
      </c>
      <c r="H1550" s="3"/>
      <c r="I1550" s="27" t="s">
        <v>12</v>
      </c>
      <c r="J1550" s="8" t="s">
        <v>16</v>
      </c>
      <c r="K1550" s="8" t="s">
        <v>10</v>
      </c>
      <c r="L1550" s="8" t="s">
        <v>22</v>
      </c>
      <c r="M1550" s="8">
        <v>1071343</v>
      </c>
      <c r="N1550" s="9">
        <f t="shared" si="103"/>
        <v>7.0016509593680254E-4</v>
      </c>
      <c r="Q1550" s="27" t="s">
        <v>11</v>
      </c>
      <c r="R1550" s="8" t="s">
        <v>16</v>
      </c>
      <c r="S1550" s="8" t="s">
        <v>10</v>
      </c>
      <c r="T1550" s="8" t="s">
        <v>5</v>
      </c>
      <c r="U1550" s="8">
        <v>2855</v>
      </c>
      <c r="V1550" s="9">
        <f t="shared" ref="V1550:V1613" si="105">U1550/SUM($U$718:$U$1897)</f>
        <v>8.8742434963855439E-6</v>
      </c>
      <c r="X1550" s="27" t="s">
        <v>7</v>
      </c>
      <c r="Y1550" s="8" t="s">
        <v>16</v>
      </c>
      <c r="Z1550" s="8" t="s">
        <v>23</v>
      </c>
      <c r="AA1550" s="8" t="s">
        <v>10</v>
      </c>
      <c r="AB1550" s="8">
        <v>200</v>
      </c>
      <c r="AC1550" s="9">
        <f t="shared" si="104"/>
        <v>3.0387318093461253E-7</v>
      </c>
    </row>
    <row r="1551" spans="1:29" x14ac:dyDescent="0.25">
      <c r="A1551" s="27" t="s">
        <v>4</v>
      </c>
      <c r="B1551" s="8" t="s">
        <v>15</v>
      </c>
      <c r="C1551" s="8" t="s">
        <v>7</v>
      </c>
      <c r="D1551" s="8" t="s">
        <v>9</v>
      </c>
      <c r="E1551" s="8">
        <v>100</v>
      </c>
      <c r="F1551" s="9">
        <f t="shared" si="102"/>
        <v>6.0113349732255138E-5</v>
      </c>
      <c r="H1551" s="3"/>
      <c r="I1551" s="27" t="s">
        <v>7</v>
      </c>
      <c r="J1551" s="8" t="s">
        <v>16</v>
      </c>
      <c r="K1551" s="8" t="s">
        <v>14</v>
      </c>
      <c r="L1551" s="8" t="s">
        <v>10</v>
      </c>
      <c r="M1551" s="8">
        <v>1047564</v>
      </c>
      <c r="N1551" s="9">
        <f t="shared" si="103"/>
        <v>6.8462457733885478E-4</v>
      </c>
      <c r="Q1551" s="27" t="s">
        <v>13</v>
      </c>
      <c r="R1551" s="8" t="s">
        <v>16</v>
      </c>
      <c r="S1551" s="8" t="s">
        <v>13</v>
      </c>
      <c r="T1551" s="8" t="s">
        <v>7</v>
      </c>
      <c r="U1551" s="8">
        <v>2818</v>
      </c>
      <c r="V1551" s="9">
        <f t="shared" si="105"/>
        <v>8.7592357873255557E-6</v>
      </c>
      <c r="X1551" s="27" t="s">
        <v>7</v>
      </c>
      <c r="Y1551" s="8" t="s">
        <v>16</v>
      </c>
      <c r="Z1551" s="8" t="s">
        <v>23</v>
      </c>
      <c r="AA1551" s="8" t="s">
        <v>11</v>
      </c>
      <c r="AB1551" s="8">
        <v>200</v>
      </c>
      <c r="AC1551" s="9">
        <f t="shared" si="104"/>
        <v>3.0387318093461253E-7</v>
      </c>
    </row>
    <row r="1552" spans="1:29" x14ac:dyDescent="0.25">
      <c r="A1552" s="27" t="s">
        <v>4</v>
      </c>
      <c r="B1552" s="8" t="s">
        <v>15</v>
      </c>
      <c r="C1552" s="8" t="s">
        <v>11</v>
      </c>
      <c r="D1552" s="8" t="s">
        <v>10</v>
      </c>
      <c r="E1552" s="8">
        <v>100</v>
      </c>
      <c r="F1552" s="9">
        <f t="shared" si="102"/>
        <v>6.0113349732255138E-5</v>
      </c>
      <c r="H1552" s="3"/>
      <c r="I1552" s="27" t="s">
        <v>9</v>
      </c>
      <c r="J1552" s="8" t="s">
        <v>16</v>
      </c>
      <c r="K1552" s="8" t="s">
        <v>10</v>
      </c>
      <c r="L1552" s="8" t="s">
        <v>12</v>
      </c>
      <c r="M1552" s="8">
        <v>1040568</v>
      </c>
      <c r="N1552" s="9">
        <f t="shared" si="103"/>
        <v>6.8005241416499364E-4</v>
      </c>
      <c r="Q1552" s="27" t="s">
        <v>7</v>
      </c>
      <c r="R1552" s="8" t="s">
        <v>16</v>
      </c>
      <c r="S1552" s="8" t="s">
        <v>11</v>
      </c>
      <c r="T1552" s="8" t="s">
        <v>8</v>
      </c>
      <c r="U1552" s="8">
        <v>2800</v>
      </c>
      <c r="V1552" s="9">
        <f t="shared" si="105"/>
        <v>8.7032860910261028E-6</v>
      </c>
      <c r="X1552" s="27" t="s">
        <v>7</v>
      </c>
      <c r="Y1552" s="8" t="s">
        <v>16</v>
      </c>
      <c r="Z1552" s="8" t="s">
        <v>2</v>
      </c>
      <c r="AA1552" s="8" t="s">
        <v>4</v>
      </c>
      <c r="AB1552" s="8">
        <v>100</v>
      </c>
      <c r="AC1552" s="9">
        <f t="shared" si="104"/>
        <v>1.5193659046730626E-7</v>
      </c>
    </row>
    <row r="1553" spans="1:29" x14ac:dyDescent="0.25">
      <c r="A1553" s="27" t="s">
        <v>4</v>
      </c>
      <c r="B1553" s="8" t="s">
        <v>15</v>
      </c>
      <c r="C1553" s="8" t="s">
        <v>13</v>
      </c>
      <c r="D1553" s="8" t="s">
        <v>10</v>
      </c>
      <c r="E1553" s="8">
        <v>100</v>
      </c>
      <c r="F1553" s="9">
        <f t="shared" si="102"/>
        <v>6.0113349732255138E-5</v>
      </c>
      <c r="H1553" s="3"/>
      <c r="I1553" s="27" t="s">
        <v>6</v>
      </c>
      <c r="J1553" s="8" t="s">
        <v>16</v>
      </c>
      <c r="K1553" s="8" t="s">
        <v>8</v>
      </c>
      <c r="L1553" s="8" t="s">
        <v>5</v>
      </c>
      <c r="M1553" s="8">
        <v>1037821</v>
      </c>
      <c r="N1553" s="9">
        <f t="shared" si="103"/>
        <v>6.7825714083186097E-4</v>
      </c>
      <c r="Q1553" s="27" t="s">
        <v>12</v>
      </c>
      <c r="R1553" s="8" t="s">
        <v>16</v>
      </c>
      <c r="S1553" s="8" t="s">
        <v>12</v>
      </c>
      <c r="T1553" s="8" t="s">
        <v>23</v>
      </c>
      <c r="U1553" s="8">
        <v>2800</v>
      </c>
      <c r="V1553" s="9">
        <f t="shared" si="105"/>
        <v>8.7032860910261028E-6</v>
      </c>
      <c r="X1553" s="27" t="s">
        <v>7</v>
      </c>
      <c r="Y1553" s="8" t="s">
        <v>16</v>
      </c>
      <c r="Z1553" s="8" t="s">
        <v>2</v>
      </c>
      <c r="AA1553" s="8" t="s">
        <v>23</v>
      </c>
      <c r="AB1553" s="8">
        <v>100</v>
      </c>
      <c r="AC1553" s="9">
        <f t="shared" si="104"/>
        <v>1.5193659046730626E-7</v>
      </c>
    </row>
    <row r="1554" spans="1:29" x14ac:dyDescent="0.25">
      <c r="A1554" s="27" t="s">
        <v>4</v>
      </c>
      <c r="B1554" s="8" t="s">
        <v>15</v>
      </c>
      <c r="C1554" s="8" t="s">
        <v>11</v>
      </c>
      <c r="D1554" s="8" t="s">
        <v>11</v>
      </c>
      <c r="E1554" s="8">
        <v>100</v>
      </c>
      <c r="F1554" s="9">
        <f t="shared" si="102"/>
        <v>6.0113349732255138E-5</v>
      </c>
      <c r="H1554" s="3"/>
      <c r="I1554" s="27" t="s">
        <v>9</v>
      </c>
      <c r="J1554" s="8" t="s">
        <v>16</v>
      </c>
      <c r="K1554" s="8" t="s">
        <v>12</v>
      </c>
      <c r="L1554" s="8" t="s">
        <v>10</v>
      </c>
      <c r="M1554" s="8">
        <v>1034029</v>
      </c>
      <c r="N1554" s="9">
        <f t="shared" si="103"/>
        <v>6.7577891859697229E-4</v>
      </c>
      <c r="Q1554" s="27" t="s">
        <v>11</v>
      </c>
      <c r="R1554" s="8" t="s">
        <v>16</v>
      </c>
      <c r="S1554" s="8" t="s">
        <v>8</v>
      </c>
      <c r="T1554" s="8" t="s">
        <v>10</v>
      </c>
      <c r="U1554" s="8">
        <v>2800</v>
      </c>
      <c r="V1554" s="9">
        <f t="shared" si="105"/>
        <v>8.7032860910261028E-6</v>
      </c>
      <c r="X1554" s="27" t="s">
        <v>7</v>
      </c>
      <c r="Y1554" s="8" t="s">
        <v>16</v>
      </c>
      <c r="Z1554" s="8" t="s">
        <v>5</v>
      </c>
      <c r="AA1554" s="8" t="s">
        <v>22</v>
      </c>
      <c r="AB1554" s="8">
        <v>100</v>
      </c>
      <c r="AC1554" s="9">
        <f t="shared" si="104"/>
        <v>1.5193659046730626E-7</v>
      </c>
    </row>
    <row r="1555" spans="1:29" x14ac:dyDescent="0.25">
      <c r="A1555" s="27" t="s">
        <v>4</v>
      </c>
      <c r="B1555" s="8" t="s">
        <v>15</v>
      </c>
      <c r="C1555" s="8" t="s">
        <v>2</v>
      </c>
      <c r="D1555" s="8" t="s">
        <v>12</v>
      </c>
      <c r="E1555" s="8">
        <v>100</v>
      </c>
      <c r="F1555" s="9">
        <f t="shared" si="102"/>
        <v>6.0113349732255138E-5</v>
      </c>
      <c r="H1555" s="3"/>
      <c r="I1555" s="27" t="s">
        <v>8</v>
      </c>
      <c r="J1555" s="8" t="s">
        <v>16</v>
      </c>
      <c r="K1555" s="8" t="s">
        <v>9</v>
      </c>
      <c r="L1555" s="8" t="s">
        <v>14</v>
      </c>
      <c r="M1555" s="8">
        <v>1031582</v>
      </c>
      <c r="N1555" s="9">
        <f t="shared" si="103"/>
        <v>6.7417970714951105E-4</v>
      </c>
      <c r="Q1555" s="27" t="s">
        <v>14</v>
      </c>
      <c r="R1555" s="8" t="s">
        <v>16</v>
      </c>
      <c r="S1555" s="8" t="s">
        <v>13</v>
      </c>
      <c r="T1555" s="8" t="s">
        <v>13</v>
      </c>
      <c r="U1555" s="8">
        <v>2800</v>
      </c>
      <c r="V1555" s="9">
        <f t="shared" si="105"/>
        <v>8.7032860910261028E-6</v>
      </c>
      <c r="X1555" s="27" t="s">
        <v>7</v>
      </c>
      <c r="Y1555" s="8" t="s">
        <v>16</v>
      </c>
      <c r="Z1555" s="8" t="s">
        <v>7</v>
      </c>
      <c r="AA1555" s="8" t="s">
        <v>22</v>
      </c>
      <c r="AB1555" s="8">
        <v>100</v>
      </c>
      <c r="AC1555" s="9">
        <f t="shared" si="104"/>
        <v>1.5193659046730626E-7</v>
      </c>
    </row>
    <row r="1556" spans="1:29" x14ac:dyDescent="0.25">
      <c r="A1556" s="27" t="s">
        <v>4</v>
      </c>
      <c r="B1556" s="8" t="s">
        <v>15</v>
      </c>
      <c r="C1556" s="8" t="s">
        <v>10</v>
      </c>
      <c r="D1556" s="8" t="s">
        <v>12</v>
      </c>
      <c r="E1556" s="8">
        <v>100</v>
      </c>
      <c r="F1556" s="9">
        <f t="shared" si="102"/>
        <v>6.0113349732255138E-5</v>
      </c>
      <c r="H1556" s="3"/>
      <c r="I1556" s="27" t="s">
        <v>8</v>
      </c>
      <c r="J1556" s="8" t="s">
        <v>16</v>
      </c>
      <c r="K1556" s="8" t="s">
        <v>10</v>
      </c>
      <c r="L1556" s="8" t="s">
        <v>12</v>
      </c>
      <c r="M1556" s="8">
        <v>1020144</v>
      </c>
      <c r="N1556" s="9">
        <f t="shared" si="103"/>
        <v>6.6670452098847291E-4</v>
      </c>
      <c r="Q1556" s="27" t="s">
        <v>14</v>
      </c>
      <c r="R1556" s="8" t="s">
        <v>16</v>
      </c>
      <c r="S1556" s="8" t="s">
        <v>5</v>
      </c>
      <c r="T1556" s="8" t="s">
        <v>4</v>
      </c>
      <c r="U1556" s="8">
        <v>2737</v>
      </c>
      <c r="V1556" s="9">
        <f t="shared" si="105"/>
        <v>8.5074621539780153E-6</v>
      </c>
      <c r="X1556" s="27" t="s">
        <v>7</v>
      </c>
      <c r="Y1556" s="8" t="s">
        <v>16</v>
      </c>
      <c r="Z1556" s="8" t="s">
        <v>13</v>
      </c>
      <c r="AA1556" s="8" t="s">
        <v>22</v>
      </c>
      <c r="AB1556" s="8">
        <v>100</v>
      </c>
      <c r="AC1556" s="9">
        <f t="shared" si="104"/>
        <v>1.5193659046730626E-7</v>
      </c>
    </row>
    <row r="1557" spans="1:29" x14ac:dyDescent="0.25">
      <c r="A1557" s="27" t="s">
        <v>5</v>
      </c>
      <c r="B1557" s="8" t="s">
        <v>15</v>
      </c>
      <c r="C1557" s="8" t="s">
        <v>9</v>
      </c>
      <c r="D1557" s="8" t="s">
        <v>2</v>
      </c>
      <c r="E1557" s="8">
        <v>10000</v>
      </c>
      <c r="F1557" s="9">
        <f t="shared" si="102"/>
        <v>6.0113349732255142E-3</v>
      </c>
      <c r="H1557" s="3"/>
      <c r="I1557" s="27" t="s">
        <v>4</v>
      </c>
      <c r="J1557" s="8" t="s">
        <v>16</v>
      </c>
      <c r="K1557" s="8" t="s">
        <v>12</v>
      </c>
      <c r="L1557" s="8" t="s">
        <v>10</v>
      </c>
      <c r="M1557" s="8">
        <v>1018667</v>
      </c>
      <c r="N1557" s="9">
        <f t="shared" si="103"/>
        <v>6.657392429713499E-4</v>
      </c>
      <c r="Q1557" s="27" t="s">
        <v>11</v>
      </c>
      <c r="R1557" s="8" t="s">
        <v>16</v>
      </c>
      <c r="S1557" s="8" t="s">
        <v>9</v>
      </c>
      <c r="T1557" s="8" t="s">
        <v>8</v>
      </c>
      <c r="U1557" s="8">
        <v>2700</v>
      </c>
      <c r="V1557" s="9">
        <f t="shared" si="105"/>
        <v>8.392454444918027E-6</v>
      </c>
      <c r="X1557" s="27" t="s">
        <v>7</v>
      </c>
      <c r="Y1557" s="8" t="s">
        <v>16</v>
      </c>
      <c r="Z1557" s="8" t="s">
        <v>22</v>
      </c>
      <c r="AA1557" s="8" t="s">
        <v>13</v>
      </c>
      <c r="AB1557" s="8">
        <v>100</v>
      </c>
      <c r="AC1557" s="9">
        <f t="shared" si="104"/>
        <v>1.5193659046730626E-7</v>
      </c>
    </row>
    <row r="1558" spans="1:29" x14ac:dyDescent="0.25">
      <c r="A1558" s="27" t="s">
        <v>5</v>
      </c>
      <c r="B1558" s="8" t="s">
        <v>15</v>
      </c>
      <c r="C1558" s="8" t="s">
        <v>10</v>
      </c>
      <c r="D1558" s="8" t="s">
        <v>8</v>
      </c>
      <c r="E1558" s="8">
        <v>600</v>
      </c>
      <c r="F1558" s="9">
        <f t="shared" si="102"/>
        <v>3.6068009839353084E-4</v>
      </c>
      <c r="H1558" s="3"/>
      <c r="I1558" s="27" t="s">
        <v>14</v>
      </c>
      <c r="J1558" s="8" t="s">
        <v>16</v>
      </c>
      <c r="K1558" s="8" t="s">
        <v>8</v>
      </c>
      <c r="L1558" s="8" t="s">
        <v>9</v>
      </c>
      <c r="M1558" s="8">
        <v>1017253</v>
      </c>
      <c r="N1558" s="9">
        <f t="shared" si="103"/>
        <v>6.6481513795021779E-4</v>
      </c>
      <c r="Q1558" s="27" t="s">
        <v>11</v>
      </c>
      <c r="R1558" s="8" t="s">
        <v>16</v>
      </c>
      <c r="S1558" s="8" t="s">
        <v>10</v>
      </c>
      <c r="T1558" s="8" t="s">
        <v>8</v>
      </c>
      <c r="U1558" s="8">
        <v>2700</v>
      </c>
      <c r="V1558" s="9">
        <f t="shared" si="105"/>
        <v>8.392454444918027E-6</v>
      </c>
      <c r="X1558" s="27" t="s">
        <v>7</v>
      </c>
      <c r="Y1558" s="8" t="s">
        <v>16</v>
      </c>
      <c r="Z1558" s="8" t="s">
        <v>23</v>
      </c>
      <c r="AA1558" s="8" t="s">
        <v>14</v>
      </c>
      <c r="AB1558" s="8">
        <v>100</v>
      </c>
      <c r="AC1558" s="9">
        <f t="shared" si="104"/>
        <v>1.5193659046730626E-7</v>
      </c>
    </row>
    <row r="1559" spans="1:29" x14ac:dyDescent="0.25">
      <c r="A1559" s="27" t="s">
        <v>5</v>
      </c>
      <c r="B1559" s="8" t="s">
        <v>15</v>
      </c>
      <c r="C1559" s="8" t="s">
        <v>10</v>
      </c>
      <c r="D1559" s="8" t="s">
        <v>10</v>
      </c>
      <c r="E1559" s="8">
        <v>300</v>
      </c>
      <c r="F1559" s="9">
        <f t="shared" si="102"/>
        <v>1.8034004919676542E-4</v>
      </c>
      <c r="H1559" s="3"/>
      <c r="I1559" s="27" t="s">
        <v>10</v>
      </c>
      <c r="J1559" s="8" t="s">
        <v>16</v>
      </c>
      <c r="K1559" s="8" t="s">
        <v>12</v>
      </c>
      <c r="L1559" s="8" t="s">
        <v>22</v>
      </c>
      <c r="M1559" s="8">
        <v>1010162</v>
      </c>
      <c r="N1559" s="9">
        <f t="shared" si="103"/>
        <v>6.6018088851256074E-4</v>
      </c>
      <c r="Q1559" s="27" t="s">
        <v>7</v>
      </c>
      <c r="R1559" s="8" t="s">
        <v>16</v>
      </c>
      <c r="S1559" s="8" t="s">
        <v>23</v>
      </c>
      <c r="T1559" s="8" t="s">
        <v>7</v>
      </c>
      <c r="U1559" s="8">
        <v>2690</v>
      </c>
      <c r="V1559" s="9">
        <f t="shared" si="105"/>
        <v>8.3613712803072207E-6</v>
      </c>
      <c r="X1559" s="27" t="s">
        <v>8</v>
      </c>
      <c r="Y1559" s="8" t="s">
        <v>16</v>
      </c>
      <c r="Z1559" s="8" t="s">
        <v>10</v>
      </c>
      <c r="AA1559" s="8" t="s">
        <v>10</v>
      </c>
      <c r="AB1559" s="8">
        <v>16315347</v>
      </c>
      <c r="AC1559" s="9">
        <f t="shared" si="104"/>
        <v>2.4788981954709938E-2</v>
      </c>
    </row>
    <row r="1560" spans="1:29" x14ac:dyDescent="0.25">
      <c r="A1560" s="27" t="s">
        <v>5</v>
      </c>
      <c r="B1560" s="8" t="s">
        <v>15</v>
      </c>
      <c r="C1560" s="8" t="s">
        <v>10</v>
      </c>
      <c r="D1560" s="8" t="s">
        <v>2</v>
      </c>
      <c r="E1560" s="8">
        <v>100</v>
      </c>
      <c r="F1560" s="9">
        <f t="shared" si="102"/>
        <v>6.0113349732255138E-5</v>
      </c>
      <c r="H1560" s="3"/>
      <c r="I1560" s="27" t="s">
        <v>14</v>
      </c>
      <c r="J1560" s="8" t="s">
        <v>16</v>
      </c>
      <c r="K1560" s="8" t="s">
        <v>12</v>
      </c>
      <c r="L1560" s="8" t="s">
        <v>22</v>
      </c>
      <c r="M1560" s="8">
        <v>1008055</v>
      </c>
      <c r="N1560" s="9">
        <f t="shared" si="103"/>
        <v>6.5880388053552743E-4</v>
      </c>
      <c r="Q1560" s="27" t="s">
        <v>7</v>
      </c>
      <c r="R1560" s="8" t="s">
        <v>16</v>
      </c>
      <c r="S1560" s="8" t="s">
        <v>4</v>
      </c>
      <c r="T1560" s="8" t="s">
        <v>8</v>
      </c>
      <c r="U1560" s="8">
        <v>2618</v>
      </c>
      <c r="V1560" s="9">
        <f t="shared" si="105"/>
        <v>8.1375724951094058E-6</v>
      </c>
      <c r="X1560" s="27" t="s">
        <v>8</v>
      </c>
      <c r="Y1560" s="8" t="s">
        <v>16</v>
      </c>
      <c r="Z1560" s="8" t="s">
        <v>10</v>
      </c>
      <c r="AA1560" s="8" t="s">
        <v>8</v>
      </c>
      <c r="AB1560" s="8">
        <v>5681160</v>
      </c>
      <c r="AC1560" s="9">
        <f t="shared" si="104"/>
        <v>8.6317608029924161E-3</v>
      </c>
    </row>
    <row r="1561" spans="1:29" x14ac:dyDescent="0.25">
      <c r="A1561" s="27" t="s">
        <v>5</v>
      </c>
      <c r="B1561" s="8" t="s">
        <v>15</v>
      </c>
      <c r="C1561" s="8" t="s">
        <v>9</v>
      </c>
      <c r="D1561" s="8" t="s">
        <v>8</v>
      </c>
      <c r="E1561" s="8">
        <v>100</v>
      </c>
      <c r="F1561" s="9">
        <f t="shared" si="102"/>
        <v>6.0113349732255138E-5</v>
      </c>
      <c r="H1561" s="3"/>
      <c r="I1561" s="27" t="s">
        <v>22</v>
      </c>
      <c r="J1561" s="8" t="s">
        <v>16</v>
      </c>
      <c r="K1561" s="8" t="s">
        <v>5</v>
      </c>
      <c r="L1561" s="8" t="s">
        <v>22</v>
      </c>
      <c r="M1561" s="8">
        <v>1006881</v>
      </c>
      <c r="N1561" s="9">
        <f t="shared" si="103"/>
        <v>6.5803662502293258E-4</v>
      </c>
      <c r="Q1561" s="27" t="s">
        <v>4</v>
      </c>
      <c r="R1561" s="8" t="s">
        <v>16</v>
      </c>
      <c r="S1561" s="8" t="s">
        <v>7</v>
      </c>
      <c r="T1561" s="8" t="s">
        <v>13</v>
      </c>
      <c r="U1561" s="8">
        <v>2600</v>
      </c>
      <c r="V1561" s="9">
        <f t="shared" si="105"/>
        <v>8.081622798809953E-6</v>
      </c>
      <c r="X1561" s="27" t="s">
        <v>8</v>
      </c>
      <c r="Y1561" s="8" t="s">
        <v>16</v>
      </c>
      <c r="Z1561" s="8" t="s">
        <v>8</v>
      </c>
      <c r="AA1561" s="8" t="s">
        <v>10</v>
      </c>
      <c r="AB1561" s="8">
        <v>4836543</v>
      </c>
      <c r="AC1561" s="9">
        <f t="shared" si="104"/>
        <v>7.3484785306851689E-3</v>
      </c>
    </row>
    <row r="1562" spans="1:29" x14ac:dyDescent="0.25">
      <c r="A1562" s="27" t="s">
        <v>5</v>
      </c>
      <c r="B1562" s="8" t="s">
        <v>15</v>
      </c>
      <c r="C1562" s="8" t="s">
        <v>13</v>
      </c>
      <c r="D1562" s="8" t="s">
        <v>8</v>
      </c>
      <c r="E1562" s="8">
        <v>100</v>
      </c>
      <c r="F1562" s="9">
        <f t="shared" si="102"/>
        <v>6.0113349732255138E-5</v>
      </c>
      <c r="H1562" s="3"/>
      <c r="I1562" s="27" t="s">
        <v>4</v>
      </c>
      <c r="J1562" s="8" t="s">
        <v>16</v>
      </c>
      <c r="K1562" s="8" t="s">
        <v>8</v>
      </c>
      <c r="L1562" s="8" t="s">
        <v>10</v>
      </c>
      <c r="M1562" s="8">
        <v>1005092</v>
      </c>
      <c r="N1562" s="9">
        <f t="shared" si="103"/>
        <v>6.5686744264471114E-4</v>
      </c>
      <c r="Q1562" s="27" t="s">
        <v>4</v>
      </c>
      <c r="R1562" s="8" t="s">
        <v>16</v>
      </c>
      <c r="S1562" s="8" t="s">
        <v>14</v>
      </c>
      <c r="T1562" s="8" t="s">
        <v>13</v>
      </c>
      <c r="U1562" s="8">
        <v>2600</v>
      </c>
      <c r="V1562" s="9">
        <f t="shared" si="105"/>
        <v>8.081622798809953E-6</v>
      </c>
      <c r="X1562" s="27" t="s">
        <v>8</v>
      </c>
      <c r="Y1562" s="8" t="s">
        <v>16</v>
      </c>
      <c r="Z1562" s="8" t="s">
        <v>10</v>
      </c>
      <c r="AA1562" s="8" t="s">
        <v>14</v>
      </c>
      <c r="AB1562" s="8">
        <v>3765697</v>
      </c>
      <c r="AC1562" s="9">
        <f t="shared" si="104"/>
        <v>5.7214716291296378E-3</v>
      </c>
    </row>
    <row r="1563" spans="1:29" x14ac:dyDescent="0.25">
      <c r="A1563" s="27" t="s">
        <v>5</v>
      </c>
      <c r="B1563" s="8" t="s">
        <v>15</v>
      </c>
      <c r="C1563" s="8" t="s">
        <v>2</v>
      </c>
      <c r="D1563" s="8" t="s">
        <v>10</v>
      </c>
      <c r="E1563" s="8">
        <v>100</v>
      </c>
      <c r="F1563" s="9">
        <f t="shared" si="102"/>
        <v>6.0113349732255138E-5</v>
      </c>
      <c r="H1563" s="3"/>
      <c r="I1563" s="27" t="s">
        <v>6</v>
      </c>
      <c r="J1563" s="8" t="s">
        <v>16</v>
      </c>
      <c r="K1563" s="8" t="s">
        <v>7</v>
      </c>
      <c r="L1563" s="8" t="s">
        <v>8</v>
      </c>
      <c r="M1563" s="8">
        <v>1002853</v>
      </c>
      <c r="N1563" s="9">
        <f t="shared" si="103"/>
        <v>6.5540416743798226E-4</v>
      </c>
      <c r="Q1563" s="27" t="s">
        <v>9</v>
      </c>
      <c r="R1563" s="8" t="s">
        <v>16</v>
      </c>
      <c r="S1563" s="8" t="s">
        <v>4</v>
      </c>
      <c r="T1563" s="8" t="s">
        <v>11</v>
      </c>
      <c r="U1563" s="8">
        <v>2550</v>
      </c>
      <c r="V1563" s="9">
        <f t="shared" si="105"/>
        <v>7.9262069757559142E-6</v>
      </c>
      <c r="X1563" s="27" t="s">
        <v>8</v>
      </c>
      <c r="Y1563" s="8" t="s">
        <v>16</v>
      </c>
      <c r="Z1563" s="8" t="s">
        <v>14</v>
      </c>
      <c r="AA1563" s="8" t="s">
        <v>10</v>
      </c>
      <c r="AB1563" s="8">
        <v>3517817</v>
      </c>
      <c r="AC1563" s="9">
        <f t="shared" si="104"/>
        <v>5.344851208679279E-3</v>
      </c>
    </row>
    <row r="1564" spans="1:29" x14ac:dyDescent="0.25">
      <c r="A1564" s="27" t="s">
        <v>6</v>
      </c>
      <c r="B1564" s="8" t="s">
        <v>15</v>
      </c>
      <c r="C1564" s="8" t="s">
        <v>10</v>
      </c>
      <c r="D1564" s="8" t="s">
        <v>10</v>
      </c>
      <c r="E1564" s="8">
        <v>96004</v>
      </c>
      <c r="F1564" s="9">
        <f t="shared" si="102"/>
        <v>5.7711220276954224E-2</v>
      </c>
      <c r="H1564" s="3"/>
      <c r="I1564" s="27" t="s">
        <v>9</v>
      </c>
      <c r="J1564" s="8" t="s">
        <v>16</v>
      </c>
      <c r="K1564" s="8" t="s">
        <v>8</v>
      </c>
      <c r="L1564" s="8" t="s">
        <v>14</v>
      </c>
      <c r="M1564" s="8">
        <v>987616</v>
      </c>
      <c r="N1564" s="9">
        <f t="shared" si="103"/>
        <v>6.454461842647231E-4</v>
      </c>
      <c r="Q1564" s="27" t="s">
        <v>10</v>
      </c>
      <c r="R1564" s="8" t="s">
        <v>16</v>
      </c>
      <c r="S1564" s="8" t="s">
        <v>23</v>
      </c>
      <c r="T1564" s="8" t="s">
        <v>11</v>
      </c>
      <c r="U1564" s="8">
        <v>2527</v>
      </c>
      <c r="V1564" s="9">
        <f t="shared" si="105"/>
        <v>7.8547156971510573E-6</v>
      </c>
      <c r="X1564" s="27" t="s">
        <v>8</v>
      </c>
      <c r="Y1564" s="8" t="s">
        <v>16</v>
      </c>
      <c r="Z1564" s="8" t="s">
        <v>10</v>
      </c>
      <c r="AA1564" s="8" t="s">
        <v>9</v>
      </c>
      <c r="AB1564" s="8">
        <v>2923949</v>
      </c>
      <c r="AC1564" s="9">
        <f t="shared" si="104"/>
        <v>4.4425484176028969E-3</v>
      </c>
    </row>
    <row r="1565" spans="1:29" x14ac:dyDescent="0.25">
      <c r="A1565" s="27" t="s">
        <v>6</v>
      </c>
      <c r="B1565" s="8" t="s">
        <v>15</v>
      </c>
      <c r="C1565" s="8" t="s">
        <v>9</v>
      </c>
      <c r="D1565" s="8" t="s">
        <v>9</v>
      </c>
      <c r="E1565" s="8">
        <v>41946</v>
      </c>
      <c r="F1565" s="9">
        <f t="shared" si="102"/>
        <v>2.521514567869174E-2</v>
      </c>
      <c r="H1565" s="3"/>
      <c r="I1565" s="27" t="s">
        <v>6</v>
      </c>
      <c r="J1565" s="8" t="s">
        <v>16</v>
      </c>
      <c r="K1565" s="8" t="s">
        <v>5</v>
      </c>
      <c r="L1565" s="8" t="s">
        <v>8</v>
      </c>
      <c r="M1565" s="8">
        <v>985357</v>
      </c>
      <c r="N1565" s="9">
        <f t="shared" si="103"/>
        <v>6.4396983826561609E-4</v>
      </c>
      <c r="Q1565" s="27" t="s">
        <v>5</v>
      </c>
      <c r="R1565" s="8" t="s">
        <v>16</v>
      </c>
      <c r="S1565" s="8" t="s">
        <v>23</v>
      </c>
      <c r="T1565" s="8" t="s">
        <v>5</v>
      </c>
      <c r="U1565" s="8">
        <v>2500</v>
      </c>
      <c r="V1565" s="9">
        <f t="shared" si="105"/>
        <v>7.7707911527018772E-6</v>
      </c>
      <c r="X1565" s="27" t="s">
        <v>8</v>
      </c>
      <c r="Y1565" s="8" t="s">
        <v>16</v>
      </c>
      <c r="Z1565" s="8" t="s">
        <v>9</v>
      </c>
      <c r="AA1565" s="8" t="s">
        <v>10</v>
      </c>
      <c r="AB1565" s="8">
        <v>2658299</v>
      </c>
      <c r="AC1565" s="9">
        <f t="shared" si="104"/>
        <v>4.0389288650264981E-3</v>
      </c>
    </row>
    <row r="1566" spans="1:29" x14ac:dyDescent="0.25">
      <c r="A1566" s="27" t="s">
        <v>6</v>
      </c>
      <c r="B1566" s="8" t="s">
        <v>15</v>
      </c>
      <c r="C1566" s="28" t="s">
        <v>2</v>
      </c>
      <c r="D1566" s="8" t="s">
        <v>2</v>
      </c>
      <c r="E1566" s="8">
        <v>33634</v>
      </c>
      <c r="F1566" s="9">
        <f t="shared" si="102"/>
        <v>2.0218524048946696E-2</v>
      </c>
      <c r="H1566" s="3"/>
      <c r="I1566" s="27" t="s">
        <v>6</v>
      </c>
      <c r="J1566" s="8" t="s">
        <v>16</v>
      </c>
      <c r="K1566" s="8" t="s">
        <v>10</v>
      </c>
      <c r="L1566" s="8" t="s">
        <v>4</v>
      </c>
      <c r="M1566" s="8">
        <v>968438</v>
      </c>
      <c r="N1566" s="9">
        <f t="shared" si="103"/>
        <v>6.3291260145335827E-4</v>
      </c>
      <c r="Q1566" s="27" t="s">
        <v>8</v>
      </c>
      <c r="R1566" s="8" t="s">
        <v>16</v>
      </c>
      <c r="S1566" s="8" t="s">
        <v>4</v>
      </c>
      <c r="T1566" s="8" t="s">
        <v>7</v>
      </c>
      <c r="U1566" s="8">
        <v>2500</v>
      </c>
      <c r="V1566" s="9">
        <f t="shared" si="105"/>
        <v>7.7707911527018772E-6</v>
      </c>
      <c r="X1566" s="27" t="s">
        <v>8</v>
      </c>
      <c r="Y1566" s="8" t="s">
        <v>16</v>
      </c>
      <c r="Z1566" s="8" t="s">
        <v>8</v>
      </c>
      <c r="AA1566" s="8" t="s">
        <v>8</v>
      </c>
      <c r="AB1566" s="8">
        <v>1814597</v>
      </c>
      <c r="AC1566" s="9">
        <f t="shared" si="104"/>
        <v>2.7570368125220254E-3</v>
      </c>
    </row>
    <row r="1567" spans="1:29" x14ac:dyDescent="0.25">
      <c r="A1567" s="27" t="s">
        <v>6</v>
      </c>
      <c r="B1567" s="8" t="s">
        <v>15</v>
      </c>
      <c r="C1567" s="8" t="s">
        <v>10</v>
      </c>
      <c r="D1567" s="8" t="s">
        <v>2</v>
      </c>
      <c r="E1567" s="8">
        <v>32851</v>
      </c>
      <c r="F1567" s="9">
        <f t="shared" si="102"/>
        <v>1.9747836520543138E-2</v>
      </c>
      <c r="H1567" s="3"/>
      <c r="I1567" s="27" t="s">
        <v>11</v>
      </c>
      <c r="J1567" s="8" t="s">
        <v>16</v>
      </c>
      <c r="K1567" s="8" t="s">
        <v>22</v>
      </c>
      <c r="L1567" s="8" t="s">
        <v>10</v>
      </c>
      <c r="M1567" s="8">
        <v>966085</v>
      </c>
      <c r="N1567" s="9">
        <f t="shared" si="103"/>
        <v>6.3137482273007426E-4</v>
      </c>
      <c r="Q1567" s="27" t="s">
        <v>5</v>
      </c>
      <c r="R1567" s="8" t="s">
        <v>16</v>
      </c>
      <c r="S1567" s="8" t="s">
        <v>8</v>
      </c>
      <c r="T1567" s="8" t="s">
        <v>8</v>
      </c>
      <c r="U1567" s="8">
        <v>2500</v>
      </c>
      <c r="V1567" s="9">
        <f t="shared" si="105"/>
        <v>7.7707911527018772E-6</v>
      </c>
      <c r="X1567" s="27" t="s">
        <v>8</v>
      </c>
      <c r="Y1567" s="8" t="s">
        <v>16</v>
      </c>
      <c r="Z1567" s="8" t="s">
        <v>9</v>
      </c>
      <c r="AA1567" s="8" t="s">
        <v>8</v>
      </c>
      <c r="AB1567" s="8">
        <v>1293372</v>
      </c>
      <c r="AC1567" s="9">
        <f t="shared" si="104"/>
        <v>1.9651053188588083E-3</v>
      </c>
    </row>
    <row r="1568" spans="1:29" x14ac:dyDescent="0.25">
      <c r="A1568" s="27" t="s">
        <v>6</v>
      </c>
      <c r="B1568" s="8" t="s">
        <v>15</v>
      </c>
      <c r="C1568" s="8" t="s">
        <v>9</v>
      </c>
      <c r="D1568" s="8" t="s">
        <v>10</v>
      </c>
      <c r="E1568" s="8">
        <v>31371</v>
      </c>
      <c r="F1568" s="9">
        <f t="shared" si="102"/>
        <v>1.8858158944505762E-2</v>
      </c>
      <c r="H1568" s="3"/>
      <c r="I1568" s="27" t="s">
        <v>6</v>
      </c>
      <c r="J1568" s="8" t="s">
        <v>16</v>
      </c>
      <c r="K1568" s="8" t="s">
        <v>10</v>
      </c>
      <c r="L1568" s="8" t="s">
        <v>13</v>
      </c>
      <c r="M1568" s="8">
        <v>962955</v>
      </c>
      <c r="N1568" s="9">
        <f t="shared" si="103"/>
        <v>6.2932924372290078E-4</v>
      </c>
      <c r="Q1568" s="27" t="s">
        <v>4</v>
      </c>
      <c r="R1568" s="8" t="s">
        <v>16</v>
      </c>
      <c r="S1568" s="8" t="s">
        <v>11</v>
      </c>
      <c r="T1568" s="8" t="s">
        <v>8</v>
      </c>
      <c r="U1568" s="8">
        <v>2500</v>
      </c>
      <c r="V1568" s="9">
        <f t="shared" si="105"/>
        <v>7.7707911527018772E-6</v>
      </c>
      <c r="X1568" s="27" t="s">
        <v>8</v>
      </c>
      <c r="Y1568" s="8" t="s">
        <v>16</v>
      </c>
      <c r="Z1568" s="8" t="s">
        <v>8</v>
      </c>
      <c r="AA1568" s="8" t="s">
        <v>9</v>
      </c>
      <c r="AB1568" s="8">
        <v>1208095</v>
      </c>
      <c r="AC1568" s="9">
        <f t="shared" si="104"/>
        <v>1.8355383526060037E-3</v>
      </c>
    </row>
    <row r="1569" spans="1:29" x14ac:dyDescent="0.25">
      <c r="A1569" s="27" t="s">
        <v>6</v>
      </c>
      <c r="B1569" s="8" t="s">
        <v>15</v>
      </c>
      <c r="C1569" s="8" t="s">
        <v>14</v>
      </c>
      <c r="D1569" s="8" t="s">
        <v>10</v>
      </c>
      <c r="E1569" s="8">
        <v>27144</v>
      </c>
      <c r="F1569" s="9">
        <f t="shared" si="102"/>
        <v>1.6317167651323336E-2</v>
      </c>
      <c r="H1569" s="3"/>
      <c r="I1569" s="27" t="s">
        <v>6</v>
      </c>
      <c r="J1569" s="8" t="s">
        <v>16</v>
      </c>
      <c r="K1569" s="8" t="s">
        <v>7</v>
      </c>
      <c r="L1569" s="8" t="s">
        <v>14</v>
      </c>
      <c r="M1569" s="8">
        <v>959539</v>
      </c>
      <c r="N1569" s="9">
        <f t="shared" si="103"/>
        <v>6.2709675238472045E-4</v>
      </c>
      <c r="Q1569" s="27" t="s">
        <v>14</v>
      </c>
      <c r="R1569" s="8" t="s">
        <v>16</v>
      </c>
      <c r="S1569" s="8" t="s">
        <v>4</v>
      </c>
      <c r="T1569" s="8" t="s">
        <v>13</v>
      </c>
      <c r="U1569" s="8">
        <v>2500</v>
      </c>
      <c r="V1569" s="9">
        <f t="shared" si="105"/>
        <v>7.7707911527018772E-6</v>
      </c>
      <c r="X1569" s="27" t="s">
        <v>8</v>
      </c>
      <c r="Y1569" s="8" t="s">
        <v>16</v>
      </c>
      <c r="Z1569" s="8" t="s">
        <v>14</v>
      </c>
      <c r="AA1569" s="8" t="s">
        <v>14</v>
      </c>
      <c r="AB1569" s="8">
        <v>1161375</v>
      </c>
      <c r="AC1569" s="9">
        <f t="shared" si="104"/>
        <v>1.7645535775396781E-3</v>
      </c>
    </row>
    <row r="1570" spans="1:29" x14ac:dyDescent="0.25">
      <c r="A1570" s="27" t="s">
        <v>6</v>
      </c>
      <c r="B1570" s="8" t="s">
        <v>15</v>
      </c>
      <c r="C1570" s="8" t="s">
        <v>9</v>
      </c>
      <c r="D1570" s="8" t="s">
        <v>14</v>
      </c>
      <c r="E1570" s="8">
        <v>25643</v>
      </c>
      <c r="F1570" s="9">
        <f t="shared" si="102"/>
        <v>1.5414866271842185E-2</v>
      </c>
      <c r="H1570" s="3"/>
      <c r="I1570" s="27" t="s">
        <v>4</v>
      </c>
      <c r="J1570" s="8" t="s">
        <v>16</v>
      </c>
      <c r="K1570" s="8" t="s">
        <v>9</v>
      </c>
      <c r="L1570" s="8" t="s">
        <v>9</v>
      </c>
      <c r="M1570" s="8">
        <v>940432</v>
      </c>
      <c r="N1570" s="9">
        <f t="shared" si="103"/>
        <v>6.1460957088629799E-4</v>
      </c>
      <c r="Q1570" s="27" t="s">
        <v>4</v>
      </c>
      <c r="R1570" s="8" t="s">
        <v>16</v>
      </c>
      <c r="S1570" s="8" t="s">
        <v>11</v>
      </c>
      <c r="T1570" s="8" t="s">
        <v>10</v>
      </c>
      <c r="U1570" s="8">
        <v>2449</v>
      </c>
      <c r="V1570" s="9">
        <f t="shared" si="105"/>
        <v>7.6122670131867594E-6</v>
      </c>
      <c r="X1570" s="27" t="s">
        <v>8</v>
      </c>
      <c r="Y1570" s="8" t="s">
        <v>16</v>
      </c>
      <c r="Z1570" s="8" t="s">
        <v>10</v>
      </c>
      <c r="AA1570" s="8" t="s">
        <v>5</v>
      </c>
      <c r="AB1570" s="8">
        <v>923881</v>
      </c>
      <c r="AC1570" s="9">
        <f t="shared" si="104"/>
        <v>1.4037132913752538E-3</v>
      </c>
    </row>
    <row r="1571" spans="1:29" x14ac:dyDescent="0.25">
      <c r="A1571" s="27" t="s">
        <v>6</v>
      </c>
      <c r="B1571" s="8" t="s">
        <v>15</v>
      </c>
      <c r="C1571" s="8" t="s">
        <v>10</v>
      </c>
      <c r="D1571" s="8" t="s">
        <v>9</v>
      </c>
      <c r="E1571" s="8">
        <v>23341</v>
      </c>
      <c r="F1571" s="9">
        <f t="shared" si="102"/>
        <v>1.4031056961005673E-2</v>
      </c>
      <c r="H1571" s="3"/>
      <c r="I1571" s="27" t="s">
        <v>22</v>
      </c>
      <c r="J1571" s="8" t="s">
        <v>16</v>
      </c>
      <c r="K1571" s="8" t="s">
        <v>22</v>
      </c>
      <c r="L1571" s="8" t="s">
        <v>7</v>
      </c>
      <c r="M1571" s="8">
        <v>933191</v>
      </c>
      <c r="N1571" s="9">
        <f t="shared" si="103"/>
        <v>6.0987729050580506E-4</v>
      </c>
      <c r="Q1571" s="27" t="s">
        <v>13</v>
      </c>
      <c r="R1571" s="8" t="s">
        <v>16</v>
      </c>
      <c r="S1571" s="8" t="s">
        <v>4</v>
      </c>
      <c r="T1571" s="8" t="s">
        <v>9</v>
      </c>
      <c r="U1571" s="8">
        <v>2424</v>
      </c>
      <c r="V1571" s="9">
        <f t="shared" si="105"/>
        <v>7.53455910165974E-6</v>
      </c>
      <c r="X1571" s="27" t="s">
        <v>8</v>
      </c>
      <c r="Y1571" s="8" t="s">
        <v>16</v>
      </c>
      <c r="Z1571" s="8" t="s">
        <v>14</v>
      </c>
      <c r="AA1571" s="8" t="s">
        <v>8</v>
      </c>
      <c r="AB1571" s="8">
        <v>836403</v>
      </c>
      <c r="AC1571" s="9">
        <f t="shared" si="104"/>
        <v>1.2708022007662636E-3</v>
      </c>
    </row>
    <row r="1572" spans="1:29" x14ac:dyDescent="0.25">
      <c r="A1572" s="27" t="s">
        <v>6</v>
      </c>
      <c r="B1572" s="8" t="s">
        <v>15</v>
      </c>
      <c r="C1572" s="8" t="s">
        <v>10</v>
      </c>
      <c r="D1572" s="8" t="s">
        <v>14</v>
      </c>
      <c r="E1572" s="8">
        <v>23334</v>
      </c>
      <c r="F1572" s="9">
        <f t="shared" ref="F1572:F1635" si="106">E1572/SUM($E$1444:$E$1979)</f>
        <v>1.4026849026524414E-2</v>
      </c>
      <c r="H1572" s="3"/>
      <c r="I1572" s="27" t="s">
        <v>6</v>
      </c>
      <c r="J1572" s="8" t="s">
        <v>16</v>
      </c>
      <c r="K1572" s="8" t="s">
        <v>11</v>
      </c>
      <c r="L1572" s="8" t="s">
        <v>22</v>
      </c>
      <c r="M1572" s="8">
        <v>912846</v>
      </c>
      <c r="N1572" s="9">
        <f t="shared" si="103"/>
        <v>5.9658102695917784E-4</v>
      </c>
      <c r="Q1572" s="27" t="s">
        <v>14</v>
      </c>
      <c r="R1572" s="8" t="s">
        <v>16</v>
      </c>
      <c r="S1572" s="8" t="s">
        <v>4</v>
      </c>
      <c r="T1572" s="8" t="s">
        <v>4</v>
      </c>
      <c r="U1572" s="8">
        <v>2400</v>
      </c>
      <c r="V1572" s="9">
        <f t="shared" si="105"/>
        <v>7.4599595065938023E-6</v>
      </c>
      <c r="X1572" s="27" t="s">
        <v>8</v>
      </c>
      <c r="Y1572" s="8" t="s">
        <v>16</v>
      </c>
      <c r="Z1572" s="8" t="s">
        <v>10</v>
      </c>
      <c r="AA1572" s="8" t="s">
        <v>12</v>
      </c>
      <c r="AB1572" s="8">
        <v>831980</v>
      </c>
      <c r="AC1572" s="9">
        <f t="shared" si="104"/>
        <v>1.2640820453698946E-3</v>
      </c>
    </row>
    <row r="1573" spans="1:29" x14ac:dyDescent="0.25">
      <c r="A1573" s="27" t="s">
        <v>6</v>
      </c>
      <c r="B1573" s="8" t="s">
        <v>15</v>
      </c>
      <c r="C1573" s="8" t="s">
        <v>9</v>
      </c>
      <c r="D1573" s="8" t="s">
        <v>2</v>
      </c>
      <c r="E1573" s="8">
        <v>22074</v>
      </c>
      <c r="F1573" s="9">
        <f t="shared" si="106"/>
        <v>1.3269420819897999E-2</v>
      </c>
      <c r="H1573" s="3"/>
      <c r="I1573" s="27" t="s">
        <v>6</v>
      </c>
      <c r="J1573" s="8" t="s">
        <v>16</v>
      </c>
      <c r="K1573" s="8" t="s">
        <v>5</v>
      </c>
      <c r="L1573" s="8" t="s">
        <v>14</v>
      </c>
      <c r="M1573" s="8">
        <v>908787</v>
      </c>
      <c r="N1573" s="9">
        <f t="shared" si="103"/>
        <v>5.9392830964604142E-4</v>
      </c>
      <c r="Q1573" s="27" t="s">
        <v>14</v>
      </c>
      <c r="R1573" s="8" t="s">
        <v>16</v>
      </c>
      <c r="S1573" s="8" t="s">
        <v>12</v>
      </c>
      <c r="T1573" s="8" t="s">
        <v>7</v>
      </c>
      <c r="U1573" s="8">
        <v>2400</v>
      </c>
      <c r="V1573" s="9">
        <f t="shared" si="105"/>
        <v>7.4599595065938023E-6</v>
      </c>
      <c r="X1573" s="27" t="s">
        <v>8</v>
      </c>
      <c r="Y1573" s="8" t="s">
        <v>16</v>
      </c>
      <c r="Z1573" s="8" t="s">
        <v>9</v>
      </c>
      <c r="AA1573" s="8" t="s">
        <v>9</v>
      </c>
      <c r="AB1573" s="8">
        <v>768657</v>
      </c>
      <c r="AC1573" s="9">
        <f t="shared" si="104"/>
        <v>1.1678712381882823E-3</v>
      </c>
    </row>
    <row r="1574" spans="1:29" x14ac:dyDescent="0.25">
      <c r="A1574" s="27" t="s">
        <v>6</v>
      </c>
      <c r="B1574" s="8" t="s">
        <v>15</v>
      </c>
      <c r="C1574" s="8" t="s">
        <v>10</v>
      </c>
      <c r="D1574" s="8" t="s">
        <v>8</v>
      </c>
      <c r="E1574" s="8">
        <v>20775</v>
      </c>
      <c r="F1574" s="9">
        <f t="shared" si="106"/>
        <v>1.2488548406876005E-2</v>
      </c>
      <c r="H1574" s="3"/>
      <c r="I1574" s="27" t="s">
        <v>7</v>
      </c>
      <c r="J1574" s="8" t="s">
        <v>16</v>
      </c>
      <c r="K1574" s="8" t="s">
        <v>8</v>
      </c>
      <c r="L1574" s="8" t="s">
        <v>10</v>
      </c>
      <c r="M1574" s="8">
        <v>901054</v>
      </c>
      <c r="N1574" s="9">
        <f t="shared" si="103"/>
        <v>5.8887448777304719E-4</v>
      </c>
      <c r="Q1574" s="27" t="s">
        <v>8</v>
      </c>
      <c r="R1574" s="8" t="s">
        <v>16</v>
      </c>
      <c r="S1574" s="8" t="s">
        <v>12</v>
      </c>
      <c r="T1574" s="8" t="s">
        <v>11</v>
      </c>
      <c r="U1574" s="8">
        <v>2400</v>
      </c>
      <c r="V1574" s="9">
        <f t="shared" si="105"/>
        <v>7.4599595065938023E-6</v>
      </c>
      <c r="X1574" s="27" t="s">
        <v>8</v>
      </c>
      <c r="Y1574" s="8" t="s">
        <v>16</v>
      </c>
      <c r="Z1574" s="8" t="s">
        <v>12</v>
      </c>
      <c r="AA1574" s="8" t="s">
        <v>10</v>
      </c>
      <c r="AB1574" s="8">
        <v>766430</v>
      </c>
      <c r="AC1574" s="9">
        <f t="shared" si="104"/>
        <v>1.1644876103185755E-3</v>
      </c>
    </row>
    <row r="1575" spans="1:29" x14ac:dyDescent="0.25">
      <c r="A1575" s="27" t="s">
        <v>6</v>
      </c>
      <c r="B1575" s="8" t="s">
        <v>15</v>
      </c>
      <c r="C1575" s="8" t="s">
        <v>2</v>
      </c>
      <c r="D1575" s="8" t="s">
        <v>9</v>
      </c>
      <c r="E1575" s="8">
        <v>19448</v>
      </c>
      <c r="F1575" s="9">
        <f t="shared" si="106"/>
        <v>1.169084425592898E-2</v>
      </c>
      <c r="H1575" s="3"/>
      <c r="I1575" s="27" t="s">
        <v>4</v>
      </c>
      <c r="J1575" s="8" t="s">
        <v>16</v>
      </c>
      <c r="K1575" s="8" t="s">
        <v>10</v>
      </c>
      <c r="L1575" s="8" t="s">
        <v>12</v>
      </c>
      <c r="M1575" s="8">
        <v>898121</v>
      </c>
      <c r="N1575" s="9">
        <f t="shared" si="103"/>
        <v>5.869576560707981E-4</v>
      </c>
      <c r="Q1575" s="27" t="s">
        <v>7</v>
      </c>
      <c r="R1575" s="8" t="s">
        <v>16</v>
      </c>
      <c r="S1575" s="8" t="s">
        <v>4</v>
      </c>
      <c r="T1575" s="8" t="s">
        <v>13</v>
      </c>
      <c r="U1575" s="8">
        <v>2400</v>
      </c>
      <c r="V1575" s="9">
        <f t="shared" si="105"/>
        <v>7.4599595065938023E-6</v>
      </c>
      <c r="X1575" s="27" t="s">
        <v>8</v>
      </c>
      <c r="Y1575" s="8" t="s">
        <v>16</v>
      </c>
      <c r="Z1575" s="8" t="s">
        <v>8</v>
      </c>
      <c r="AA1575" s="8" t="s">
        <v>14</v>
      </c>
      <c r="AB1575" s="8">
        <v>765250</v>
      </c>
      <c r="AC1575" s="9">
        <f t="shared" si="104"/>
        <v>1.1626947585510613E-3</v>
      </c>
    </row>
    <row r="1576" spans="1:29" x14ac:dyDescent="0.25">
      <c r="A1576" s="27" t="s">
        <v>6</v>
      </c>
      <c r="B1576" s="8" t="s">
        <v>15</v>
      </c>
      <c r="C1576" s="8" t="s">
        <v>8</v>
      </c>
      <c r="D1576" s="8" t="s">
        <v>2</v>
      </c>
      <c r="E1576" s="8">
        <v>19370</v>
      </c>
      <c r="F1576" s="9">
        <f t="shared" si="106"/>
        <v>1.1643955843137821E-2</v>
      </c>
      <c r="H1576" s="3"/>
      <c r="I1576" s="27" t="s">
        <v>22</v>
      </c>
      <c r="J1576" s="8" t="s">
        <v>16</v>
      </c>
      <c r="K1576" s="8" t="s">
        <v>7</v>
      </c>
      <c r="L1576" s="8" t="s">
        <v>22</v>
      </c>
      <c r="M1576" s="8">
        <v>889932</v>
      </c>
      <c r="N1576" s="9">
        <f t="shared" si="103"/>
        <v>5.816058201315831E-4</v>
      </c>
      <c r="Q1576" s="27" t="s">
        <v>13</v>
      </c>
      <c r="R1576" s="8" t="s">
        <v>16</v>
      </c>
      <c r="S1576" s="8" t="s">
        <v>13</v>
      </c>
      <c r="T1576" s="8" t="s">
        <v>8</v>
      </c>
      <c r="U1576" s="8">
        <v>2394</v>
      </c>
      <c r="V1576" s="9">
        <f t="shared" si="105"/>
        <v>7.4413096078273174E-6</v>
      </c>
      <c r="X1576" s="27" t="s">
        <v>8</v>
      </c>
      <c r="Y1576" s="8" t="s">
        <v>16</v>
      </c>
      <c r="Z1576" s="8" t="s">
        <v>9</v>
      </c>
      <c r="AA1576" s="8" t="s">
        <v>14</v>
      </c>
      <c r="AB1576" s="8">
        <v>673263</v>
      </c>
      <c r="AC1576" s="9">
        <f t="shared" si="104"/>
        <v>1.0229328470779003E-3</v>
      </c>
    </row>
    <row r="1577" spans="1:29" x14ac:dyDescent="0.25">
      <c r="A1577" s="27" t="s">
        <v>6</v>
      </c>
      <c r="B1577" s="8" t="s">
        <v>15</v>
      </c>
      <c r="C1577" s="8" t="s">
        <v>2</v>
      </c>
      <c r="D1577" s="8" t="s">
        <v>7</v>
      </c>
      <c r="E1577" s="8">
        <v>18527</v>
      </c>
      <c r="F1577" s="9">
        <f t="shared" si="106"/>
        <v>1.113720030489491E-2</v>
      </c>
      <c r="H1577" s="3"/>
      <c r="I1577" s="27" t="s">
        <v>14</v>
      </c>
      <c r="J1577" s="8" t="s">
        <v>16</v>
      </c>
      <c r="K1577" s="8" t="s">
        <v>22</v>
      </c>
      <c r="L1577" s="8" t="s">
        <v>12</v>
      </c>
      <c r="M1577" s="8">
        <v>875621</v>
      </c>
      <c r="N1577" s="9">
        <f t="shared" si="103"/>
        <v>5.7225301464543005E-4</v>
      </c>
      <c r="Q1577" s="27" t="s">
        <v>7</v>
      </c>
      <c r="R1577" s="8" t="s">
        <v>16</v>
      </c>
      <c r="S1577" s="8" t="s">
        <v>12</v>
      </c>
      <c r="T1577" s="8" t="s">
        <v>7</v>
      </c>
      <c r="U1577" s="8">
        <v>2390</v>
      </c>
      <c r="V1577" s="9">
        <f t="shared" si="105"/>
        <v>7.4288763419829951E-6</v>
      </c>
      <c r="X1577" s="27" t="s">
        <v>8</v>
      </c>
      <c r="Y1577" s="8" t="s">
        <v>16</v>
      </c>
      <c r="Z1577" s="8" t="s">
        <v>14</v>
      </c>
      <c r="AA1577" s="8" t="s">
        <v>9</v>
      </c>
      <c r="AB1577" s="8">
        <v>628250</v>
      </c>
      <c r="AC1577" s="9">
        <f t="shared" si="104"/>
        <v>9.5454162961085157E-4</v>
      </c>
    </row>
    <row r="1578" spans="1:29" x14ac:dyDescent="0.25">
      <c r="A1578" s="27" t="s">
        <v>6</v>
      </c>
      <c r="B1578" s="8" t="s">
        <v>15</v>
      </c>
      <c r="C1578" s="8" t="s">
        <v>2</v>
      </c>
      <c r="D1578" s="8" t="s">
        <v>10</v>
      </c>
      <c r="E1578" s="8">
        <v>17156</v>
      </c>
      <c r="F1578" s="9">
        <f t="shared" si="106"/>
        <v>1.0313046280065692E-2</v>
      </c>
      <c r="H1578" s="3"/>
      <c r="I1578" s="27" t="s">
        <v>6</v>
      </c>
      <c r="J1578" s="8" t="s">
        <v>16</v>
      </c>
      <c r="K1578" s="8" t="s">
        <v>12</v>
      </c>
      <c r="L1578" s="8" t="s">
        <v>5</v>
      </c>
      <c r="M1578" s="8">
        <v>875169</v>
      </c>
      <c r="N1578" s="9">
        <f t="shared" si="103"/>
        <v>5.7195761473768491E-4</v>
      </c>
      <c r="Q1578" s="27" t="s">
        <v>9</v>
      </c>
      <c r="R1578" s="8" t="s">
        <v>16</v>
      </c>
      <c r="S1578" s="8" t="s">
        <v>13</v>
      </c>
      <c r="T1578" s="8" t="s">
        <v>12</v>
      </c>
      <c r="U1578" s="8">
        <v>2335</v>
      </c>
      <c r="V1578" s="9">
        <f t="shared" si="105"/>
        <v>7.2579189366235531E-6</v>
      </c>
      <c r="X1578" s="27" t="s">
        <v>8</v>
      </c>
      <c r="Y1578" s="8" t="s">
        <v>16</v>
      </c>
      <c r="Z1578" s="8" t="s">
        <v>10</v>
      </c>
      <c r="AA1578" s="8" t="s">
        <v>7</v>
      </c>
      <c r="AB1578" s="8">
        <v>511240</v>
      </c>
      <c r="AC1578" s="9">
        <f t="shared" si="104"/>
        <v>7.7676062510505651E-4</v>
      </c>
    </row>
    <row r="1579" spans="1:29" x14ac:dyDescent="0.25">
      <c r="A1579" s="27" t="s">
        <v>6</v>
      </c>
      <c r="B1579" s="8" t="s">
        <v>15</v>
      </c>
      <c r="C1579" s="8" t="s">
        <v>8</v>
      </c>
      <c r="D1579" s="8" t="s">
        <v>10</v>
      </c>
      <c r="E1579" s="8">
        <v>16945</v>
      </c>
      <c r="F1579" s="9">
        <f t="shared" si="106"/>
        <v>1.0186207112130634E-2</v>
      </c>
      <c r="H1579" s="3"/>
      <c r="I1579" s="27" t="s">
        <v>10</v>
      </c>
      <c r="J1579" s="8" t="s">
        <v>16</v>
      </c>
      <c r="K1579" s="8" t="s">
        <v>22</v>
      </c>
      <c r="L1579" s="8" t="s">
        <v>12</v>
      </c>
      <c r="M1579" s="8">
        <v>873659</v>
      </c>
      <c r="N1579" s="9">
        <f t="shared" si="103"/>
        <v>5.7097076991313798E-4</v>
      </c>
      <c r="Q1579" s="27" t="s">
        <v>10</v>
      </c>
      <c r="R1579" s="8" t="s">
        <v>16</v>
      </c>
      <c r="S1579" s="8" t="s">
        <v>11</v>
      </c>
      <c r="T1579" s="8" t="s">
        <v>12</v>
      </c>
      <c r="U1579" s="8">
        <v>2315</v>
      </c>
      <c r="V1579" s="9">
        <f t="shared" si="105"/>
        <v>7.1957526074019387E-6</v>
      </c>
      <c r="X1579" s="27" t="s">
        <v>8</v>
      </c>
      <c r="Y1579" s="8" t="s">
        <v>16</v>
      </c>
      <c r="Z1579" s="8" t="s">
        <v>5</v>
      </c>
      <c r="AA1579" s="8" t="s">
        <v>10</v>
      </c>
      <c r="AB1579" s="8">
        <v>490379</v>
      </c>
      <c r="AC1579" s="9">
        <f t="shared" si="104"/>
        <v>7.4506513296767175E-4</v>
      </c>
    </row>
    <row r="1580" spans="1:29" x14ac:dyDescent="0.25">
      <c r="A1580" s="27" t="s">
        <v>6</v>
      </c>
      <c r="B1580" s="8" t="s">
        <v>15</v>
      </c>
      <c r="C1580" s="8" t="s">
        <v>8</v>
      </c>
      <c r="D1580" s="8" t="s">
        <v>9</v>
      </c>
      <c r="E1580" s="8">
        <v>11529</v>
      </c>
      <c r="F1580" s="9">
        <f t="shared" si="106"/>
        <v>6.9304680906316952E-3</v>
      </c>
      <c r="H1580" s="3"/>
      <c r="I1580" s="27" t="s">
        <v>6</v>
      </c>
      <c r="J1580" s="8" t="s">
        <v>16</v>
      </c>
      <c r="K1580" s="8" t="s">
        <v>22</v>
      </c>
      <c r="L1580" s="8" t="s">
        <v>11</v>
      </c>
      <c r="M1580" s="8">
        <v>853851</v>
      </c>
      <c r="N1580" s="9">
        <f t="shared" ref="N1580:N1643" si="107">M1580/SUM($M$1324:$M$2933)</f>
        <v>5.5802545714186285E-4</v>
      </c>
      <c r="Q1580" s="27" t="s">
        <v>10</v>
      </c>
      <c r="R1580" s="8" t="s">
        <v>16</v>
      </c>
      <c r="S1580" s="8" t="s">
        <v>4</v>
      </c>
      <c r="T1580" s="8" t="s">
        <v>4</v>
      </c>
      <c r="U1580" s="8">
        <v>2300</v>
      </c>
      <c r="V1580" s="9">
        <f t="shared" si="105"/>
        <v>7.1491278604857274E-6</v>
      </c>
      <c r="X1580" s="27" t="s">
        <v>8</v>
      </c>
      <c r="Y1580" s="8" t="s">
        <v>16</v>
      </c>
      <c r="Z1580" s="8" t="s">
        <v>7</v>
      </c>
      <c r="AA1580" s="8" t="s">
        <v>10</v>
      </c>
      <c r="AB1580" s="8">
        <v>401009</v>
      </c>
      <c r="AC1580" s="9">
        <f t="shared" si="104"/>
        <v>6.0927940206704015E-4</v>
      </c>
    </row>
    <row r="1581" spans="1:29" x14ac:dyDescent="0.25">
      <c r="A1581" s="27" t="s">
        <v>6</v>
      </c>
      <c r="B1581" s="8" t="s">
        <v>15</v>
      </c>
      <c r="C1581" s="8" t="s">
        <v>2</v>
      </c>
      <c r="D1581" s="8" t="s">
        <v>14</v>
      </c>
      <c r="E1581" s="8">
        <v>10977</v>
      </c>
      <c r="F1581" s="9">
        <f t="shared" si="106"/>
        <v>6.5986424001096469E-3</v>
      </c>
      <c r="H1581" s="3"/>
      <c r="I1581" s="27" t="s">
        <v>9</v>
      </c>
      <c r="J1581" s="8" t="s">
        <v>16</v>
      </c>
      <c r="K1581" s="8" t="s">
        <v>14</v>
      </c>
      <c r="L1581" s="8" t="s">
        <v>8</v>
      </c>
      <c r="M1581" s="8">
        <v>853038</v>
      </c>
      <c r="N1581" s="9">
        <f t="shared" si="107"/>
        <v>5.5749412943169297E-4</v>
      </c>
      <c r="Q1581" s="27" t="s">
        <v>4</v>
      </c>
      <c r="R1581" s="8" t="s">
        <v>16</v>
      </c>
      <c r="S1581" s="8" t="s">
        <v>12</v>
      </c>
      <c r="T1581" s="8" t="s">
        <v>23</v>
      </c>
      <c r="U1581" s="8">
        <v>2300</v>
      </c>
      <c r="V1581" s="9">
        <f t="shared" si="105"/>
        <v>7.1491278604857274E-6</v>
      </c>
      <c r="X1581" s="27" t="s">
        <v>8</v>
      </c>
      <c r="Y1581" s="8" t="s">
        <v>16</v>
      </c>
      <c r="Z1581" s="8" t="s">
        <v>5</v>
      </c>
      <c r="AA1581" s="8" t="s">
        <v>8</v>
      </c>
      <c r="AB1581" s="8">
        <v>340634</v>
      </c>
      <c r="AC1581" s="9">
        <f t="shared" si="104"/>
        <v>5.1754768557240401E-4</v>
      </c>
    </row>
    <row r="1582" spans="1:29" x14ac:dyDescent="0.25">
      <c r="A1582" s="27" t="s">
        <v>6</v>
      </c>
      <c r="B1582" s="8" t="s">
        <v>15</v>
      </c>
      <c r="C1582" s="8" t="s">
        <v>2</v>
      </c>
      <c r="D1582" s="8" t="s">
        <v>8</v>
      </c>
      <c r="E1582" s="8">
        <v>10897</v>
      </c>
      <c r="F1582" s="9">
        <f t="shared" si="106"/>
        <v>6.5505517203238431E-3</v>
      </c>
      <c r="H1582" s="3"/>
      <c r="I1582" s="27" t="s">
        <v>14</v>
      </c>
      <c r="J1582" s="8" t="s">
        <v>16</v>
      </c>
      <c r="K1582" s="8" t="s">
        <v>8</v>
      </c>
      <c r="L1582" s="8" t="s">
        <v>8</v>
      </c>
      <c r="M1582" s="8">
        <v>847118</v>
      </c>
      <c r="N1582" s="9">
        <f t="shared" si="107"/>
        <v>5.5362517488777383E-4</v>
      </c>
      <c r="Q1582" s="27" t="s">
        <v>4</v>
      </c>
      <c r="R1582" s="8" t="s">
        <v>16</v>
      </c>
      <c r="S1582" s="8" t="s">
        <v>10</v>
      </c>
      <c r="T1582" s="8" t="s">
        <v>11</v>
      </c>
      <c r="U1582" s="8">
        <v>2300</v>
      </c>
      <c r="V1582" s="9">
        <f t="shared" si="105"/>
        <v>7.1491278604857274E-6</v>
      </c>
      <c r="X1582" s="27" t="s">
        <v>8</v>
      </c>
      <c r="Y1582" s="8" t="s">
        <v>16</v>
      </c>
      <c r="Z1582" s="8" t="s">
        <v>8</v>
      </c>
      <c r="AA1582" s="8" t="s">
        <v>5</v>
      </c>
      <c r="AB1582" s="8">
        <v>259352</v>
      </c>
      <c r="AC1582" s="9">
        <f t="shared" si="104"/>
        <v>3.9405058610876814E-4</v>
      </c>
    </row>
    <row r="1583" spans="1:29" x14ac:dyDescent="0.25">
      <c r="A1583" s="27" t="s">
        <v>6</v>
      </c>
      <c r="B1583" s="8" t="s">
        <v>15</v>
      </c>
      <c r="C1583" s="8" t="s">
        <v>14</v>
      </c>
      <c r="D1583" s="8" t="s">
        <v>8</v>
      </c>
      <c r="E1583" s="8">
        <v>9100</v>
      </c>
      <c r="F1583" s="9">
        <f t="shared" si="106"/>
        <v>5.4703148256352177E-3</v>
      </c>
      <c r="H1583" s="3"/>
      <c r="I1583" s="27" t="s">
        <v>6</v>
      </c>
      <c r="J1583" s="8" t="s">
        <v>16</v>
      </c>
      <c r="K1583" s="8" t="s">
        <v>9</v>
      </c>
      <c r="L1583" s="8" t="s">
        <v>4</v>
      </c>
      <c r="M1583" s="8">
        <v>827365</v>
      </c>
      <c r="N1583" s="9">
        <f t="shared" si="107"/>
        <v>5.4071580679553857E-4</v>
      </c>
      <c r="Q1583" s="27" t="s">
        <v>5</v>
      </c>
      <c r="R1583" s="8" t="s">
        <v>16</v>
      </c>
      <c r="S1583" s="8" t="s">
        <v>10</v>
      </c>
      <c r="T1583" s="8" t="s">
        <v>11</v>
      </c>
      <c r="U1583" s="8">
        <v>2300</v>
      </c>
      <c r="V1583" s="9">
        <f t="shared" si="105"/>
        <v>7.1491278604857274E-6</v>
      </c>
      <c r="X1583" s="27" t="s">
        <v>8</v>
      </c>
      <c r="Y1583" s="8" t="s">
        <v>16</v>
      </c>
      <c r="Z1583" s="8" t="s">
        <v>7</v>
      </c>
      <c r="AA1583" s="8" t="s">
        <v>8</v>
      </c>
      <c r="AB1583" s="8">
        <v>245335</v>
      </c>
      <c r="AC1583" s="9">
        <f t="shared" si="104"/>
        <v>3.7275363422296584E-4</v>
      </c>
    </row>
    <row r="1584" spans="1:29" x14ac:dyDescent="0.25">
      <c r="A1584" s="27" t="s">
        <v>6</v>
      </c>
      <c r="B1584" s="8" t="s">
        <v>15</v>
      </c>
      <c r="C1584" s="8" t="s">
        <v>14</v>
      </c>
      <c r="D1584" s="8" t="s">
        <v>2</v>
      </c>
      <c r="E1584" s="8">
        <v>8993</v>
      </c>
      <c r="F1584" s="9">
        <f t="shared" si="106"/>
        <v>5.4059935414217048E-3</v>
      </c>
      <c r="H1584" s="3"/>
      <c r="I1584" s="27" t="s">
        <v>10</v>
      </c>
      <c r="J1584" s="8" t="s">
        <v>16</v>
      </c>
      <c r="K1584" s="8" t="s">
        <v>10</v>
      </c>
      <c r="L1584" s="8" t="s">
        <v>5</v>
      </c>
      <c r="M1584" s="8">
        <v>808402</v>
      </c>
      <c r="N1584" s="9">
        <f t="shared" si="107"/>
        <v>5.2832273500223834E-4</v>
      </c>
      <c r="Q1584" s="27" t="s">
        <v>14</v>
      </c>
      <c r="R1584" s="8" t="s">
        <v>16</v>
      </c>
      <c r="S1584" s="8" t="s">
        <v>4</v>
      </c>
      <c r="T1584" s="8" t="s">
        <v>12</v>
      </c>
      <c r="U1584" s="8">
        <v>2300</v>
      </c>
      <c r="V1584" s="9">
        <f t="shared" si="105"/>
        <v>7.1491278604857274E-6</v>
      </c>
      <c r="X1584" s="27" t="s">
        <v>8</v>
      </c>
      <c r="Y1584" s="8" t="s">
        <v>16</v>
      </c>
      <c r="Z1584" s="8" t="s">
        <v>12</v>
      </c>
      <c r="AA1584" s="8" t="s">
        <v>14</v>
      </c>
      <c r="AB1584" s="8">
        <v>196378</v>
      </c>
      <c r="AC1584" s="9">
        <f t="shared" si="104"/>
        <v>2.9837003762788671E-4</v>
      </c>
    </row>
    <row r="1585" spans="1:29" x14ac:dyDescent="0.25">
      <c r="A1585" s="27" t="s">
        <v>6</v>
      </c>
      <c r="B1585" s="8" t="s">
        <v>15</v>
      </c>
      <c r="C1585" s="8" t="s">
        <v>4</v>
      </c>
      <c r="D1585" s="8" t="s">
        <v>2</v>
      </c>
      <c r="E1585" s="8">
        <v>8969</v>
      </c>
      <c r="F1585" s="9">
        <f t="shared" si="106"/>
        <v>5.3915663374859632E-3</v>
      </c>
      <c r="H1585" s="3"/>
      <c r="I1585" s="27" t="s">
        <v>6</v>
      </c>
      <c r="J1585" s="8" t="s">
        <v>16</v>
      </c>
      <c r="K1585" s="8" t="s">
        <v>14</v>
      </c>
      <c r="L1585" s="8" t="s">
        <v>7</v>
      </c>
      <c r="M1585" s="8">
        <v>802859</v>
      </c>
      <c r="N1585" s="9">
        <f t="shared" si="107"/>
        <v>5.2470016489464656E-4</v>
      </c>
      <c r="Q1585" s="27" t="s">
        <v>13</v>
      </c>
      <c r="R1585" s="8" t="s">
        <v>16</v>
      </c>
      <c r="S1585" s="8" t="s">
        <v>4</v>
      </c>
      <c r="T1585" s="8" t="s">
        <v>13</v>
      </c>
      <c r="U1585" s="8">
        <v>2300</v>
      </c>
      <c r="V1585" s="9">
        <f t="shared" si="105"/>
        <v>7.1491278604857274E-6</v>
      </c>
      <c r="X1585" s="27" t="s">
        <v>8</v>
      </c>
      <c r="Y1585" s="8" t="s">
        <v>16</v>
      </c>
      <c r="Z1585" s="8" t="s">
        <v>4</v>
      </c>
      <c r="AA1585" s="8" t="s">
        <v>10</v>
      </c>
      <c r="AB1585" s="8">
        <v>194718</v>
      </c>
      <c r="AC1585" s="9">
        <f t="shared" si="104"/>
        <v>2.9584789022612943E-4</v>
      </c>
    </row>
    <row r="1586" spans="1:29" x14ac:dyDescent="0.25">
      <c r="A1586" s="27" t="s">
        <v>6</v>
      </c>
      <c r="B1586" s="8" t="s">
        <v>15</v>
      </c>
      <c r="C1586" s="8" t="s">
        <v>7</v>
      </c>
      <c r="D1586" s="8" t="s">
        <v>14</v>
      </c>
      <c r="E1586" s="8">
        <v>7080</v>
      </c>
      <c r="F1586" s="9">
        <f t="shared" si="106"/>
        <v>4.2560251610436637E-3</v>
      </c>
      <c r="H1586" s="3"/>
      <c r="I1586" s="27" t="s">
        <v>9</v>
      </c>
      <c r="J1586" s="8" t="s">
        <v>16</v>
      </c>
      <c r="K1586" s="8" t="s">
        <v>12</v>
      </c>
      <c r="L1586" s="8" t="s">
        <v>22</v>
      </c>
      <c r="M1586" s="8">
        <v>798653</v>
      </c>
      <c r="N1586" s="9">
        <f t="shared" si="107"/>
        <v>5.2195137725753109E-4</v>
      </c>
      <c r="Q1586" s="27" t="s">
        <v>23</v>
      </c>
      <c r="R1586" s="8" t="s">
        <v>16</v>
      </c>
      <c r="S1586" s="8" t="s">
        <v>23</v>
      </c>
      <c r="T1586" s="8" t="s">
        <v>14</v>
      </c>
      <c r="U1586" s="8">
        <v>2300</v>
      </c>
      <c r="V1586" s="9">
        <f t="shared" si="105"/>
        <v>7.1491278604857274E-6</v>
      </c>
      <c r="X1586" s="27" t="s">
        <v>8</v>
      </c>
      <c r="Y1586" s="8" t="s">
        <v>16</v>
      </c>
      <c r="Z1586" s="8" t="s">
        <v>10</v>
      </c>
      <c r="AA1586" s="8" t="s">
        <v>4</v>
      </c>
      <c r="AB1586" s="8">
        <v>189171</v>
      </c>
      <c r="AC1586" s="9">
        <f t="shared" si="104"/>
        <v>2.8741996755290793E-4</v>
      </c>
    </row>
    <row r="1587" spans="1:29" x14ac:dyDescent="0.25">
      <c r="A1587" s="27" t="s">
        <v>6</v>
      </c>
      <c r="B1587" s="8" t="s">
        <v>15</v>
      </c>
      <c r="C1587" s="8" t="s">
        <v>5</v>
      </c>
      <c r="D1587" s="8" t="s">
        <v>8</v>
      </c>
      <c r="E1587" s="8">
        <v>6000</v>
      </c>
      <c r="F1587" s="9">
        <f t="shared" si="106"/>
        <v>3.6068009839353085E-3</v>
      </c>
      <c r="H1587" s="3"/>
      <c r="I1587" s="27" t="s">
        <v>22</v>
      </c>
      <c r="J1587" s="8" t="s">
        <v>16</v>
      </c>
      <c r="K1587" s="8" t="s">
        <v>12</v>
      </c>
      <c r="L1587" s="8" t="s">
        <v>14</v>
      </c>
      <c r="M1587" s="8">
        <v>784409</v>
      </c>
      <c r="N1587" s="9">
        <f t="shared" si="107"/>
        <v>5.1264235892584478E-4</v>
      </c>
      <c r="Q1587" s="27" t="s">
        <v>9</v>
      </c>
      <c r="R1587" s="8" t="s">
        <v>16</v>
      </c>
      <c r="S1587" s="8" t="s">
        <v>7</v>
      </c>
      <c r="T1587" s="8" t="s">
        <v>11</v>
      </c>
      <c r="U1587" s="8">
        <v>2214</v>
      </c>
      <c r="V1587" s="9">
        <f t="shared" si="105"/>
        <v>6.8818126448327829E-6</v>
      </c>
      <c r="X1587" s="27" t="s">
        <v>8</v>
      </c>
      <c r="Y1587" s="8" t="s">
        <v>16</v>
      </c>
      <c r="Z1587" s="8" t="s">
        <v>14</v>
      </c>
      <c r="AA1587" s="8" t="s">
        <v>12</v>
      </c>
      <c r="AB1587" s="8">
        <v>182793</v>
      </c>
      <c r="AC1587" s="9">
        <f t="shared" si="104"/>
        <v>2.7772945181290317E-4</v>
      </c>
    </row>
    <row r="1588" spans="1:29" x14ac:dyDescent="0.25">
      <c r="A1588" s="27" t="s">
        <v>6</v>
      </c>
      <c r="B1588" s="8" t="s">
        <v>15</v>
      </c>
      <c r="C1588" s="8" t="s">
        <v>7</v>
      </c>
      <c r="D1588" s="8" t="s">
        <v>2</v>
      </c>
      <c r="E1588" s="8">
        <v>5370</v>
      </c>
      <c r="F1588" s="9">
        <f t="shared" si="106"/>
        <v>3.2280868806221011E-3</v>
      </c>
      <c r="H1588" s="3"/>
      <c r="I1588" s="27" t="s">
        <v>13</v>
      </c>
      <c r="J1588" s="8" t="s">
        <v>16</v>
      </c>
      <c r="K1588" s="8" t="s">
        <v>22</v>
      </c>
      <c r="L1588" s="8" t="s">
        <v>14</v>
      </c>
      <c r="M1588" s="8">
        <v>783293</v>
      </c>
      <c r="N1588" s="9">
        <f t="shared" si="107"/>
        <v>5.1191300871114651E-4</v>
      </c>
      <c r="Q1588" s="27" t="s">
        <v>13</v>
      </c>
      <c r="R1588" s="8" t="s">
        <v>16</v>
      </c>
      <c r="S1588" s="8" t="s">
        <v>12</v>
      </c>
      <c r="T1588" s="8" t="s">
        <v>23</v>
      </c>
      <c r="U1588" s="8">
        <v>2200</v>
      </c>
      <c r="V1588" s="9">
        <f t="shared" si="105"/>
        <v>6.8382962143776525E-6</v>
      </c>
      <c r="X1588" s="27" t="s">
        <v>8</v>
      </c>
      <c r="Y1588" s="8" t="s">
        <v>16</v>
      </c>
      <c r="Z1588" s="8" t="s">
        <v>9</v>
      </c>
      <c r="AA1588" s="8" t="s">
        <v>5</v>
      </c>
      <c r="AB1588" s="8">
        <v>160513</v>
      </c>
      <c r="AC1588" s="9">
        <f t="shared" si="104"/>
        <v>2.4387797945678731E-4</v>
      </c>
    </row>
    <row r="1589" spans="1:29" x14ac:dyDescent="0.25">
      <c r="A1589" s="27" t="s">
        <v>6</v>
      </c>
      <c r="B1589" s="8" t="s">
        <v>15</v>
      </c>
      <c r="C1589" s="8" t="s">
        <v>7</v>
      </c>
      <c r="D1589" s="8" t="s">
        <v>8</v>
      </c>
      <c r="E1589" s="8">
        <v>4500</v>
      </c>
      <c r="F1589" s="9">
        <f t="shared" si="106"/>
        <v>2.7051007379514814E-3</v>
      </c>
      <c r="H1589" s="3"/>
      <c r="I1589" s="27" t="s">
        <v>13</v>
      </c>
      <c r="J1589" s="8" t="s">
        <v>16</v>
      </c>
      <c r="K1589" s="8" t="s">
        <v>14</v>
      </c>
      <c r="L1589" s="8" t="s">
        <v>22</v>
      </c>
      <c r="M1589" s="8">
        <v>780170</v>
      </c>
      <c r="N1589" s="9">
        <f t="shared" si="107"/>
        <v>5.0987200448130549E-4</v>
      </c>
      <c r="Q1589" s="27" t="s">
        <v>9</v>
      </c>
      <c r="R1589" s="8" t="s">
        <v>16</v>
      </c>
      <c r="S1589" s="8" t="s">
        <v>12</v>
      </c>
      <c r="T1589" s="8" t="s">
        <v>13</v>
      </c>
      <c r="U1589" s="8">
        <v>2200</v>
      </c>
      <c r="V1589" s="9">
        <f t="shared" si="105"/>
        <v>6.8382962143776525E-6</v>
      </c>
      <c r="X1589" s="27" t="s">
        <v>8</v>
      </c>
      <c r="Y1589" s="8" t="s">
        <v>16</v>
      </c>
      <c r="Z1589" s="8" t="s">
        <v>8</v>
      </c>
      <c r="AA1589" s="8" t="s">
        <v>7</v>
      </c>
      <c r="AB1589" s="8">
        <v>158758</v>
      </c>
      <c r="AC1589" s="9">
        <f t="shared" si="104"/>
        <v>2.4121149229408608E-4</v>
      </c>
    </row>
    <row r="1590" spans="1:29" x14ac:dyDescent="0.25">
      <c r="A1590" s="27" t="s">
        <v>6</v>
      </c>
      <c r="B1590" s="8" t="s">
        <v>15</v>
      </c>
      <c r="C1590" s="8" t="s">
        <v>9</v>
      </c>
      <c r="D1590" s="8" t="s">
        <v>8</v>
      </c>
      <c r="E1590" s="8">
        <v>4350</v>
      </c>
      <c r="F1590" s="9">
        <f t="shared" si="106"/>
        <v>2.6149307133530985E-3</v>
      </c>
      <c r="H1590" s="3"/>
      <c r="I1590" s="27" t="s">
        <v>10</v>
      </c>
      <c r="J1590" s="8" t="s">
        <v>16</v>
      </c>
      <c r="K1590" s="8" t="s">
        <v>7</v>
      </c>
      <c r="L1590" s="8" t="s">
        <v>10</v>
      </c>
      <c r="M1590" s="8">
        <v>769004</v>
      </c>
      <c r="N1590" s="9">
        <f t="shared" si="107"/>
        <v>5.0257458109660951E-4</v>
      </c>
      <c r="Q1590" s="27" t="s">
        <v>5</v>
      </c>
      <c r="R1590" s="8" t="s">
        <v>16</v>
      </c>
      <c r="S1590" s="8" t="s">
        <v>10</v>
      </c>
      <c r="T1590" s="8" t="s">
        <v>23</v>
      </c>
      <c r="U1590" s="8">
        <v>2105</v>
      </c>
      <c r="V1590" s="9">
        <f t="shared" si="105"/>
        <v>6.5430061505749807E-6</v>
      </c>
      <c r="X1590" s="27" t="s">
        <v>8</v>
      </c>
      <c r="Y1590" s="8" t="s">
        <v>16</v>
      </c>
      <c r="Z1590" s="8" t="s">
        <v>10</v>
      </c>
      <c r="AA1590" s="8" t="s">
        <v>13</v>
      </c>
      <c r="AB1590" s="8">
        <v>156727</v>
      </c>
      <c r="AC1590" s="9">
        <f t="shared" si="104"/>
        <v>2.3812566014169508E-4</v>
      </c>
    </row>
    <row r="1591" spans="1:29" x14ac:dyDescent="0.25">
      <c r="A1591" s="27" t="s">
        <v>6</v>
      </c>
      <c r="B1591" s="8" t="s">
        <v>15</v>
      </c>
      <c r="C1591" s="8" t="s">
        <v>8</v>
      </c>
      <c r="D1591" s="8" t="s">
        <v>8</v>
      </c>
      <c r="E1591" s="8">
        <v>4085</v>
      </c>
      <c r="F1591" s="9">
        <f t="shared" si="106"/>
        <v>2.4556303365626223E-3</v>
      </c>
      <c r="H1591" s="3"/>
      <c r="I1591" s="27" t="s">
        <v>6</v>
      </c>
      <c r="J1591" s="8" t="s">
        <v>16</v>
      </c>
      <c r="K1591" s="8" t="s">
        <v>4</v>
      </c>
      <c r="L1591" s="8" t="s">
        <v>9</v>
      </c>
      <c r="M1591" s="8">
        <v>749747</v>
      </c>
      <c r="N1591" s="9">
        <f t="shared" si="107"/>
        <v>4.8998936865535117E-4</v>
      </c>
      <c r="Q1591" s="27" t="s">
        <v>14</v>
      </c>
      <c r="R1591" s="8" t="s">
        <v>16</v>
      </c>
      <c r="S1591" s="8" t="s">
        <v>4</v>
      </c>
      <c r="T1591" s="8" t="s">
        <v>5</v>
      </c>
      <c r="U1591" s="8">
        <v>2100</v>
      </c>
      <c r="V1591" s="9">
        <f t="shared" si="105"/>
        <v>6.5274645682695767E-6</v>
      </c>
      <c r="X1591" s="27" t="s">
        <v>8</v>
      </c>
      <c r="Y1591" s="8" t="s">
        <v>16</v>
      </c>
      <c r="Z1591" s="8" t="s">
        <v>11</v>
      </c>
      <c r="AA1591" s="8" t="s">
        <v>10</v>
      </c>
      <c r="AB1591" s="8">
        <v>156356</v>
      </c>
      <c r="AC1591" s="9">
        <f t="shared" si="104"/>
        <v>2.3756197539106139E-4</v>
      </c>
    </row>
    <row r="1592" spans="1:29" x14ac:dyDescent="0.25">
      <c r="A1592" s="27" t="s">
        <v>6</v>
      </c>
      <c r="B1592" s="8" t="s">
        <v>15</v>
      </c>
      <c r="C1592" s="8" t="s">
        <v>14</v>
      </c>
      <c r="D1592" s="8" t="s">
        <v>7</v>
      </c>
      <c r="E1592" s="8">
        <v>4050</v>
      </c>
      <c r="F1592" s="9">
        <f t="shared" si="106"/>
        <v>2.4345906641563332E-3</v>
      </c>
      <c r="H1592" s="3"/>
      <c r="I1592" s="27" t="s">
        <v>13</v>
      </c>
      <c r="J1592" s="8" t="s">
        <v>16</v>
      </c>
      <c r="K1592" s="8" t="s">
        <v>22</v>
      </c>
      <c r="L1592" s="8" t="s">
        <v>9</v>
      </c>
      <c r="M1592" s="8">
        <v>744049</v>
      </c>
      <c r="N1592" s="9">
        <f t="shared" si="107"/>
        <v>4.8626549990682909E-4</v>
      </c>
      <c r="Q1592" s="27" t="s">
        <v>12</v>
      </c>
      <c r="R1592" s="8" t="s">
        <v>16</v>
      </c>
      <c r="S1592" s="8" t="s">
        <v>12</v>
      </c>
      <c r="T1592" s="8" t="s">
        <v>8</v>
      </c>
      <c r="U1592" s="8">
        <v>2100</v>
      </c>
      <c r="V1592" s="9">
        <f t="shared" si="105"/>
        <v>6.5274645682695767E-6</v>
      </c>
      <c r="X1592" s="27" t="s">
        <v>8</v>
      </c>
      <c r="Y1592" s="8" t="s">
        <v>16</v>
      </c>
      <c r="Z1592" s="8" t="s">
        <v>5</v>
      </c>
      <c r="AA1592" s="8" t="s">
        <v>14</v>
      </c>
      <c r="AB1592" s="8">
        <v>153404</v>
      </c>
      <c r="AC1592" s="9">
        <f t="shared" si="104"/>
        <v>2.330768072404665E-4</v>
      </c>
    </row>
    <row r="1593" spans="1:29" x14ac:dyDescent="0.25">
      <c r="A1593" s="27" t="s">
        <v>6</v>
      </c>
      <c r="B1593" s="8" t="s">
        <v>15</v>
      </c>
      <c r="C1593" s="8" t="s">
        <v>10</v>
      </c>
      <c r="D1593" s="8" t="s">
        <v>7</v>
      </c>
      <c r="E1593" s="8">
        <v>3900</v>
      </c>
      <c r="F1593" s="9">
        <f t="shared" si="106"/>
        <v>2.3444206395579503E-3</v>
      </c>
      <c r="H1593" s="3"/>
      <c r="I1593" s="27" t="s">
        <v>14</v>
      </c>
      <c r="J1593" s="8" t="s">
        <v>16</v>
      </c>
      <c r="K1593" s="8" t="s">
        <v>12</v>
      </c>
      <c r="L1593" s="8" t="s">
        <v>14</v>
      </c>
      <c r="M1593" s="8">
        <v>724605</v>
      </c>
      <c r="N1593" s="9">
        <f t="shared" si="107"/>
        <v>4.7355807555683548E-4</v>
      </c>
      <c r="Q1593" s="27" t="s">
        <v>5</v>
      </c>
      <c r="R1593" s="8" t="s">
        <v>16</v>
      </c>
      <c r="S1593" s="8" t="s">
        <v>5</v>
      </c>
      <c r="T1593" s="8" t="s">
        <v>23</v>
      </c>
      <c r="U1593" s="8">
        <v>2100</v>
      </c>
      <c r="V1593" s="9">
        <f t="shared" si="105"/>
        <v>6.5274645682695767E-6</v>
      </c>
      <c r="X1593" s="27" t="s">
        <v>8</v>
      </c>
      <c r="Y1593" s="8" t="s">
        <v>16</v>
      </c>
      <c r="Z1593" s="8" t="s">
        <v>12</v>
      </c>
      <c r="AA1593" s="8" t="s">
        <v>12</v>
      </c>
      <c r="AB1593" s="8">
        <v>135917</v>
      </c>
      <c r="AC1593" s="9">
        <f t="shared" si="104"/>
        <v>2.0650765566544864E-4</v>
      </c>
    </row>
    <row r="1594" spans="1:29" x14ac:dyDescent="0.25">
      <c r="A1594" s="27" t="s">
        <v>6</v>
      </c>
      <c r="B1594" s="8" t="s">
        <v>15</v>
      </c>
      <c r="C1594" s="8" t="s">
        <v>14</v>
      </c>
      <c r="D1594" s="8" t="s">
        <v>14</v>
      </c>
      <c r="E1594" s="8">
        <v>3750</v>
      </c>
      <c r="F1594" s="9">
        <f t="shared" si="106"/>
        <v>2.2542506149595678E-3</v>
      </c>
      <c r="H1594" s="3"/>
      <c r="I1594" s="27" t="s">
        <v>8</v>
      </c>
      <c r="J1594" s="8" t="s">
        <v>16</v>
      </c>
      <c r="K1594" s="8" t="s">
        <v>12</v>
      </c>
      <c r="L1594" s="8" t="s">
        <v>22</v>
      </c>
      <c r="M1594" s="8">
        <v>719452</v>
      </c>
      <c r="N1594" s="9">
        <f t="shared" si="107"/>
        <v>4.701903859006168E-4</v>
      </c>
      <c r="Q1594" s="27" t="s">
        <v>4</v>
      </c>
      <c r="R1594" s="8" t="s">
        <v>16</v>
      </c>
      <c r="S1594" s="8" t="s">
        <v>4</v>
      </c>
      <c r="T1594" s="8" t="s">
        <v>11</v>
      </c>
      <c r="U1594" s="8">
        <v>2100</v>
      </c>
      <c r="V1594" s="9">
        <f t="shared" si="105"/>
        <v>6.5274645682695767E-6</v>
      </c>
      <c r="X1594" s="27" t="s">
        <v>8</v>
      </c>
      <c r="Y1594" s="8" t="s">
        <v>16</v>
      </c>
      <c r="Z1594" s="8" t="s">
        <v>10</v>
      </c>
      <c r="AA1594" s="8" t="s">
        <v>11</v>
      </c>
      <c r="AB1594" s="8">
        <v>134242</v>
      </c>
      <c r="AC1594" s="9">
        <f t="shared" si="104"/>
        <v>2.0396271777512129E-4</v>
      </c>
    </row>
    <row r="1595" spans="1:29" x14ac:dyDescent="0.25">
      <c r="A1595" s="27" t="s">
        <v>6</v>
      </c>
      <c r="B1595" s="8" t="s">
        <v>15</v>
      </c>
      <c r="C1595" s="8" t="s">
        <v>7</v>
      </c>
      <c r="D1595" s="8" t="s">
        <v>10</v>
      </c>
      <c r="E1595" s="8">
        <v>3409</v>
      </c>
      <c r="F1595" s="9">
        <f t="shared" si="106"/>
        <v>2.0492640923725778E-3</v>
      </c>
      <c r="H1595" s="3"/>
      <c r="I1595" s="27" t="s">
        <v>22</v>
      </c>
      <c r="J1595" s="8" t="s">
        <v>16</v>
      </c>
      <c r="K1595" s="8" t="s">
        <v>10</v>
      </c>
      <c r="L1595" s="8" t="s">
        <v>5</v>
      </c>
      <c r="M1595" s="8">
        <v>708956</v>
      </c>
      <c r="N1595" s="9">
        <f t="shared" si="107"/>
        <v>4.6333083406058733E-4</v>
      </c>
      <c r="Q1595" s="27" t="s">
        <v>10</v>
      </c>
      <c r="R1595" s="8" t="s">
        <v>16</v>
      </c>
      <c r="S1595" s="8" t="s">
        <v>4</v>
      </c>
      <c r="T1595" s="8" t="s">
        <v>13</v>
      </c>
      <c r="U1595" s="8">
        <v>2100</v>
      </c>
      <c r="V1595" s="9">
        <f t="shared" si="105"/>
        <v>6.5274645682695767E-6</v>
      </c>
      <c r="X1595" s="27" t="s">
        <v>8</v>
      </c>
      <c r="Y1595" s="8" t="s">
        <v>16</v>
      </c>
      <c r="Z1595" s="8" t="s">
        <v>9</v>
      </c>
      <c r="AA1595" s="8" t="s">
        <v>7</v>
      </c>
      <c r="AB1595" s="8">
        <v>131026</v>
      </c>
      <c r="AC1595" s="9">
        <f t="shared" si="104"/>
        <v>1.990764370256927E-4</v>
      </c>
    </row>
    <row r="1596" spans="1:29" x14ac:dyDescent="0.25">
      <c r="A1596" s="27" t="s">
        <v>6</v>
      </c>
      <c r="B1596" s="8" t="s">
        <v>15</v>
      </c>
      <c r="C1596" s="8" t="s">
        <v>13</v>
      </c>
      <c r="D1596" s="8" t="s">
        <v>2</v>
      </c>
      <c r="E1596" s="8">
        <v>3314</v>
      </c>
      <c r="F1596" s="9">
        <f t="shared" si="106"/>
        <v>1.9921564101269352E-3</v>
      </c>
      <c r="H1596" s="3"/>
      <c r="I1596" s="27" t="s">
        <v>7</v>
      </c>
      <c r="J1596" s="8" t="s">
        <v>16</v>
      </c>
      <c r="K1596" s="8" t="s">
        <v>12</v>
      </c>
      <c r="L1596" s="8" t="s">
        <v>10</v>
      </c>
      <c r="M1596" s="8">
        <v>696091</v>
      </c>
      <c r="N1596" s="9">
        <f t="shared" si="107"/>
        <v>4.5492304686337135E-4</v>
      </c>
      <c r="Q1596" s="27" t="s">
        <v>4</v>
      </c>
      <c r="R1596" s="8" t="s">
        <v>16</v>
      </c>
      <c r="S1596" s="8" t="s">
        <v>10</v>
      </c>
      <c r="T1596" s="8" t="s">
        <v>13</v>
      </c>
      <c r="U1596" s="8">
        <v>2093</v>
      </c>
      <c r="V1596" s="9">
        <f t="shared" si="105"/>
        <v>6.5057063530420119E-6</v>
      </c>
      <c r="X1596" s="27" t="s">
        <v>8</v>
      </c>
      <c r="Y1596" s="8" t="s">
        <v>16</v>
      </c>
      <c r="Z1596" s="8" t="s">
        <v>5</v>
      </c>
      <c r="AA1596" s="8" t="s">
        <v>9</v>
      </c>
      <c r="AB1596" s="8">
        <v>130182</v>
      </c>
      <c r="AC1596" s="9">
        <f t="shared" si="104"/>
        <v>1.9779409220214864E-4</v>
      </c>
    </row>
    <row r="1597" spans="1:29" x14ac:dyDescent="0.25">
      <c r="A1597" s="27" t="s">
        <v>6</v>
      </c>
      <c r="B1597" s="8" t="s">
        <v>15</v>
      </c>
      <c r="C1597" s="8" t="s">
        <v>10</v>
      </c>
      <c r="D1597" s="8" t="s">
        <v>4</v>
      </c>
      <c r="E1597" s="8">
        <v>3200</v>
      </c>
      <c r="F1597" s="9">
        <f t="shared" si="106"/>
        <v>1.9236271914321644E-3</v>
      </c>
      <c r="H1597" s="3"/>
      <c r="I1597" s="27" t="s">
        <v>6</v>
      </c>
      <c r="J1597" s="8" t="s">
        <v>16</v>
      </c>
      <c r="K1597" s="8" t="s">
        <v>13</v>
      </c>
      <c r="L1597" s="8" t="s">
        <v>9</v>
      </c>
      <c r="M1597" s="8">
        <v>695922</v>
      </c>
      <c r="N1597" s="9">
        <f t="shared" si="107"/>
        <v>4.5481259866777634E-4</v>
      </c>
      <c r="Q1597" s="27" t="s">
        <v>9</v>
      </c>
      <c r="R1597" s="8" t="s">
        <v>16</v>
      </c>
      <c r="S1597" s="8" t="s">
        <v>23</v>
      </c>
      <c r="T1597" s="8" t="s">
        <v>11</v>
      </c>
      <c r="U1597" s="8">
        <v>2003</v>
      </c>
      <c r="V1597" s="9">
        <f t="shared" si="105"/>
        <v>6.2259578715447442E-6</v>
      </c>
      <c r="X1597" s="27" t="s">
        <v>8</v>
      </c>
      <c r="Y1597" s="8" t="s">
        <v>16</v>
      </c>
      <c r="Z1597" s="8" t="s">
        <v>14</v>
      </c>
      <c r="AA1597" s="8" t="s">
        <v>5</v>
      </c>
      <c r="AB1597" s="8">
        <v>129518</v>
      </c>
      <c r="AC1597" s="9">
        <f t="shared" si="104"/>
        <v>1.9678523324144574E-4</v>
      </c>
    </row>
    <row r="1598" spans="1:29" x14ac:dyDescent="0.25">
      <c r="A1598" s="27" t="s">
        <v>6</v>
      </c>
      <c r="B1598" s="8" t="s">
        <v>15</v>
      </c>
      <c r="C1598" s="8" t="s">
        <v>10</v>
      </c>
      <c r="D1598" s="8" t="s">
        <v>5</v>
      </c>
      <c r="E1598" s="8">
        <v>3200</v>
      </c>
      <c r="F1598" s="9">
        <f t="shared" si="106"/>
        <v>1.9236271914321644E-3</v>
      </c>
      <c r="H1598" s="3"/>
      <c r="I1598" s="27" t="s">
        <v>10</v>
      </c>
      <c r="J1598" s="8" t="s">
        <v>16</v>
      </c>
      <c r="K1598" s="8" t="s">
        <v>12</v>
      </c>
      <c r="L1598" s="8" t="s">
        <v>14</v>
      </c>
      <c r="M1598" s="8">
        <v>694047</v>
      </c>
      <c r="N1598" s="9">
        <f t="shared" si="107"/>
        <v>4.5358721188232899E-4</v>
      </c>
      <c r="Q1598" s="27" t="s">
        <v>14</v>
      </c>
      <c r="R1598" s="8" t="s">
        <v>16</v>
      </c>
      <c r="S1598" s="8" t="s">
        <v>7</v>
      </c>
      <c r="T1598" s="8" t="s">
        <v>4</v>
      </c>
      <c r="U1598" s="8">
        <v>2000</v>
      </c>
      <c r="V1598" s="9">
        <f t="shared" si="105"/>
        <v>6.2166329221615018E-6</v>
      </c>
      <c r="X1598" s="27" t="s">
        <v>8</v>
      </c>
      <c r="Y1598" s="8" t="s">
        <v>16</v>
      </c>
      <c r="Z1598" s="8" t="s">
        <v>13</v>
      </c>
      <c r="AA1598" s="8" t="s">
        <v>10</v>
      </c>
      <c r="AB1598" s="8">
        <v>125056</v>
      </c>
      <c r="AC1598" s="9">
        <f t="shared" ref="AC1598:AC1661" si="108">AB1598/SUM($AB$958:$AB$2557)</f>
        <v>1.9000582257479453E-4</v>
      </c>
    </row>
    <row r="1599" spans="1:29" x14ac:dyDescent="0.25">
      <c r="A1599" s="27" t="s">
        <v>6</v>
      </c>
      <c r="B1599" s="8" t="s">
        <v>15</v>
      </c>
      <c r="C1599" s="8" t="s">
        <v>8</v>
      </c>
      <c r="D1599" s="8" t="s">
        <v>14</v>
      </c>
      <c r="E1599" s="8">
        <v>3200</v>
      </c>
      <c r="F1599" s="9">
        <f t="shared" si="106"/>
        <v>1.9236271914321644E-3</v>
      </c>
      <c r="H1599" s="3"/>
      <c r="I1599" s="27" t="s">
        <v>10</v>
      </c>
      <c r="J1599" s="8" t="s">
        <v>16</v>
      </c>
      <c r="K1599" s="8" t="s">
        <v>10</v>
      </c>
      <c r="L1599" s="8" t="s">
        <v>7</v>
      </c>
      <c r="M1599" s="8">
        <v>692241</v>
      </c>
      <c r="N1599" s="9">
        <f t="shared" si="107"/>
        <v>4.5240691933058614E-4</v>
      </c>
      <c r="Q1599" s="27" t="s">
        <v>23</v>
      </c>
      <c r="R1599" s="8" t="s">
        <v>16</v>
      </c>
      <c r="S1599" s="8" t="s">
        <v>8</v>
      </c>
      <c r="T1599" s="8" t="s">
        <v>7</v>
      </c>
      <c r="U1599" s="8">
        <v>2000</v>
      </c>
      <c r="V1599" s="9">
        <f t="shared" si="105"/>
        <v>6.2166329221615018E-6</v>
      </c>
      <c r="X1599" s="27" t="s">
        <v>8</v>
      </c>
      <c r="Y1599" s="8" t="s">
        <v>16</v>
      </c>
      <c r="Z1599" s="8" t="s">
        <v>7</v>
      </c>
      <c r="AA1599" s="8" t="s">
        <v>9</v>
      </c>
      <c r="AB1599" s="8">
        <v>119113</v>
      </c>
      <c r="AC1599" s="9">
        <f t="shared" si="108"/>
        <v>1.8097623100332252E-4</v>
      </c>
    </row>
    <row r="1600" spans="1:29" x14ac:dyDescent="0.25">
      <c r="A1600" s="27" t="s">
        <v>6</v>
      </c>
      <c r="B1600" s="8" t="s">
        <v>15</v>
      </c>
      <c r="C1600" s="8" t="s">
        <v>5</v>
      </c>
      <c r="D1600" s="8" t="s">
        <v>10</v>
      </c>
      <c r="E1600" s="8">
        <v>3000</v>
      </c>
      <c r="F1600" s="9">
        <f t="shared" si="106"/>
        <v>1.8034004919676543E-3</v>
      </c>
      <c r="H1600" s="3"/>
      <c r="I1600" s="27" t="s">
        <v>10</v>
      </c>
      <c r="J1600" s="8" t="s">
        <v>16</v>
      </c>
      <c r="K1600" s="8" t="s">
        <v>22</v>
      </c>
      <c r="L1600" s="8" t="s">
        <v>5</v>
      </c>
      <c r="M1600" s="8">
        <v>685106</v>
      </c>
      <c r="N1600" s="9">
        <f t="shared" si="107"/>
        <v>4.477439141496972E-4</v>
      </c>
      <c r="Q1600" s="27" t="s">
        <v>10</v>
      </c>
      <c r="R1600" s="8" t="s">
        <v>16</v>
      </c>
      <c r="S1600" s="8" t="s">
        <v>13</v>
      </c>
      <c r="T1600" s="8" t="s">
        <v>7</v>
      </c>
      <c r="U1600" s="8">
        <v>2000</v>
      </c>
      <c r="V1600" s="9">
        <f t="shared" si="105"/>
        <v>6.2166329221615018E-6</v>
      </c>
      <c r="X1600" s="27" t="s">
        <v>8</v>
      </c>
      <c r="Y1600" s="8" t="s">
        <v>16</v>
      </c>
      <c r="Z1600" s="8" t="s">
        <v>8</v>
      </c>
      <c r="AA1600" s="8" t="s">
        <v>4</v>
      </c>
      <c r="AB1600" s="8">
        <v>113764</v>
      </c>
      <c r="AC1600" s="9">
        <f t="shared" si="108"/>
        <v>1.7284914277922631E-4</v>
      </c>
    </row>
    <row r="1601" spans="1:29" x14ac:dyDescent="0.25">
      <c r="A1601" s="27" t="s">
        <v>6</v>
      </c>
      <c r="B1601" s="8" t="s">
        <v>15</v>
      </c>
      <c r="C1601" s="8" t="s">
        <v>7</v>
      </c>
      <c r="D1601" s="8" t="s">
        <v>9</v>
      </c>
      <c r="E1601" s="8">
        <v>2700</v>
      </c>
      <c r="F1601" s="9">
        <f t="shared" si="106"/>
        <v>1.6230604427708887E-3</v>
      </c>
      <c r="H1601" s="3"/>
      <c r="I1601" s="27" t="s">
        <v>7</v>
      </c>
      <c r="J1601" s="8" t="s">
        <v>16</v>
      </c>
      <c r="K1601" s="8" t="s">
        <v>10</v>
      </c>
      <c r="L1601" s="8" t="s">
        <v>12</v>
      </c>
      <c r="M1601" s="8">
        <v>684883</v>
      </c>
      <c r="N1601" s="9">
        <f t="shared" si="107"/>
        <v>4.4759817481468135E-4</v>
      </c>
      <c r="Q1601" s="27" t="s">
        <v>5</v>
      </c>
      <c r="R1601" s="8" t="s">
        <v>16</v>
      </c>
      <c r="S1601" s="8" t="s">
        <v>23</v>
      </c>
      <c r="T1601" s="8" t="s">
        <v>8</v>
      </c>
      <c r="U1601" s="8">
        <v>2000</v>
      </c>
      <c r="V1601" s="9">
        <f t="shared" si="105"/>
        <v>6.2166329221615018E-6</v>
      </c>
      <c r="X1601" s="27" t="s">
        <v>8</v>
      </c>
      <c r="Y1601" s="8" t="s">
        <v>16</v>
      </c>
      <c r="Z1601" s="8" t="s">
        <v>7</v>
      </c>
      <c r="AA1601" s="8" t="s">
        <v>14</v>
      </c>
      <c r="AB1601" s="8">
        <v>110277</v>
      </c>
      <c r="AC1601" s="9">
        <f t="shared" si="108"/>
        <v>1.6755111386963133E-4</v>
      </c>
    </row>
    <row r="1602" spans="1:29" x14ac:dyDescent="0.25">
      <c r="A1602" s="27" t="s">
        <v>6</v>
      </c>
      <c r="B1602" s="8" t="s">
        <v>15</v>
      </c>
      <c r="C1602" s="8" t="s">
        <v>11</v>
      </c>
      <c r="D1602" s="8" t="s">
        <v>2</v>
      </c>
      <c r="E1602" s="8">
        <v>2500</v>
      </c>
      <c r="F1602" s="9">
        <f t="shared" si="106"/>
        <v>1.5028337433063785E-3</v>
      </c>
      <c r="H1602" s="3"/>
      <c r="I1602" s="27" t="s">
        <v>6</v>
      </c>
      <c r="J1602" s="8" t="s">
        <v>16</v>
      </c>
      <c r="K1602" s="8" t="s">
        <v>9</v>
      </c>
      <c r="L1602" s="8" t="s">
        <v>13</v>
      </c>
      <c r="M1602" s="8">
        <v>684242</v>
      </c>
      <c r="N1602" s="9">
        <f t="shared" si="107"/>
        <v>4.4717925591896307E-4</v>
      </c>
      <c r="Q1602" s="27" t="s">
        <v>11</v>
      </c>
      <c r="R1602" s="8" t="s">
        <v>16</v>
      </c>
      <c r="S1602" s="8" t="s">
        <v>23</v>
      </c>
      <c r="T1602" s="8" t="s">
        <v>23</v>
      </c>
      <c r="U1602" s="8">
        <v>2000</v>
      </c>
      <c r="V1602" s="9">
        <f t="shared" si="105"/>
        <v>6.2166329221615018E-6</v>
      </c>
      <c r="X1602" s="27" t="s">
        <v>8</v>
      </c>
      <c r="Y1602" s="8" t="s">
        <v>16</v>
      </c>
      <c r="Z1602" s="8" t="s">
        <v>12</v>
      </c>
      <c r="AA1602" s="8" t="s">
        <v>8</v>
      </c>
      <c r="AB1602" s="8">
        <v>106965</v>
      </c>
      <c r="AC1602" s="9">
        <f t="shared" si="108"/>
        <v>1.6251897399335415E-4</v>
      </c>
    </row>
    <row r="1603" spans="1:29" x14ac:dyDescent="0.25">
      <c r="A1603" s="27" t="s">
        <v>6</v>
      </c>
      <c r="B1603" s="8" t="s">
        <v>15</v>
      </c>
      <c r="C1603" s="8" t="s">
        <v>11</v>
      </c>
      <c r="D1603" s="8" t="s">
        <v>9</v>
      </c>
      <c r="E1603" s="8">
        <v>2300</v>
      </c>
      <c r="F1603" s="9">
        <f t="shared" si="106"/>
        <v>1.3826070438418682E-3</v>
      </c>
      <c r="H1603" s="3"/>
      <c r="I1603" s="27" t="s">
        <v>8</v>
      </c>
      <c r="J1603" s="8" t="s">
        <v>16</v>
      </c>
      <c r="K1603" s="8" t="s">
        <v>22</v>
      </c>
      <c r="L1603" s="8" t="s">
        <v>12</v>
      </c>
      <c r="M1603" s="8">
        <v>672161</v>
      </c>
      <c r="N1603" s="9">
        <f t="shared" si="107"/>
        <v>4.3928384378296879E-4</v>
      </c>
      <c r="Q1603" s="27" t="s">
        <v>11</v>
      </c>
      <c r="R1603" s="8" t="s">
        <v>16</v>
      </c>
      <c r="S1603" s="8" t="s">
        <v>23</v>
      </c>
      <c r="T1603" s="8" t="s">
        <v>9</v>
      </c>
      <c r="U1603" s="8">
        <v>2000</v>
      </c>
      <c r="V1603" s="9">
        <f t="shared" si="105"/>
        <v>6.2166329221615018E-6</v>
      </c>
      <c r="X1603" s="27" t="s">
        <v>8</v>
      </c>
      <c r="Y1603" s="8" t="s">
        <v>16</v>
      </c>
      <c r="Z1603" s="8" t="s">
        <v>14</v>
      </c>
      <c r="AA1603" s="8" t="s">
        <v>7</v>
      </c>
      <c r="AB1603" s="8">
        <v>98459</v>
      </c>
      <c r="AC1603" s="9">
        <f t="shared" si="108"/>
        <v>1.4959524760820508E-4</v>
      </c>
    </row>
    <row r="1604" spans="1:29" x14ac:dyDescent="0.25">
      <c r="A1604" s="27" t="s">
        <v>6</v>
      </c>
      <c r="B1604" s="8" t="s">
        <v>15</v>
      </c>
      <c r="C1604" s="8" t="s">
        <v>10</v>
      </c>
      <c r="D1604" s="8" t="s">
        <v>13</v>
      </c>
      <c r="E1604" s="8">
        <v>2100</v>
      </c>
      <c r="F1604" s="9">
        <f t="shared" si="106"/>
        <v>1.262380344377358E-3</v>
      </c>
      <c r="H1604" s="3"/>
      <c r="I1604" s="27" t="s">
        <v>9</v>
      </c>
      <c r="J1604" s="8" t="s">
        <v>16</v>
      </c>
      <c r="K1604" s="8" t="s">
        <v>22</v>
      </c>
      <c r="L1604" s="8" t="s">
        <v>12</v>
      </c>
      <c r="M1604" s="8">
        <v>666070</v>
      </c>
      <c r="N1604" s="9">
        <f t="shared" si="107"/>
        <v>4.3530313396421695E-4</v>
      </c>
      <c r="Q1604" s="27" t="s">
        <v>12</v>
      </c>
      <c r="R1604" s="8" t="s">
        <v>16</v>
      </c>
      <c r="S1604" s="8" t="s">
        <v>13</v>
      </c>
      <c r="T1604" s="8" t="s">
        <v>9</v>
      </c>
      <c r="U1604" s="8">
        <v>2000</v>
      </c>
      <c r="V1604" s="9">
        <f t="shared" si="105"/>
        <v>6.2166329221615018E-6</v>
      </c>
      <c r="X1604" s="27" t="s">
        <v>8</v>
      </c>
      <c r="Y1604" s="8" t="s">
        <v>16</v>
      </c>
      <c r="Z1604" s="8" t="s">
        <v>8</v>
      </c>
      <c r="AA1604" s="8" t="s">
        <v>12</v>
      </c>
      <c r="AB1604" s="8">
        <v>88669</v>
      </c>
      <c r="AC1604" s="9">
        <f t="shared" si="108"/>
        <v>1.347206554014558E-4</v>
      </c>
    </row>
    <row r="1605" spans="1:29" x14ac:dyDescent="0.25">
      <c r="A1605" s="27" t="s">
        <v>6</v>
      </c>
      <c r="B1605" s="8" t="s">
        <v>15</v>
      </c>
      <c r="C1605" s="8" t="s">
        <v>12</v>
      </c>
      <c r="D1605" s="8" t="s">
        <v>7</v>
      </c>
      <c r="E1605" s="8">
        <v>1989</v>
      </c>
      <c r="F1605" s="9">
        <f t="shared" si="106"/>
        <v>1.1956545261745547E-3</v>
      </c>
      <c r="H1605" s="3"/>
      <c r="I1605" s="27" t="s">
        <v>13</v>
      </c>
      <c r="J1605" s="8" t="s">
        <v>16</v>
      </c>
      <c r="K1605" s="8" t="s">
        <v>9</v>
      </c>
      <c r="L1605" s="8" t="s">
        <v>22</v>
      </c>
      <c r="M1605" s="8">
        <v>657859</v>
      </c>
      <c r="N1605" s="9">
        <f t="shared" si="107"/>
        <v>4.2993692015338601E-4</v>
      </c>
      <c r="Q1605" s="27" t="s">
        <v>11</v>
      </c>
      <c r="R1605" s="8" t="s">
        <v>16</v>
      </c>
      <c r="S1605" s="8" t="s">
        <v>14</v>
      </c>
      <c r="T1605" s="8" t="s">
        <v>8</v>
      </c>
      <c r="U1605" s="8">
        <v>1926</v>
      </c>
      <c r="V1605" s="9">
        <f t="shared" si="105"/>
        <v>5.9866175040415262E-6</v>
      </c>
      <c r="X1605" s="27" t="s">
        <v>8</v>
      </c>
      <c r="Y1605" s="8" t="s">
        <v>16</v>
      </c>
      <c r="Z1605" s="8" t="s">
        <v>4</v>
      </c>
      <c r="AA1605" s="8" t="s">
        <v>8</v>
      </c>
      <c r="AB1605" s="8">
        <v>83972</v>
      </c>
      <c r="AC1605" s="9">
        <f t="shared" si="108"/>
        <v>1.2758419374720641E-4</v>
      </c>
    </row>
    <row r="1606" spans="1:29" x14ac:dyDescent="0.25">
      <c r="A1606" s="27" t="s">
        <v>6</v>
      </c>
      <c r="B1606" s="8" t="s">
        <v>15</v>
      </c>
      <c r="C1606" s="8" t="s">
        <v>2</v>
      </c>
      <c r="D1606" s="8" t="s">
        <v>5</v>
      </c>
      <c r="E1606" s="8">
        <v>1900</v>
      </c>
      <c r="F1606" s="9">
        <f t="shared" si="106"/>
        <v>1.1421536449128477E-3</v>
      </c>
      <c r="H1606" s="3"/>
      <c r="I1606" s="27" t="s">
        <v>4</v>
      </c>
      <c r="J1606" s="8" t="s">
        <v>16</v>
      </c>
      <c r="K1606" s="8" t="s">
        <v>14</v>
      </c>
      <c r="L1606" s="8" t="s">
        <v>14</v>
      </c>
      <c r="M1606" s="8">
        <v>638000</v>
      </c>
      <c r="N1606" s="9">
        <f t="shared" si="107"/>
        <v>4.169582768615467E-4</v>
      </c>
      <c r="Q1606" s="27" t="s">
        <v>14</v>
      </c>
      <c r="R1606" s="8" t="s">
        <v>16</v>
      </c>
      <c r="S1606" s="8" t="s">
        <v>13</v>
      </c>
      <c r="T1606" s="8" t="s">
        <v>12</v>
      </c>
      <c r="U1606" s="8">
        <v>1912</v>
      </c>
      <c r="V1606" s="9">
        <f t="shared" si="105"/>
        <v>5.9431010735863957E-6</v>
      </c>
      <c r="X1606" s="27" t="s">
        <v>8</v>
      </c>
      <c r="Y1606" s="8" t="s">
        <v>16</v>
      </c>
      <c r="Z1606" s="8" t="s">
        <v>8</v>
      </c>
      <c r="AA1606" s="8" t="s">
        <v>13</v>
      </c>
      <c r="AB1606" s="8">
        <v>83380</v>
      </c>
      <c r="AC1606" s="9">
        <f t="shared" si="108"/>
        <v>1.2668472913163998E-4</v>
      </c>
    </row>
    <row r="1607" spans="1:29" x14ac:dyDescent="0.25">
      <c r="A1607" s="27" t="s">
        <v>6</v>
      </c>
      <c r="B1607" s="8" t="s">
        <v>15</v>
      </c>
      <c r="C1607" s="8" t="s">
        <v>5</v>
      </c>
      <c r="D1607" s="8" t="s">
        <v>9</v>
      </c>
      <c r="E1607" s="8">
        <v>1900</v>
      </c>
      <c r="F1607" s="9">
        <f t="shared" si="106"/>
        <v>1.1421536449128477E-3</v>
      </c>
      <c r="H1607" s="3"/>
      <c r="I1607" s="27" t="s">
        <v>9</v>
      </c>
      <c r="J1607" s="8" t="s">
        <v>16</v>
      </c>
      <c r="K1607" s="8" t="s">
        <v>22</v>
      </c>
      <c r="L1607" s="8" t="s">
        <v>5</v>
      </c>
      <c r="M1607" s="8">
        <v>636405</v>
      </c>
      <c r="N1607" s="9">
        <f t="shared" si="107"/>
        <v>4.1591588116939287E-4</v>
      </c>
      <c r="Q1607" s="27" t="s">
        <v>8</v>
      </c>
      <c r="R1607" s="8" t="s">
        <v>16</v>
      </c>
      <c r="S1607" s="8" t="s">
        <v>7</v>
      </c>
      <c r="T1607" s="8" t="s">
        <v>13</v>
      </c>
      <c r="U1607" s="8">
        <v>1902</v>
      </c>
      <c r="V1607" s="9">
        <f t="shared" si="105"/>
        <v>5.9120179089755885E-6</v>
      </c>
      <c r="X1607" s="27" t="s">
        <v>8</v>
      </c>
      <c r="Y1607" s="8" t="s">
        <v>16</v>
      </c>
      <c r="Z1607" s="8" t="s">
        <v>12</v>
      </c>
      <c r="AA1607" s="8" t="s">
        <v>9</v>
      </c>
      <c r="AB1607" s="8">
        <v>76956</v>
      </c>
      <c r="AC1607" s="9">
        <f t="shared" si="108"/>
        <v>1.1692432256002021E-4</v>
      </c>
    </row>
    <row r="1608" spans="1:29" x14ac:dyDescent="0.25">
      <c r="A1608" s="27" t="s">
        <v>6</v>
      </c>
      <c r="B1608" s="8" t="s">
        <v>15</v>
      </c>
      <c r="C1608" s="8" t="s">
        <v>8</v>
      </c>
      <c r="D1608" s="8" t="s">
        <v>7</v>
      </c>
      <c r="E1608" s="8">
        <v>1875</v>
      </c>
      <c r="F1608" s="9">
        <f t="shared" si="106"/>
        <v>1.1271253074797839E-3</v>
      </c>
      <c r="H1608" s="3"/>
      <c r="I1608" s="27" t="s">
        <v>7</v>
      </c>
      <c r="J1608" s="8" t="s">
        <v>16</v>
      </c>
      <c r="K1608" s="8" t="s">
        <v>9</v>
      </c>
      <c r="L1608" s="8" t="s">
        <v>9</v>
      </c>
      <c r="M1608" s="8">
        <v>632713</v>
      </c>
      <c r="N1608" s="9">
        <f t="shared" si="107"/>
        <v>4.1350301289639469E-4</v>
      </c>
      <c r="Q1608" s="27" t="s">
        <v>10</v>
      </c>
      <c r="R1608" s="8" t="s">
        <v>16</v>
      </c>
      <c r="S1608" s="8" t="s">
        <v>12</v>
      </c>
      <c r="T1608" s="8" t="s">
        <v>7</v>
      </c>
      <c r="U1608" s="8">
        <v>1900</v>
      </c>
      <c r="V1608" s="9">
        <f t="shared" si="105"/>
        <v>5.9058012760534268E-6</v>
      </c>
      <c r="X1608" s="27" t="s">
        <v>8</v>
      </c>
      <c r="Y1608" s="8" t="s">
        <v>16</v>
      </c>
      <c r="Z1608" s="8" t="s">
        <v>9</v>
      </c>
      <c r="AA1608" s="8" t="s">
        <v>12</v>
      </c>
      <c r="AB1608" s="8">
        <v>72499</v>
      </c>
      <c r="AC1608" s="9">
        <f t="shared" si="108"/>
        <v>1.1015250872289237E-4</v>
      </c>
    </row>
    <row r="1609" spans="1:29" x14ac:dyDescent="0.25">
      <c r="A1609" s="27" t="s">
        <v>6</v>
      </c>
      <c r="B1609" s="8" t="s">
        <v>15</v>
      </c>
      <c r="C1609" s="8" t="s">
        <v>13</v>
      </c>
      <c r="D1609" s="8" t="s">
        <v>10</v>
      </c>
      <c r="E1609" s="8">
        <v>1800</v>
      </c>
      <c r="F1609" s="9">
        <f t="shared" si="106"/>
        <v>1.0820402951805925E-3</v>
      </c>
      <c r="H1609" s="3"/>
      <c r="I1609" s="27" t="s">
        <v>4</v>
      </c>
      <c r="J1609" s="8" t="s">
        <v>16</v>
      </c>
      <c r="K1609" s="8" t="s">
        <v>9</v>
      </c>
      <c r="L1609" s="8" t="s">
        <v>8</v>
      </c>
      <c r="M1609" s="8">
        <v>618971</v>
      </c>
      <c r="N1609" s="9">
        <f t="shared" si="107"/>
        <v>4.0452207145339879E-4</v>
      </c>
      <c r="Q1609" s="27" t="s">
        <v>11</v>
      </c>
      <c r="R1609" s="8" t="s">
        <v>16</v>
      </c>
      <c r="S1609" s="8" t="s">
        <v>12</v>
      </c>
      <c r="T1609" s="8" t="s">
        <v>9</v>
      </c>
      <c r="U1609" s="8">
        <v>1900</v>
      </c>
      <c r="V1609" s="9">
        <f t="shared" si="105"/>
        <v>5.9058012760534268E-6</v>
      </c>
      <c r="X1609" s="27" t="s">
        <v>8</v>
      </c>
      <c r="Y1609" s="8" t="s">
        <v>16</v>
      </c>
      <c r="Z1609" s="8" t="s">
        <v>4</v>
      </c>
      <c r="AA1609" s="8" t="s">
        <v>9</v>
      </c>
      <c r="AB1609" s="8">
        <v>68104</v>
      </c>
      <c r="AC1609" s="9">
        <f t="shared" si="108"/>
        <v>1.0347489557185426E-4</v>
      </c>
    </row>
    <row r="1610" spans="1:29" x14ac:dyDescent="0.25">
      <c r="A1610" s="27" t="s">
        <v>6</v>
      </c>
      <c r="B1610" s="8" t="s">
        <v>15</v>
      </c>
      <c r="C1610" s="8" t="s">
        <v>13</v>
      </c>
      <c r="D1610" s="8" t="s">
        <v>8</v>
      </c>
      <c r="E1610" s="8">
        <v>1632</v>
      </c>
      <c r="F1610" s="9">
        <f t="shared" si="106"/>
        <v>9.8104986763040383E-4</v>
      </c>
      <c r="H1610" s="3"/>
      <c r="I1610" s="27" t="s">
        <v>10</v>
      </c>
      <c r="J1610" s="8" t="s">
        <v>16</v>
      </c>
      <c r="K1610" s="8" t="s">
        <v>22</v>
      </c>
      <c r="L1610" s="8" t="s">
        <v>7</v>
      </c>
      <c r="M1610" s="8">
        <v>606398</v>
      </c>
      <c r="N1610" s="9">
        <f t="shared" si="107"/>
        <v>3.9630511782490316E-4</v>
      </c>
      <c r="Q1610" s="27" t="s">
        <v>10</v>
      </c>
      <c r="R1610" s="8" t="s">
        <v>16</v>
      </c>
      <c r="S1610" s="8" t="s">
        <v>4</v>
      </c>
      <c r="T1610" s="8" t="s">
        <v>11</v>
      </c>
      <c r="U1610" s="8">
        <v>1850</v>
      </c>
      <c r="V1610" s="9">
        <f t="shared" si="105"/>
        <v>5.750385452999389E-6</v>
      </c>
      <c r="X1610" s="27" t="s">
        <v>8</v>
      </c>
      <c r="Y1610" s="8" t="s">
        <v>16</v>
      </c>
      <c r="Z1610" s="8" t="s">
        <v>9</v>
      </c>
      <c r="AA1610" s="8" t="s">
        <v>4</v>
      </c>
      <c r="AB1610" s="8">
        <v>63584</v>
      </c>
      <c r="AC1610" s="9">
        <f t="shared" si="108"/>
        <v>9.6607361682732014E-5</v>
      </c>
    </row>
    <row r="1611" spans="1:29" x14ac:dyDescent="0.25">
      <c r="A1611" s="27" t="s">
        <v>6</v>
      </c>
      <c r="B1611" s="8" t="s">
        <v>15</v>
      </c>
      <c r="C1611" s="8" t="s">
        <v>8</v>
      </c>
      <c r="D1611" s="8" t="s">
        <v>13</v>
      </c>
      <c r="E1611" s="8">
        <v>1415</v>
      </c>
      <c r="F1611" s="9">
        <f t="shared" si="106"/>
        <v>8.5060389871141021E-4</v>
      </c>
      <c r="H1611" s="3"/>
      <c r="I1611" s="27" t="s">
        <v>22</v>
      </c>
      <c r="J1611" s="8" t="s">
        <v>16</v>
      </c>
      <c r="K1611" s="8" t="s">
        <v>10</v>
      </c>
      <c r="L1611" s="8" t="s">
        <v>7</v>
      </c>
      <c r="M1611" s="8">
        <v>595715</v>
      </c>
      <c r="N1611" s="9">
        <f t="shared" si="107"/>
        <v>3.8932335407613838E-4</v>
      </c>
      <c r="Q1611" s="27" t="s">
        <v>13</v>
      </c>
      <c r="R1611" s="8" t="s">
        <v>16</v>
      </c>
      <c r="S1611" s="8" t="s">
        <v>8</v>
      </c>
      <c r="T1611" s="8" t="s">
        <v>4</v>
      </c>
      <c r="U1611" s="8">
        <v>1833</v>
      </c>
      <c r="V1611" s="9">
        <f t="shared" si="105"/>
        <v>5.6975440731610161E-6</v>
      </c>
      <c r="X1611" s="27" t="s">
        <v>8</v>
      </c>
      <c r="Y1611" s="8" t="s">
        <v>16</v>
      </c>
      <c r="Z1611" s="8" t="s">
        <v>13</v>
      </c>
      <c r="AA1611" s="8" t="s">
        <v>8</v>
      </c>
      <c r="AB1611" s="8">
        <v>60002</v>
      </c>
      <c r="AC1611" s="9">
        <f t="shared" si="108"/>
        <v>9.11649930121931E-5</v>
      </c>
    </row>
    <row r="1612" spans="1:29" x14ac:dyDescent="0.25">
      <c r="A1612" s="27" t="s">
        <v>6</v>
      </c>
      <c r="B1612" s="8" t="s">
        <v>15</v>
      </c>
      <c r="C1612" s="8" t="s">
        <v>2</v>
      </c>
      <c r="D1612" s="8" t="s">
        <v>4</v>
      </c>
      <c r="E1612" s="8">
        <v>1404</v>
      </c>
      <c r="F1612" s="9">
        <f t="shared" si="106"/>
        <v>8.4399143024086213E-4</v>
      </c>
      <c r="H1612" s="3"/>
      <c r="I1612" s="27" t="s">
        <v>22</v>
      </c>
      <c r="J1612" s="8" t="s">
        <v>16</v>
      </c>
      <c r="K1612" s="8" t="s">
        <v>12</v>
      </c>
      <c r="L1612" s="8" t="s">
        <v>9</v>
      </c>
      <c r="M1612" s="8">
        <v>586381</v>
      </c>
      <c r="N1612" s="9">
        <f t="shared" si="107"/>
        <v>3.8322321527327683E-4</v>
      </c>
      <c r="Q1612" s="27" t="s">
        <v>10</v>
      </c>
      <c r="R1612" s="8" t="s">
        <v>16</v>
      </c>
      <c r="S1612" s="8" t="s">
        <v>4</v>
      </c>
      <c r="T1612" s="8" t="s">
        <v>5</v>
      </c>
      <c r="U1612" s="8">
        <v>1800</v>
      </c>
      <c r="V1612" s="9">
        <f t="shared" si="105"/>
        <v>5.5949696299453519E-6</v>
      </c>
      <c r="X1612" s="27" t="s">
        <v>8</v>
      </c>
      <c r="Y1612" s="8" t="s">
        <v>16</v>
      </c>
      <c r="Z1612" s="8" t="s">
        <v>2</v>
      </c>
      <c r="AA1612" s="8" t="s">
        <v>10</v>
      </c>
      <c r="AB1612" s="8">
        <v>59204</v>
      </c>
      <c r="AC1612" s="9">
        <f t="shared" si="108"/>
        <v>8.9952539020264006E-5</v>
      </c>
    </row>
    <row r="1613" spans="1:29" x14ac:dyDescent="0.25">
      <c r="A1613" s="27" t="s">
        <v>6</v>
      </c>
      <c r="B1613" s="8" t="s">
        <v>15</v>
      </c>
      <c r="C1613" s="8" t="s">
        <v>2</v>
      </c>
      <c r="D1613" s="8" t="s">
        <v>13</v>
      </c>
      <c r="E1613" s="8">
        <v>1350</v>
      </c>
      <c r="F1613" s="9">
        <f t="shared" si="106"/>
        <v>8.1153022138544435E-4</v>
      </c>
      <c r="H1613" s="3"/>
      <c r="I1613" s="27" t="s">
        <v>10</v>
      </c>
      <c r="J1613" s="8" t="s">
        <v>16</v>
      </c>
      <c r="K1613" s="8" t="s">
        <v>5</v>
      </c>
      <c r="L1613" s="8" t="s">
        <v>10</v>
      </c>
      <c r="M1613" s="8">
        <v>583867</v>
      </c>
      <c r="N1613" s="9">
        <f t="shared" si="107"/>
        <v>3.8158021667134906E-4</v>
      </c>
      <c r="Q1613" s="27" t="s">
        <v>11</v>
      </c>
      <c r="R1613" s="8" t="s">
        <v>16</v>
      </c>
      <c r="S1613" s="8" t="s">
        <v>14</v>
      </c>
      <c r="T1613" s="8" t="s">
        <v>12</v>
      </c>
      <c r="U1613" s="8">
        <v>1800</v>
      </c>
      <c r="V1613" s="9">
        <f t="shared" si="105"/>
        <v>5.5949696299453519E-6</v>
      </c>
      <c r="X1613" s="27" t="s">
        <v>8</v>
      </c>
      <c r="Y1613" s="8" t="s">
        <v>16</v>
      </c>
      <c r="Z1613" s="8" t="s">
        <v>10</v>
      </c>
      <c r="AA1613" s="8" t="s">
        <v>2</v>
      </c>
      <c r="AB1613" s="8">
        <v>51763</v>
      </c>
      <c r="AC1613" s="9">
        <f t="shared" si="108"/>
        <v>7.8646937323591741E-5</v>
      </c>
    </row>
    <row r="1614" spans="1:29" x14ac:dyDescent="0.25">
      <c r="A1614" s="27" t="s">
        <v>6</v>
      </c>
      <c r="B1614" s="8" t="s">
        <v>15</v>
      </c>
      <c r="C1614" s="8" t="s">
        <v>9</v>
      </c>
      <c r="D1614" s="8" t="s">
        <v>7</v>
      </c>
      <c r="E1614" s="8">
        <v>1100</v>
      </c>
      <c r="F1614" s="9">
        <f t="shared" si="106"/>
        <v>6.612468470548065E-4</v>
      </c>
      <c r="H1614" s="3"/>
      <c r="I1614" s="27" t="s">
        <v>4</v>
      </c>
      <c r="J1614" s="8" t="s">
        <v>16</v>
      </c>
      <c r="K1614" s="8" t="s">
        <v>12</v>
      </c>
      <c r="L1614" s="8" t="s">
        <v>22</v>
      </c>
      <c r="M1614" s="8">
        <v>578325</v>
      </c>
      <c r="N1614" s="9">
        <f t="shared" si="107"/>
        <v>3.7795830010337619E-4</v>
      </c>
      <c r="Q1614" s="27" t="s">
        <v>14</v>
      </c>
      <c r="R1614" s="8" t="s">
        <v>16</v>
      </c>
      <c r="S1614" s="8" t="s">
        <v>7</v>
      </c>
      <c r="T1614" s="8" t="s">
        <v>13</v>
      </c>
      <c r="U1614" s="8">
        <v>1800</v>
      </c>
      <c r="V1614" s="9">
        <f t="shared" ref="V1614:V1677" si="109">U1614/SUM($U$718:$U$1897)</f>
        <v>5.5949696299453519E-6</v>
      </c>
      <c r="X1614" s="27" t="s">
        <v>8</v>
      </c>
      <c r="Y1614" s="8" t="s">
        <v>16</v>
      </c>
      <c r="Z1614" s="8" t="s">
        <v>11</v>
      </c>
      <c r="AA1614" s="8" t="s">
        <v>14</v>
      </c>
      <c r="AB1614" s="8">
        <v>51710</v>
      </c>
      <c r="AC1614" s="9">
        <f t="shared" si="108"/>
        <v>7.8566410930644065E-5</v>
      </c>
    </row>
    <row r="1615" spans="1:29" x14ac:dyDescent="0.25">
      <c r="A1615" s="27" t="s">
        <v>6</v>
      </c>
      <c r="B1615" s="8" t="s">
        <v>15</v>
      </c>
      <c r="C1615" s="8" t="s">
        <v>11</v>
      </c>
      <c r="D1615" s="8" t="s">
        <v>10</v>
      </c>
      <c r="E1615" s="8">
        <v>1070</v>
      </c>
      <c r="F1615" s="9">
        <f t="shared" si="106"/>
        <v>6.4321284213512996E-4</v>
      </c>
      <c r="H1615" s="3"/>
      <c r="I1615" s="27" t="s">
        <v>13</v>
      </c>
      <c r="J1615" s="8" t="s">
        <v>16</v>
      </c>
      <c r="K1615" s="8" t="s">
        <v>22</v>
      </c>
      <c r="L1615" s="8" t="s">
        <v>8</v>
      </c>
      <c r="M1615" s="8">
        <v>574399</v>
      </c>
      <c r="N1615" s="9">
        <f t="shared" si="107"/>
        <v>3.7539250355955419E-4</v>
      </c>
      <c r="Q1615" s="27" t="s">
        <v>12</v>
      </c>
      <c r="R1615" s="8" t="s">
        <v>16</v>
      </c>
      <c r="S1615" s="8" t="s">
        <v>14</v>
      </c>
      <c r="T1615" s="8" t="s">
        <v>13</v>
      </c>
      <c r="U1615" s="8">
        <v>1800</v>
      </c>
      <c r="V1615" s="9">
        <f t="shared" si="109"/>
        <v>5.5949696299453519E-6</v>
      </c>
      <c r="X1615" s="27" t="s">
        <v>8</v>
      </c>
      <c r="Y1615" s="8" t="s">
        <v>16</v>
      </c>
      <c r="Z1615" s="8" t="s">
        <v>9</v>
      </c>
      <c r="AA1615" s="8" t="s">
        <v>13</v>
      </c>
      <c r="AB1615" s="8">
        <v>51461</v>
      </c>
      <c r="AC1615" s="9">
        <f t="shared" si="108"/>
        <v>7.8188088820380471E-5</v>
      </c>
    </row>
    <row r="1616" spans="1:29" x14ac:dyDescent="0.25">
      <c r="A1616" s="27" t="s">
        <v>6</v>
      </c>
      <c r="B1616" s="8" t="s">
        <v>15</v>
      </c>
      <c r="C1616" s="8" t="s">
        <v>14</v>
      </c>
      <c r="D1616" s="8" t="s">
        <v>9</v>
      </c>
      <c r="E1616" s="8">
        <v>612</v>
      </c>
      <c r="F1616" s="9">
        <f t="shared" si="106"/>
        <v>3.6789370036140146E-4</v>
      </c>
      <c r="H1616" s="3"/>
      <c r="I1616" s="27" t="s">
        <v>7</v>
      </c>
      <c r="J1616" s="8" t="s">
        <v>16</v>
      </c>
      <c r="K1616" s="8" t="s">
        <v>14</v>
      </c>
      <c r="L1616" s="8" t="s">
        <v>14</v>
      </c>
      <c r="M1616" s="8">
        <v>568412</v>
      </c>
      <c r="N1616" s="9">
        <f t="shared" si="107"/>
        <v>3.7147976186116847E-4</v>
      </c>
      <c r="Q1616" s="27" t="s">
        <v>4</v>
      </c>
      <c r="R1616" s="8" t="s">
        <v>16</v>
      </c>
      <c r="S1616" s="8" t="s">
        <v>8</v>
      </c>
      <c r="T1616" s="8" t="s">
        <v>7</v>
      </c>
      <c r="U1616" s="8">
        <v>1700</v>
      </c>
      <c r="V1616" s="9">
        <f t="shared" si="109"/>
        <v>5.284137983837277E-6</v>
      </c>
      <c r="X1616" s="27" t="s">
        <v>8</v>
      </c>
      <c r="Y1616" s="8" t="s">
        <v>16</v>
      </c>
      <c r="Z1616" s="8" t="s">
        <v>5</v>
      </c>
      <c r="AA1616" s="8" t="s">
        <v>7</v>
      </c>
      <c r="AB1616" s="8">
        <v>50382</v>
      </c>
      <c r="AC1616" s="9">
        <f t="shared" si="108"/>
        <v>7.6548693009238238E-5</v>
      </c>
    </row>
    <row r="1617" spans="1:29" x14ac:dyDescent="0.25">
      <c r="A1617" s="27" t="s">
        <v>6</v>
      </c>
      <c r="B1617" s="8" t="s">
        <v>15</v>
      </c>
      <c r="C1617" s="8" t="s">
        <v>5</v>
      </c>
      <c r="D1617" s="8" t="s">
        <v>2</v>
      </c>
      <c r="E1617" s="8">
        <v>600</v>
      </c>
      <c r="F1617" s="9">
        <f t="shared" si="106"/>
        <v>3.6068009839353084E-4</v>
      </c>
      <c r="H1617" s="3"/>
      <c r="I1617" s="27" t="s">
        <v>22</v>
      </c>
      <c r="J1617" s="8" t="s">
        <v>16</v>
      </c>
      <c r="K1617" s="8" t="s">
        <v>7</v>
      </c>
      <c r="L1617" s="8" t="s">
        <v>10</v>
      </c>
      <c r="M1617" s="8">
        <v>568057</v>
      </c>
      <c r="N1617" s="9">
        <f t="shared" si="107"/>
        <v>3.7124775529645711E-4</v>
      </c>
      <c r="Q1617" s="27" t="s">
        <v>12</v>
      </c>
      <c r="R1617" s="8" t="s">
        <v>16</v>
      </c>
      <c r="S1617" s="8" t="s">
        <v>23</v>
      </c>
      <c r="T1617" s="8" t="s">
        <v>8</v>
      </c>
      <c r="U1617" s="8">
        <v>1700</v>
      </c>
      <c r="V1617" s="9">
        <f t="shared" si="109"/>
        <v>5.284137983837277E-6</v>
      </c>
      <c r="X1617" s="27" t="s">
        <v>8</v>
      </c>
      <c r="Y1617" s="8" t="s">
        <v>16</v>
      </c>
      <c r="Z1617" s="8" t="s">
        <v>5</v>
      </c>
      <c r="AA1617" s="8" t="s">
        <v>5</v>
      </c>
      <c r="AB1617" s="8">
        <v>49061</v>
      </c>
      <c r="AC1617" s="9">
        <f t="shared" si="108"/>
        <v>7.4541610649165121E-5</v>
      </c>
    </row>
    <row r="1618" spans="1:29" x14ac:dyDescent="0.25">
      <c r="A1618" s="27" t="s">
        <v>6</v>
      </c>
      <c r="B1618" s="8" t="s">
        <v>15</v>
      </c>
      <c r="C1618" s="8" t="s">
        <v>11</v>
      </c>
      <c r="D1618" s="8" t="s">
        <v>5</v>
      </c>
      <c r="E1618" s="8">
        <v>500</v>
      </c>
      <c r="F1618" s="9">
        <f t="shared" si="106"/>
        <v>3.0056674866127571E-4</v>
      </c>
      <c r="H1618" s="3"/>
      <c r="I1618" s="27" t="s">
        <v>10</v>
      </c>
      <c r="J1618" s="8" t="s">
        <v>16</v>
      </c>
      <c r="K1618" s="8" t="s">
        <v>5</v>
      </c>
      <c r="L1618" s="8" t="s">
        <v>22</v>
      </c>
      <c r="M1618" s="8">
        <v>559395</v>
      </c>
      <c r="N1618" s="9">
        <f t="shared" si="107"/>
        <v>3.6558679511749988E-4</v>
      </c>
      <c r="Q1618" s="27" t="s">
        <v>14</v>
      </c>
      <c r="R1618" s="8" t="s">
        <v>16</v>
      </c>
      <c r="S1618" s="8" t="s">
        <v>23</v>
      </c>
      <c r="T1618" s="8" t="s">
        <v>11</v>
      </c>
      <c r="U1618" s="8">
        <v>1700</v>
      </c>
      <c r="V1618" s="9">
        <f t="shared" si="109"/>
        <v>5.284137983837277E-6</v>
      </c>
      <c r="X1618" s="27" t="s">
        <v>8</v>
      </c>
      <c r="Y1618" s="8" t="s">
        <v>16</v>
      </c>
      <c r="Z1618" s="8" t="s">
        <v>14</v>
      </c>
      <c r="AA1618" s="8" t="s">
        <v>11</v>
      </c>
      <c r="AB1618" s="8">
        <v>47782</v>
      </c>
      <c r="AC1618" s="9">
        <f t="shared" si="108"/>
        <v>7.259834165708828E-5</v>
      </c>
    </row>
    <row r="1619" spans="1:29" x14ac:dyDescent="0.25">
      <c r="A1619" s="27" t="s">
        <v>6</v>
      </c>
      <c r="B1619" s="8" t="s">
        <v>15</v>
      </c>
      <c r="C1619" s="8" t="s">
        <v>11</v>
      </c>
      <c r="D1619" s="8" t="s">
        <v>8</v>
      </c>
      <c r="E1619" s="8">
        <v>500</v>
      </c>
      <c r="F1619" s="9">
        <f t="shared" si="106"/>
        <v>3.0056674866127571E-4</v>
      </c>
      <c r="H1619" s="3"/>
      <c r="I1619" s="27" t="s">
        <v>22</v>
      </c>
      <c r="J1619" s="8" t="s">
        <v>16</v>
      </c>
      <c r="K1619" s="8" t="s">
        <v>12</v>
      </c>
      <c r="L1619" s="8" t="s">
        <v>12</v>
      </c>
      <c r="M1619" s="8">
        <v>557204</v>
      </c>
      <c r="N1619" s="9">
        <f t="shared" si="107"/>
        <v>3.6415488981247847E-4</v>
      </c>
      <c r="Q1619" s="27" t="s">
        <v>9</v>
      </c>
      <c r="R1619" s="8" t="s">
        <v>16</v>
      </c>
      <c r="S1619" s="8" t="s">
        <v>13</v>
      </c>
      <c r="T1619" s="8" t="s">
        <v>11</v>
      </c>
      <c r="U1619" s="8">
        <v>1700</v>
      </c>
      <c r="V1619" s="9">
        <f t="shared" si="109"/>
        <v>5.284137983837277E-6</v>
      </c>
      <c r="X1619" s="27" t="s">
        <v>8</v>
      </c>
      <c r="Y1619" s="8" t="s">
        <v>16</v>
      </c>
      <c r="Z1619" s="8" t="s">
        <v>2</v>
      </c>
      <c r="AA1619" s="8" t="s">
        <v>8</v>
      </c>
      <c r="AB1619" s="8">
        <v>43676</v>
      </c>
      <c r="AC1619" s="9">
        <f t="shared" si="108"/>
        <v>6.6359825252500687E-5</v>
      </c>
    </row>
    <row r="1620" spans="1:29" x14ac:dyDescent="0.25">
      <c r="A1620" s="27" t="s">
        <v>6</v>
      </c>
      <c r="B1620" s="8" t="s">
        <v>15</v>
      </c>
      <c r="C1620" s="8" t="s">
        <v>13</v>
      </c>
      <c r="D1620" s="8" t="s">
        <v>11</v>
      </c>
      <c r="E1620" s="8">
        <v>500</v>
      </c>
      <c r="F1620" s="9">
        <f t="shared" si="106"/>
        <v>3.0056674866127571E-4</v>
      </c>
      <c r="H1620" s="3"/>
      <c r="I1620" s="27" t="s">
        <v>10</v>
      </c>
      <c r="J1620" s="8" t="s">
        <v>16</v>
      </c>
      <c r="K1620" s="8" t="s">
        <v>7</v>
      </c>
      <c r="L1620" s="8" t="s">
        <v>22</v>
      </c>
      <c r="M1620" s="8">
        <v>550993</v>
      </c>
      <c r="N1620" s="9">
        <f t="shared" si="107"/>
        <v>3.60095755239458E-4</v>
      </c>
      <c r="Q1620" s="27" t="s">
        <v>14</v>
      </c>
      <c r="R1620" s="8" t="s">
        <v>16</v>
      </c>
      <c r="S1620" s="8" t="s">
        <v>13</v>
      </c>
      <c r="T1620" s="8" t="s">
        <v>11</v>
      </c>
      <c r="U1620" s="8">
        <v>1651</v>
      </c>
      <c r="V1620" s="9">
        <f t="shared" si="109"/>
        <v>5.1318304772443199E-6</v>
      </c>
      <c r="X1620" s="27" t="s">
        <v>8</v>
      </c>
      <c r="Y1620" s="8" t="s">
        <v>16</v>
      </c>
      <c r="Z1620" s="8" t="s">
        <v>8</v>
      </c>
      <c r="AA1620" s="8" t="s">
        <v>11</v>
      </c>
      <c r="AB1620" s="8">
        <v>39926</v>
      </c>
      <c r="AC1620" s="9">
        <f t="shared" si="108"/>
        <v>6.0662203109976703E-5</v>
      </c>
    </row>
    <row r="1621" spans="1:29" x14ac:dyDescent="0.25">
      <c r="A1621" s="27" t="s">
        <v>6</v>
      </c>
      <c r="B1621" s="8" t="s">
        <v>15</v>
      </c>
      <c r="C1621" s="8" t="s">
        <v>9</v>
      </c>
      <c r="D1621" s="8" t="s">
        <v>4</v>
      </c>
      <c r="E1621" s="8">
        <v>400</v>
      </c>
      <c r="F1621" s="9">
        <f t="shared" si="106"/>
        <v>2.4045339892902055E-4</v>
      </c>
      <c r="H1621" s="3"/>
      <c r="I1621" s="27" t="s">
        <v>22</v>
      </c>
      <c r="J1621" s="8" t="s">
        <v>16</v>
      </c>
      <c r="K1621" s="8" t="s">
        <v>12</v>
      </c>
      <c r="L1621" s="8" t="s">
        <v>8</v>
      </c>
      <c r="M1621" s="8">
        <v>549009</v>
      </c>
      <c r="N1621" s="9">
        <f t="shared" si="107"/>
        <v>3.5879913263554998E-4</v>
      </c>
      <c r="Q1621" s="27" t="s">
        <v>12</v>
      </c>
      <c r="R1621" s="8" t="s">
        <v>16</v>
      </c>
      <c r="S1621" s="8" t="s">
        <v>5</v>
      </c>
      <c r="T1621" s="8" t="s">
        <v>4</v>
      </c>
      <c r="U1621" s="8">
        <v>1600</v>
      </c>
      <c r="V1621" s="9">
        <f t="shared" si="109"/>
        <v>4.9733063377292012E-6</v>
      </c>
      <c r="X1621" s="27" t="s">
        <v>8</v>
      </c>
      <c r="Y1621" s="8" t="s">
        <v>16</v>
      </c>
      <c r="Z1621" s="8" t="s">
        <v>4</v>
      </c>
      <c r="AA1621" s="8" t="s">
        <v>14</v>
      </c>
      <c r="AB1621" s="8">
        <v>39803</v>
      </c>
      <c r="AC1621" s="9">
        <f t="shared" si="108"/>
        <v>6.0475321103701916E-5</v>
      </c>
    </row>
    <row r="1622" spans="1:29" x14ac:dyDescent="0.25">
      <c r="A1622" s="27" t="s">
        <v>6</v>
      </c>
      <c r="B1622" s="8" t="s">
        <v>15</v>
      </c>
      <c r="C1622" s="8" t="s">
        <v>12</v>
      </c>
      <c r="D1622" s="8" t="s">
        <v>5</v>
      </c>
      <c r="E1622" s="8">
        <v>400</v>
      </c>
      <c r="F1622" s="9">
        <f t="shared" si="106"/>
        <v>2.4045339892902055E-4</v>
      </c>
      <c r="H1622" s="3"/>
      <c r="I1622" s="27" t="s">
        <v>8</v>
      </c>
      <c r="J1622" s="8" t="s">
        <v>16</v>
      </c>
      <c r="K1622" s="8" t="s">
        <v>22</v>
      </c>
      <c r="L1622" s="8" t="s">
        <v>5</v>
      </c>
      <c r="M1622" s="8">
        <v>545171</v>
      </c>
      <c r="N1622" s="9">
        <f t="shared" si="107"/>
        <v>3.5629084757819165E-4</v>
      </c>
      <c r="Q1622" s="27" t="s">
        <v>8</v>
      </c>
      <c r="R1622" s="8" t="s">
        <v>16</v>
      </c>
      <c r="S1622" s="8" t="s">
        <v>13</v>
      </c>
      <c r="T1622" s="8" t="s">
        <v>23</v>
      </c>
      <c r="U1622" s="8">
        <v>1600</v>
      </c>
      <c r="V1622" s="9">
        <f t="shared" si="109"/>
        <v>4.9733063377292012E-6</v>
      </c>
      <c r="X1622" s="27" t="s">
        <v>8</v>
      </c>
      <c r="Y1622" s="8" t="s">
        <v>16</v>
      </c>
      <c r="Z1622" s="8" t="s">
        <v>13</v>
      </c>
      <c r="AA1622" s="8" t="s">
        <v>9</v>
      </c>
      <c r="AB1622" s="8">
        <v>37337</v>
      </c>
      <c r="AC1622" s="9">
        <f t="shared" si="108"/>
        <v>5.6728564782778138E-5</v>
      </c>
    </row>
    <row r="1623" spans="1:29" x14ac:dyDescent="0.25">
      <c r="A1623" s="27" t="s">
        <v>6</v>
      </c>
      <c r="B1623" s="8" t="s">
        <v>15</v>
      </c>
      <c r="C1623" s="8" t="s">
        <v>7</v>
      </c>
      <c r="D1623" s="8" t="s">
        <v>5</v>
      </c>
      <c r="E1623" s="8">
        <v>300</v>
      </c>
      <c r="F1623" s="9">
        <f t="shared" si="106"/>
        <v>1.8034004919676542E-4</v>
      </c>
      <c r="H1623" s="3"/>
      <c r="I1623" s="27" t="s">
        <v>13</v>
      </c>
      <c r="J1623" s="8" t="s">
        <v>16</v>
      </c>
      <c r="K1623" s="8" t="s">
        <v>14</v>
      </c>
      <c r="L1623" s="8" t="s">
        <v>10</v>
      </c>
      <c r="M1623" s="8">
        <v>540879</v>
      </c>
      <c r="N1623" s="9">
        <f t="shared" si="107"/>
        <v>3.5348585553385037E-4</v>
      </c>
      <c r="Q1623" s="27" t="s">
        <v>4</v>
      </c>
      <c r="R1623" s="8" t="s">
        <v>16</v>
      </c>
      <c r="S1623" s="8" t="s">
        <v>14</v>
      </c>
      <c r="T1623" s="8" t="s">
        <v>11</v>
      </c>
      <c r="U1623" s="8">
        <v>1600</v>
      </c>
      <c r="V1623" s="9">
        <f t="shared" si="109"/>
        <v>4.9733063377292012E-6</v>
      </c>
      <c r="X1623" s="27" t="s">
        <v>8</v>
      </c>
      <c r="Y1623" s="8" t="s">
        <v>16</v>
      </c>
      <c r="Z1623" s="8" t="s">
        <v>14</v>
      </c>
      <c r="AA1623" s="8" t="s">
        <v>4</v>
      </c>
      <c r="AB1623" s="8">
        <v>33791</v>
      </c>
      <c r="AC1623" s="9">
        <f t="shared" si="108"/>
        <v>5.1340893284807459E-5</v>
      </c>
    </row>
    <row r="1624" spans="1:29" x14ac:dyDescent="0.25">
      <c r="A1624" s="27" t="s">
        <v>6</v>
      </c>
      <c r="B1624" s="8" t="s">
        <v>15</v>
      </c>
      <c r="C1624" s="8" t="s">
        <v>11</v>
      </c>
      <c r="D1624" s="8" t="s">
        <v>11</v>
      </c>
      <c r="E1624" s="8">
        <v>300</v>
      </c>
      <c r="F1624" s="9">
        <f t="shared" si="106"/>
        <v>1.8034004919676542E-4</v>
      </c>
      <c r="H1624" s="3"/>
      <c r="I1624" s="27" t="s">
        <v>13</v>
      </c>
      <c r="J1624" s="8" t="s">
        <v>16</v>
      </c>
      <c r="K1624" s="8" t="s">
        <v>10</v>
      </c>
      <c r="L1624" s="8" t="s">
        <v>8</v>
      </c>
      <c r="M1624" s="8">
        <v>540389</v>
      </c>
      <c r="N1624" s="9">
        <f t="shared" si="107"/>
        <v>3.5316562112058678E-4</v>
      </c>
      <c r="Q1624" s="27" t="s">
        <v>11</v>
      </c>
      <c r="R1624" s="8" t="s">
        <v>16</v>
      </c>
      <c r="S1624" s="8" t="s">
        <v>12</v>
      </c>
      <c r="T1624" s="8" t="s">
        <v>14</v>
      </c>
      <c r="U1624" s="8">
        <v>1600</v>
      </c>
      <c r="V1624" s="9">
        <f t="shared" si="109"/>
        <v>4.9733063377292012E-6</v>
      </c>
      <c r="X1624" s="27" t="s">
        <v>8</v>
      </c>
      <c r="Y1624" s="8" t="s">
        <v>16</v>
      </c>
      <c r="Z1624" s="8" t="s">
        <v>11</v>
      </c>
      <c r="AA1624" s="8" t="s">
        <v>8</v>
      </c>
      <c r="AB1624" s="8">
        <v>33779</v>
      </c>
      <c r="AC1624" s="9">
        <f t="shared" si="108"/>
        <v>5.1322660893951383E-5</v>
      </c>
    </row>
    <row r="1625" spans="1:29" x14ac:dyDescent="0.25">
      <c r="A1625" s="27" t="s">
        <v>6</v>
      </c>
      <c r="B1625" s="8" t="s">
        <v>15</v>
      </c>
      <c r="C1625" s="8" t="s">
        <v>8</v>
      </c>
      <c r="D1625" s="8" t="s">
        <v>4</v>
      </c>
      <c r="E1625" s="8">
        <v>200</v>
      </c>
      <c r="F1625" s="9">
        <f t="shared" si="106"/>
        <v>1.2022669946451028E-4</v>
      </c>
      <c r="H1625" s="3"/>
      <c r="I1625" s="27" t="s">
        <v>6</v>
      </c>
      <c r="J1625" s="8" t="s">
        <v>16</v>
      </c>
      <c r="K1625" s="8" t="s">
        <v>13</v>
      </c>
      <c r="L1625" s="8" t="s">
        <v>8</v>
      </c>
      <c r="M1625" s="8">
        <v>540104</v>
      </c>
      <c r="N1625" s="9">
        <f t="shared" si="107"/>
        <v>3.5297936232919877E-4</v>
      </c>
      <c r="Q1625" s="27" t="s">
        <v>7</v>
      </c>
      <c r="R1625" s="8" t="s">
        <v>16</v>
      </c>
      <c r="S1625" s="8" t="s">
        <v>8</v>
      </c>
      <c r="T1625" s="8" t="s">
        <v>11</v>
      </c>
      <c r="U1625" s="8">
        <v>1582</v>
      </c>
      <c r="V1625" s="9">
        <f t="shared" si="109"/>
        <v>4.9173566414297484E-6</v>
      </c>
      <c r="X1625" s="27" t="s">
        <v>8</v>
      </c>
      <c r="Y1625" s="8" t="s">
        <v>16</v>
      </c>
      <c r="Z1625" s="8" t="s">
        <v>14</v>
      </c>
      <c r="AA1625" s="8" t="s">
        <v>13</v>
      </c>
      <c r="AB1625" s="8">
        <v>28556</v>
      </c>
      <c r="AC1625" s="9">
        <f t="shared" si="108"/>
        <v>4.3387012773843977E-5</v>
      </c>
    </row>
    <row r="1626" spans="1:29" x14ac:dyDescent="0.25">
      <c r="A1626" s="27" t="s">
        <v>6</v>
      </c>
      <c r="B1626" s="8" t="s">
        <v>15</v>
      </c>
      <c r="C1626" s="8" t="s">
        <v>4</v>
      </c>
      <c r="D1626" s="8" t="s">
        <v>9</v>
      </c>
      <c r="E1626" s="8">
        <v>200</v>
      </c>
      <c r="F1626" s="9">
        <f t="shared" si="106"/>
        <v>1.2022669946451028E-4</v>
      </c>
      <c r="H1626" s="3"/>
      <c r="I1626" s="27" t="s">
        <v>8</v>
      </c>
      <c r="J1626" s="8" t="s">
        <v>16</v>
      </c>
      <c r="K1626" s="8" t="s">
        <v>10</v>
      </c>
      <c r="L1626" s="8" t="s">
        <v>5</v>
      </c>
      <c r="M1626" s="8">
        <v>539138</v>
      </c>
      <c r="N1626" s="9">
        <f t="shared" si="107"/>
        <v>3.5234804305733634E-4</v>
      </c>
      <c r="Q1626" s="27" t="s">
        <v>5</v>
      </c>
      <c r="R1626" s="8" t="s">
        <v>16</v>
      </c>
      <c r="S1626" s="8" t="s">
        <v>14</v>
      </c>
      <c r="T1626" s="8" t="s">
        <v>5</v>
      </c>
      <c r="U1626" s="8">
        <v>1553</v>
      </c>
      <c r="V1626" s="9">
        <f t="shared" si="109"/>
        <v>4.8272154640584066E-6</v>
      </c>
      <c r="X1626" s="27" t="s">
        <v>8</v>
      </c>
      <c r="Y1626" s="8" t="s">
        <v>16</v>
      </c>
      <c r="Z1626" s="8" t="s">
        <v>5</v>
      </c>
      <c r="AA1626" s="8" t="s">
        <v>4</v>
      </c>
      <c r="AB1626" s="8">
        <v>27878</v>
      </c>
      <c r="AC1626" s="9">
        <f t="shared" si="108"/>
        <v>4.2356882690475643E-5</v>
      </c>
    </row>
    <row r="1627" spans="1:29" x14ac:dyDescent="0.25">
      <c r="A1627" s="27" t="s">
        <v>6</v>
      </c>
      <c r="B1627" s="8" t="s">
        <v>15</v>
      </c>
      <c r="C1627" s="8" t="s">
        <v>13</v>
      </c>
      <c r="D1627" s="8" t="s">
        <v>9</v>
      </c>
      <c r="E1627" s="8">
        <v>200</v>
      </c>
      <c r="F1627" s="9">
        <f t="shared" si="106"/>
        <v>1.2022669946451028E-4</v>
      </c>
      <c r="H1627" s="3"/>
      <c r="I1627" s="27" t="s">
        <v>14</v>
      </c>
      <c r="J1627" s="8" t="s">
        <v>16</v>
      </c>
      <c r="K1627" s="8" t="s">
        <v>22</v>
      </c>
      <c r="L1627" s="8" t="s">
        <v>5</v>
      </c>
      <c r="M1627" s="8">
        <v>533839</v>
      </c>
      <c r="N1627" s="9">
        <f t="shared" si="107"/>
        <v>3.4888493661675739E-4</v>
      </c>
      <c r="Q1627" s="27" t="s">
        <v>4</v>
      </c>
      <c r="R1627" s="8" t="s">
        <v>16</v>
      </c>
      <c r="S1627" s="8" t="s">
        <v>5</v>
      </c>
      <c r="T1627" s="8" t="s">
        <v>5</v>
      </c>
      <c r="U1627" s="8">
        <v>1530</v>
      </c>
      <c r="V1627" s="9">
        <f t="shared" si="109"/>
        <v>4.7557241854535489E-6</v>
      </c>
      <c r="X1627" s="27" t="s">
        <v>8</v>
      </c>
      <c r="Y1627" s="8" t="s">
        <v>16</v>
      </c>
      <c r="Z1627" s="8" t="s">
        <v>12</v>
      </c>
      <c r="AA1627" s="8" t="s">
        <v>5</v>
      </c>
      <c r="AB1627" s="8">
        <v>26578</v>
      </c>
      <c r="AC1627" s="9">
        <f t="shared" si="108"/>
        <v>4.0381707014400657E-5</v>
      </c>
    </row>
    <row r="1628" spans="1:29" x14ac:dyDescent="0.25">
      <c r="A1628" s="27" t="s">
        <v>6</v>
      </c>
      <c r="B1628" s="8" t="s">
        <v>15</v>
      </c>
      <c r="C1628" s="8" t="s">
        <v>9</v>
      </c>
      <c r="D1628" s="8" t="s">
        <v>11</v>
      </c>
      <c r="E1628" s="8">
        <v>200</v>
      </c>
      <c r="F1628" s="9">
        <f t="shared" si="106"/>
        <v>1.2022669946451028E-4</v>
      </c>
      <c r="H1628" s="3"/>
      <c r="I1628" s="27" t="s">
        <v>6</v>
      </c>
      <c r="J1628" s="8" t="s">
        <v>16</v>
      </c>
      <c r="K1628" s="8" t="s">
        <v>11</v>
      </c>
      <c r="L1628" s="8" t="s">
        <v>10</v>
      </c>
      <c r="M1628" s="8">
        <v>533529</v>
      </c>
      <c r="N1628" s="9">
        <f t="shared" si="107"/>
        <v>3.4868233933489678E-4</v>
      </c>
      <c r="Q1628" s="27" t="s">
        <v>4</v>
      </c>
      <c r="R1628" s="8" t="s">
        <v>16</v>
      </c>
      <c r="S1628" s="8" t="s">
        <v>9</v>
      </c>
      <c r="T1628" s="8" t="s">
        <v>11</v>
      </c>
      <c r="U1628" s="8">
        <v>1528</v>
      </c>
      <c r="V1628" s="9">
        <f t="shared" si="109"/>
        <v>4.7495075525313873E-6</v>
      </c>
      <c r="X1628" s="27" t="s">
        <v>8</v>
      </c>
      <c r="Y1628" s="8" t="s">
        <v>16</v>
      </c>
      <c r="Z1628" s="8" t="s">
        <v>2</v>
      </c>
      <c r="AA1628" s="8" t="s">
        <v>14</v>
      </c>
      <c r="AB1628" s="8">
        <v>26100</v>
      </c>
      <c r="AC1628" s="9">
        <f t="shared" si="108"/>
        <v>3.9655450111966937E-5</v>
      </c>
    </row>
    <row r="1629" spans="1:29" x14ac:dyDescent="0.25">
      <c r="A1629" s="27" t="s">
        <v>6</v>
      </c>
      <c r="B1629" s="8" t="s">
        <v>15</v>
      </c>
      <c r="C1629" s="8" t="s">
        <v>10</v>
      </c>
      <c r="D1629" s="8" t="s">
        <v>11</v>
      </c>
      <c r="E1629" s="8">
        <v>200</v>
      </c>
      <c r="F1629" s="9">
        <f t="shared" si="106"/>
        <v>1.2022669946451028E-4</v>
      </c>
      <c r="H1629" s="3"/>
      <c r="I1629" s="27" t="s">
        <v>9</v>
      </c>
      <c r="J1629" s="8" t="s">
        <v>16</v>
      </c>
      <c r="K1629" s="8" t="s">
        <v>10</v>
      </c>
      <c r="L1629" s="8" t="s">
        <v>5</v>
      </c>
      <c r="M1629" s="8">
        <v>530620</v>
      </c>
      <c r="N1629" s="9">
        <f t="shared" si="107"/>
        <v>3.4678119258350145E-4</v>
      </c>
      <c r="Q1629" s="27" t="s">
        <v>7</v>
      </c>
      <c r="R1629" s="8" t="s">
        <v>16</v>
      </c>
      <c r="S1629" s="8" t="s">
        <v>7</v>
      </c>
      <c r="T1629" s="8" t="s">
        <v>23</v>
      </c>
      <c r="U1629" s="8">
        <v>1512</v>
      </c>
      <c r="V1629" s="9">
        <f t="shared" si="109"/>
        <v>4.6997744891540952E-6</v>
      </c>
      <c r="X1629" s="27" t="s">
        <v>8</v>
      </c>
      <c r="Y1629" s="8" t="s">
        <v>16</v>
      </c>
      <c r="Z1629" s="8" t="s">
        <v>13</v>
      </c>
      <c r="AA1629" s="8" t="s">
        <v>14</v>
      </c>
      <c r="AB1629" s="8">
        <v>24287</v>
      </c>
      <c r="AC1629" s="9">
        <f t="shared" si="108"/>
        <v>3.6900839726794673E-5</v>
      </c>
    </row>
    <row r="1630" spans="1:29" x14ac:dyDescent="0.25">
      <c r="A1630" s="27" t="s">
        <v>6</v>
      </c>
      <c r="B1630" s="8" t="s">
        <v>15</v>
      </c>
      <c r="C1630" s="8" t="s">
        <v>13</v>
      </c>
      <c r="D1630" s="8" t="s">
        <v>14</v>
      </c>
      <c r="E1630" s="8">
        <v>200</v>
      </c>
      <c r="F1630" s="9">
        <f t="shared" si="106"/>
        <v>1.2022669946451028E-4</v>
      </c>
      <c r="H1630" s="3"/>
      <c r="I1630" s="27" t="s">
        <v>13</v>
      </c>
      <c r="J1630" s="8" t="s">
        <v>16</v>
      </c>
      <c r="K1630" s="8" t="s">
        <v>9</v>
      </c>
      <c r="L1630" s="8" t="s">
        <v>10</v>
      </c>
      <c r="M1630" s="8">
        <v>523989</v>
      </c>
      <c r="N1630" s="9">
        <f t="shared" si="107"/>
        <v>3.4244757137054073E-4</v>
      </c>
      <c r="Q1630" s="27" t="s">
        <v>12</v>
      </c>
      <c r="R1630" s="8" t="s">
        <v>16</v>
      </c>
      <c r="S1630" s="8" t="s">
        <v>12</v>
      </c>
      <c r="T1630" s="8" t="s">
        <v>5</v>
      </c>
      <c r="U1630" s="8">
        <v>1500</v>
      </c>
      <c r="V1630" s="9">
        <f t="shared" si="109"/>
        <v>4.6624746916211263E-6</v>
      </c>
      <c r="X1630" s="27" t="s">
        <v>8</v>
      </c>
      <c r="Y1630" s="8" t="s">
        <v>16</v>
      </c>
      <c r="Z1630" s="8" t="s">
        <v>7</v>
      </c>
      <c r="AA1630" s="8" t="s">
        <v>5</v>
      </c>
      <c r="AB1630" s="8">
        <v>22977</v>
      </c>
      <c r="AC1630" s="9">
        <f t="shared" si="108"/>
        <v>3.4910470391672963E-5</v>
      </c>
    </row>
    <row r="1631" spans="1:29" x14ac:dyDescent="0.25">
      <c r="A1631" s="27" t="s">
        <v>6</v>
      </c>
      <c r="B1631" s="8" t="s">
        <v>15</v>
      </c>
      <c r="C1631" s="8" t="s">
        <v>8</v>
      </c>
      <c r="D1631" s="8" t="s">
        <v>5</v>
      </c>
      <c r="E1631" s="8">
        <v>129</v>
      </c>
      <c r="F1631" s="9">
        <f t="shared" si="106"/>
        <v>7.7546221154609131E-5</v>
      </c>
      <c r="H1631" s="3"/>
      <c r="I1631" s="27" t="s">
        <v>13</v>
      </c>
      <c r="J1631" s="8" t="s">
        <v>16</v>
      </c>
      <c r="K1631" s="8" t="s">
        <v>10</v>
      </c>
      <c r="L1631" s="8" t="s">
        <v>14</v>
      </c>
      <c r="M1631" s="8">
        <v>520967</v>
      </c>
      <c r="N1631" s="9">
        <f t="shared" si="107"/>
        <v>3.4047257464220912E-4</v>
      </c>
      <c r="Q1631" s="27" t="s">
        <v>4</v>
      </c>
      <c r="R1631" s="8" t="s">
        <v>16</v>
      </c>
      <c r="S1631" s="8" t="s">
        <v>7</v>
      </c>
      <c r="T1631" s="8" t="s">
        <v>7</v>
      </c>
      <c r="U1631" s="8">
        <v>1500</v>
      </c>
      <c r="V1631" s="9">
        <f t="shared" si="109"/>
        <v>4.6624746916211263E-6</v>
      </c>
      <c r="X1631" s="27" t="s">
        <v>8</v>
      </c>
      <c r="Y1631" s="8" t="s">
        <v>16</v>
      </c>
      <c r="Z1631" s="8" t="s">
        <v>9</v>
      </c>
      <c r="AA1631" s="8" t="s">
        <v>11</v>
      </c>
      <c r="AB1631" s="8">
        <v>20721</v>
      </c>
      <c r="AC1631" s="9">
        <f t="shared" si="108"/>
        <v>3.1482780910730531E-5</v>
      </c>
    </row>
    <row r="1632" spans="1:29" x14ac:dyDescent="0.25">
      <c r="A1632" s="27" t="s">
        <v>6</v>
      </c>
      <c r="B1632" s="8" t="s">
        <v>15</v>
      </c>
      <c r="C1632" s="8" t="s">
        <v>14</v>
      </c>
      <c r="D1632" s="8" t="s">
        <v>5</v>
      </c>
      <c r="E1632" s="8">
        <v>100</v>
      </c>
      <c r="F1632" s="9">
        <f t="shared" si="106"/>
        <v>6.0113349732255138E-5</v>
      </c>
      <c r="H1632" s="3"/>
      <c r="I1632" s="27" t="s">
        <v>22</v>
      </c>
      <c r="J1632" s="8" t="s">
        <v>16</v>
      </c>
      <c r="K1632" s="8" t="s">
        <v>14</v>
      </c>
      <c r="L1632" s="8" t="s">
        <v>12</v>
      </c>
      <c r="M1632" s="8">
        <v>520947</v>
      </c>
      <c r="N1632" s="9">
        <f t="shared" si="107"/>
        <v>3.4045950384983099E-4</v>
      </c>
      <c r="Q1632" s="27" t="s">
        <v>11</v>
      </c>
      <c r="R1632" s="8" t="s">
        <v>16</v>
      </c>
      <c r="S1632" s="8" t="s">
        <v>10</v>
      </c>
      <c r="T1632" s="8" t="s">
        <v>12</v>
      </c>
      <c r="U1632" s="8">
        <v>1500</v>
      </c>
      <c r="V1632" s="9">
        <f t="shared" si="109"/>
        <v>4.6624746916211263E-6</v>
      </c>
      <c r="X1632" s="27" t="s">
        <v>8</v>
      </c>
      <c r="Y1632" s="8" t="s">
        <v>16</v>
      </c>
      <c r="Z1632" s="8" t="s">
        <v>7</v>
      </c>
      <c r="AA1632" s="8" t="s">
        <v>7</v>
      </c>
      <c r="AB1632" s="8">
        <v>20648</v>
      </c>
      <c r="AC1632" s="9">
        <f t="shared" si="108"/>
        <v>3.13718671996894E-5</v>
      </c>
    </row>
    <row r="1633" spans="1:29" x14ac:dyDescent="0.25">
      <c r="A1633" s="27" t="s">
        <v>6</v>
      </c>
      <c r="B1633" s="8" t="s">
        <v>15</v>
      </c>
      <c r="C1633" s="8" t="s">
        <v>4</v>
      </c>
      <c r="D1633" s="8" t="s">
        <v>10</v>
      </c>
      <c r="E1633" s="8">
        <v>100</v>
      </c>
      <c r="F1633" s="9">
        <f t="shared" si="106"/>
        <v>6.0113349732255138E-5</v>
      </c>
      <c r="H1633" s="3"/>
      <c r="I1633" s="27" t="s">
        <v>13</v>
      </c>
      <c r="J1633" s="8" t="s">
        <v>16</v>
      </c>
      <c r="K1633" s="8" t="s">
        <v>10</v>
      </c>
      <c r="L1633" s="8" t="s">
        <v>9</v>
      </c>
      <c r="M1633" s="8">
        <v>517832</v>
      </c>
      <c r="N1633" s="9">
        <f t="shared" si="107"/>
        <v>3.3842372793694116E-4</v>
      </c>
      <c r="Q1633" s="27" t="s">
        <v>13</v>
      </c>
      <c r="R1633" s="8" t="s">
        <v>16</v>
      </c>
      <c r="S1633" s="8" t="s">
        <v>13</v>
      </c>
      <c r="T1633" s="8" t="s">
        <v>12</v>
      </c>
      <c r="U1633" s="8">
        <v>1500</v>
      </c>
      <c r="V1633" s="9">
        <f t="shared" si="109"/>
        <v>4.6624746916211263E-6</v>
      </c>
      <c r="X1633" s="27" t="s">
        <v>8</v>
      </c>
      <c r="Y1633" s="8" t="s">
        <v>16</v>
      </c>
      <c r="Z1633" s="8" t="s">
        <v>4</v>
      </c>
      <c r="AA1633" s="8" t="s">
        <v>4</v>
      </c>
      <c r="AB1633" s="8">
        <v>17749</v>
      </c>
      <c r="AC1633" s="9">
        <f t="shared" si="108"/>
        <v>2.6967225442042189E-5</v>
      </c>
    </row>
    <row r="1634" spans="1:29" x14ac:dyDescent="0.25">
      <c r="A1634" s="27" t="s">
        <v>6</v>
      </c>
      <c r="B1634" s="8" t="s">
        <v>15</v>
      </c>
      <c r="C1634" s="8" t="s">
        <v>7</v>
      </c>
      <c r="D1634" s="8" t="s">
        <v>11</v>
      </c>
      <c r="E1634" s="8">
        <v>100</v>
      </c>
      <c r="F1634" s="9">
        <f t="shared" si="106"/>
        <v>6.0113349732255138E-5</v>
      </c>
      <c r="H1634" s="3"/>
      <c r="I1634" s="27" t="s">
        <v>22</v>
      </c>
      <c r="J1634" s="8" t="s">
        <v>16</v>
      </c>
      <c r="K1634" s="8" t="s">
        <v>5</v>
      </c>
      <c r="L1634" s="8" t="s">
        <v>10</v>
      </c>
      <c r="M1634" s="8">
        <v>512330</v>
      </c>
      <c r="N1634" s="9">
        <f t="shared" si="107"/>
        <v>3.348279529537245E-4</v>
      </c>
      <c r="Q1634" s="27" t="s">
        <v>9</v>
      </c>
      <c r="R1634" s="8" t="s">
        <v>16</v>
      </c>
      <c r="S1634" s="8" t="s">
        <v>7</v>
      </c>
      <c r="T1634" s="8" t="s">
        <v>13</v>
      </c>
      <c r="U1634" s="8">
        <v>1500</v>
      </c>
      <c r="V1634" s="9">
        <f t="shared" si="109"/>
        <v>4.6624746916211263E-6</v>
      </c>
      <c r="X1634" s="27" t="s">
        <v>8</v>
      </c>
      <c r="Y1634" s="8" t="s">
        <v>16</v>
      </c>
      <c r="Z1634" s="8" t="s">
        <v>4</v>
      </c>
      <c r="AA1634" s="8" t="s">
        <v>5</v>
      </c>
      <c r="AB1634" s="8">
        <v>14834</v>
      </c>
      <c r="AC1634" s="9">
        <f t="shared" si="108"/>
        <v>2.2538273829920212E-5</v>
      </c>
    </row>
    <row r="1635" spans="1:29" x14ac:dyDescent="0.25">
      <c r="A1635" s="27" t="s">
        <v>6</v>
      </c>
      <c r="B1635" s="8" t="s">
        <v>15</v>
      </c>
      <c r="C1635" s="8" t="s">
        <v>9</v>
      </c>
      <c r="D1635" s="8" t="s">
        <v>13</v>
      </c>
      <c r="E1635" s="8">
        <v>100</v>
      </c>
      <c r="F1635" s="9">
        <f t="shared" si="106"/>
        <v>6.0113349732255138E-5</v>
      </c>
      <c r="H1635" s="3"/>
      <c r="I1635" s="27" t="s">
        <v>10</v>
      </c>
      <c r="J1635" s="8" t="s">
        <v>16</v>
      </c>
      <c r="K1635" s="8" t="s">
        <v>12</v>
      </c>
      <c r="L1635" s="8" t="s">
        <v>8</v>
      </c>
      <c r="M1635" s="8">
        <v>511197</v>
      </c>
      <c r="N1635" s="9">
        <f t="shared" si="107"/>
        <v>3.3408749256550482E-4</v>
      </c>
      <c r="Q1635" s="27" t="s">
        <v>12</v>
      </c>
      <c r="R1635" s="8" t="s">
        <v>16</v>
      </c>
      <c r="S1635" s="8" t="s">
        <v>8</v>
      </c>
      <c r="T1635" s="8" t="s">
        <v>13</v>
      </c>
      <c r="U1635" s="8">
        <v>1500</v>
      </c>
      <c r="V1635" s="9">
        <f t="shared" si="109"/>
        <v>4.6624746916211263E-6</v>
      </c>
      <c r="X1635" s="27" t="s">
        <v>8</v>
      </c>
      <c r="Y1635" s="8" t="s">
        <v>16</v>
      </c>
      <c r="Z1635" s="8" t="s">
        <v>14</v>
      </c>
      <c r="AA1635" s="8" t="s">
        <v>2</v>
      </c>
      <c r="AB1635" s="8">
        <v>13850</v>
      </c>
      <c r="AC1635" s="9">
        <f t="shared" si="108"/>
        <v>2.1043217779721917E-5</v>
      </c>
    </row>
    <row r="1636" spans="1:29" x14ac:dyDescent="0.25">
      <c r="A1636" s="27" t="s">
        <v>6</v>
      </c>
      <c r="B1636" s="8" t="s">
        <v>15</v>
      </c>
      <c r="C1636" s="8" t="s">
        <v>13</v>
      </c>
      <c r="D1636" s="8" t="s">
        <v>13</v>
      </c>
      <c r="E1636" s="8">
        <v>100</v>
      </c>
      <c r="F1636" s="9">
        <f t="shared" ref="F1636:F1699" si="110">E1636/SUM($E$1444:$E$1979)</f>
        <v>6.0113349732255138E-5</v>
      </c>
      <c r="H1636" s="3"/>
      <c r="I1636" s="27" t="s">
        <v>9</v>
      </c>
      <c r="J1636" s="8" t="s">
        <v>16</v>
      </c>
      <c r="K1636" s="8" t="s">
        <v>12</v>
      </c>
      <c r="L1636" s="8" t="s">
        <v>8</v>
      </c>
      <c r="M1636" s="8">
        <v>510766</v>
      </c>
      <c r="N1636" s="9">
        <f t="shared" si="107"/>
        <v>3.3380581698975667E-4</v>
      </c>
      <c r="Q1636" s="27" t="s">
        <v>5</v>
      </c>
      <c r="R1636" s="8" t="s">
        <v>16</v>
      </c>
      <c r="S1636" s="8" t="s">
        <v>23</v>
      </c>
      <c r="T1636" s="8" t="s">
        <v>14</v>
      </c>
      <c r="U1636" s="8">
        <v>1500</v>
      </c>
      <c r="V1636" s="9">
        <f t="shared" si="109"/>
        <v>4.6624746916211263E-6</v>
      </c>
      <c r="X1636" s="27" t="s">
        <v>8</v>
      </c>
      <c r="Y1636" s="8" t="s">
        <v>16</v>
      </c>
      <c r="Z1636" s="8" t="s">
        <v>7</v>
      </c>
      <c r="AA1636" s="8" t="s">
        <v>4</v>
      </c>
      <c r="AB1636" s="8">
        <v>13837</v>
      </c>
      <c r="AC1636" s="9">
        <f t="shared" si="108"/>
        <v>2.1023466022961169E-5</v>
      </c>
    </row>
    <row r="1637" spans="1:29" x14ac:dyDescent="0.25">
      <c r="A1637" s="27" t="s">
        <v>7</v>
      </c>
      <c r="B1637" s="8" t="s">
        <v>15</v>
      </c>
      <c r="C1637" s="28" t="s">
        <v>2</v>
      </c>
      <c r="D1637" s="8" t="s">
        <v>2</v>
      </c>
      <c r="E1637" s="8">
        <v>8007</v>
      </c>
      <c r="F1637" s="9">
        <f t="shared" si="110"/>
        <v>4.8132759130616693E-3</v>
      </c>
      <c r="H1637" s="3"/>
      <c r="I1637" s="27" t="s">
        <v>22</v>
      </c>
      <c r="J1637" s="8" t="s">
        <v>16</v>
      </c>
      <c r="K1637" s="8" t="s">
        <v>22</v>
      </c>
      <c r="L1637" s="8" t="s">
        <v>4</v>
      </c>
      <c r="M1637" s="8">
        <v>510102</v>
      </c>
      <c r="N1637" s="9">
        <f t="shared" si="107"/>
        <v>3.333718666828036E-4</v>
      </c>
      <c r="Q1637" s="27" t="s">
        <v>14</v>
      </c>
      <c r="R1637" s="8" t="s">
        <v>16</v>
      </c>
      <c r="S1637" s="8" t="s">
        <v>13</v>
      </c>
      <c r="T1637" s="8" t="s">
        <v>7</v>
      </c>
      <c r="U1637" s="8">
        <v>1402</v>
      </c>
      <c r="V1637" s="9">
        <f t="shared" si="109"/>
        <v>4.357859678435213E-6</v>
      </c>
      <c r="X1637" s="27" t="s">
        <v>8</v>
      </c>
      <c r="Y1637" s="8" t="s">
        <v>16</v>
      </c>
      <c r="Z1637" s="8" t="s">
        <v>4</v>
      </c>
      <c r="AA1637" s="8" t="s">
        <v>7</v>
      </c>
      <c r="AB1637" s="8">
        <v>13525</v>
      </c>
      <c r="AC1637" s="9">
        <f t="shared" si="108"/>
        <v>2.0549423860703171E-5</v>
      </c>
    </row>
    <row r="1638" spans="1:29" x14ac:dyDescent="0.25">
      <c r="A1638" s="27" t="s">
        <v>7</v>
      </c>
      <c r="B1638" s="8" t="s">
        <v>15</v>
      </c>
      <c r="C1638" s="8" t="s">
        <v>10</v>
      </c>
      <c r="D1638" s="8" t="s">
        <v>10</v>
      </c>
      <c r="E1638" s="8">
        <v>6445</v>
      </c>
      <c r="F1638" s="9">
        <f t="shared" si="110"/>
        <v>3.8743053902438439E-3</v>
      </c>
      <c r="H1638" s="3"/>
      <c r="I1638" s="27" t="s">
        <v>10</v>
      </c>
      <c r="J1638" s="8" t="s">
        <v>16</v>
      </c>
      <c r="K1638" s="8" t="s">
        <v>12</v>
      </c>
      <c r="L1638" s="8" t="s">
        <v>9</v>
      </c>
      <c r="M1638" s="8">
        <v>508911</v>
      </c>
      <c r="N1638" s="9">
        <f t="shared" si="107"/>
        <v>3.3259350099668745E-4</v>
      </c>
      <c r="Q1638" s="27" t="s">
        <v>10</v>
      </c>
      <c r="R1638" s="8" t="s">
        <v>16</v>
      </c>
      <c r="S1638" s="8" t="s">
        <v>5</v>
      </c>
      <c r="T1638" s="8" t="s">
        <v>4</v>
      </c>
      <c r="U1638" s="8">
        <v>1400</v>
      </c>
      <c r="V1638" s="9">
        <f t="shared" si="109"/>
        <v>4.3516430455130514E-6</v>
      </c>
      <c r="X1638" s="27" t="s">
        <v>8</v>
      </c>
      <c r="Y1638" s="8" t="s">
        <v>16</v>
      </c>
      <c r="Z1638" s="8" t="s">
        <v>11</v>
      </c>
      <c r="AA1638" s="8" t="s">
        <v>9</v>
      </c>
      <c r="AB1638" s="8">
        <v>12791</v>
      </c>
      <c r="AC1638" s="9">
        <f t="shared" si="108"/>
        <v>1.9434209286673143E-5</v>
      </c>
    </row>
    <row r="1639" spans="1:29" x14ac:dyDescent="0.25">
      <c r="A1639" s="27" t="s">
        <v>7</v>
      </c>
      <c r="B1639" s="8" t="s">
        <v>15</v>
      </c>
      <c r="C1639" s="8" t="s">
        <v>2</v>
      </c>
      <c r="D1639" s="8" t="s">
        <v>9</v>
      </c>
      <c r="E1639" s="8">
        <v>5142</v>
      </c>
      <c r="F1639" s="9">
        <f t="shared" si="110"/>
        <v>3.0910284432325592E-3</v>
      </c>
      <c r="H1639" s="3"/>
      <c r="I1639" s="27" t="s">
        <v>22</v>
      </c>
      <c r="J1639" s="8" t="s">
        <v>16</v>
      </c>
      <c r="K1639" s="8" t="s">
        <v>4</v>
      </c>
      <c r="L1639" s="8" t="s">
        <v>22</v>
      </c>
      <c r="M1639" s="8">
        <v>507011</v>
      </c>
      <c r="N1639" s="9">
        <f t="shared" si="107"/>
        <v>3.3135177572076748E-4</v>
      </c>
      <c r="Q1639" s="27" t="s">
        <v>13</v>
      </c>
      <c r="R1639" s="8" t="s">
        <v>16</v>
      </c>
      <c r="S1639" s="8" t="s">
        <v>11</v>
      </c>
      <c r="T1639" s="8" t="s">
        <v>9</v>
      </c>
      <c r="U1639" s="8">
        <v>1400</v>
      </c>
      <c r="V1639" s="9">
        <f t="shared" si="109"/>
        <v>4.3516430455130514E-6</v>
      </c>
      <c r="X1639" s="27" t="s">
        <v>8</v>
      </c>
      <c r="Y1639" s="8" t="s">
        <v>16</v>
      </c>
      <c r="Z1639" s="8" t="s">
        <v>2</v>
      </c>
      <c r="AA1639" s="8" t="s">
        <v>9</v>
      </c>
      <c r="AB1639" s="8">
        <v>12453</v>
      </c>
      <c r="AC1639" s="9">
        <f t="shared" si="108"/>
        <v>1.8920663610893648E-5</v>
      </c>
    </row>
    <row r="1640" spans="1:29" x14ac:dyDescent="0.25">
      <c r="A1640" s="27" t="s">
        <v>7</v>
      </c>
      <c r="B1640" s="8" t="s">
        <v>15</v>
      </c>
      <c r="C1640" s="8" t="s">
        <v>9</v>
      </c>
      <c r="D1640" s="8" t="s">
        <v>9</v>
      </c>
      <c r="E1640" s="8">
        <v>4151</v>
      </c>
      <c r="F1640" s="9">
        <f t="shared" si="110"/>
        <v>2.4953051473859109E-3</v>
      </c>
      <c r="H1640" s="3"/>
      <c r="I1640" s="27" t="s">
        <v>4</v>
      </c>
      <c r="J1640" s="8" t="s">
        <v>16</v>
      </c>
      <c r="K1640" s="8" t="s">
        <v>14</v>
      </c>
      <c r="L1640" s="8" t="s">
        <v>9</v>
      </c>
      <c r="M1640" s="8">
        <v>501099</v>
      </c>
      <c r="N1640" s="9">
        <f t="shared" si="107"/>
        <v>3.274880494937997E-4</v>
      </c>
      <c r="Q1640" s="27" t="s">
        <v>11</v>
      </c>
      <c r="R1640" s="8" t="s">
        <v>16</v>
      </c>
      <c r="S1640" s="8" t="s">
        <v>23</v>
      </c>
      <c r="T1640" s="8" t="s">
        <v>10</v>
      </c>
      <c r="U1640" s="8">
        <v>1400</v>
      </c>
      <c r="V1640" s="9">
        <f t="shared" si="109"/>
        <v>4.3516430455130514E-6</v>
      </c>
      <c r="X1640" s="27" t="s">
        <v>8</v>
      </c>
      <c r="Y1640" s="8" t="s">
        <v>16</v>
      </c>
      <c r="Z1640" s="8" t="s">
        <v>4</v>
      </c>
      <c r="AA1640" s="8" t="s">
        <v>13</v>
      </c>
      <c r="AB1640" s="8">
        <v>12095</v>
      </c>
      <c r="AC1640" s="9">
        <f t="shared" si="108"/>
        <v>1.8376730617020691E-5</v>
      </c>
    </row>
    <row r="1641" spans="1:29" x14ac:dyDescent="0.25">
      <c r="A1641" s="27" t="s">
        <v>7</v>
      </c>
      <c r="B1641" s="8" t="s">
        <v>15</v>
      </c>
      <c r="C1641" s="8" t="s">
        <v>9</v>
      </c>
      <c r="D1641" s="8" t="s">
        <v>10</v>
      </c>
      <c r="E1641" s="8">
        <v>4100</v>
      </c>
      <c r="F1641" s="9">
        <f t="shared" si="110"/>
        <v>2.4646473390224606E-3</v>
      </c>
      <c r="H1641" s="3"/>
      <c r="I1641" s="27" t="s">
        <v>9</v>
      </c>
      <c r="J1641" s="8" t="s">
        <v>16</v>
      </c>
      <c r="K1641" s="8" t="s">
        <v>5</v>
      </c>
      <c r="L1641" s="8" t="s">
        <v>22</v>
      </c>
      <c r="M1641" s="8">
        <v>500147</v>
      </c>
      <c r="N1641" s="9">
        <f t="shared" si="107"/>
        <v>3.2686587977660191E-4</v>
      </c>
      <c r="Q1641" s="27" t="s">
        <v>11</v>
      </c>
      <c r="R1641" s="8" t="s">
        <v>16</v>
      </c>
      <c r="S1641" s="8" t="s">
        <v>12</v>
      </c>
      <c r="T1641" s="8" t="s">
        <v>10</v>
      </c>
      <c r="U1641" s="8">
        <v>1400</v>
      </c>
      <c r="V1641" s="9">
        <f t="shared" si="109"/>
        <v>4.3516430455130514E-6</v>
      </c>
      <c r="X1641" s="27" t="s">
        <v>8</v>
      </c>
      <c r="Y1641" s="8" t="s">
        <v>16</v>
      </c>
      <c r="Z1641" s="8" t="s">
        <v>5</v>
      </c>
      <c r="AA1641" s="8" t="s">
        <v>12</v>
      </c>
      <c r="AB1641" s="8">
        <v>11066</v>
      </c>
      <c r="AC1641" s="9">
        <f t="shared" si="108"/>
        <v>1.681330310111211E-5</v>
      </c>
    </row>
    <row r="1642" spans="1:29" x14ac:dyDescent="0.25">
      <c r="A1642" s="27" t="s">
        <v>7</v>
      </c>
      <c r="B1642" s="8" t="s">
        <v>15</v>
      </c>
      <c r="C1642" s="8" t="s">
        <v>10</v>
      </c>
      <c r="D1642" s="8" t="s">
        <v>2</v>
      </c>
      <c r="E1642" s="8">
        <v>3567</v>
      </c>
      <c r="F1642" s="9">
        <f t="shared" si="110"/>
        <v>2.144243184949541E-3</v>
      </c>
      <c r="H1642" s="3"/>
      <c r="I1642" s="27" t="s">
        <v>13</v>
      </c>
      <c r="J1642" s="8" t="s">
        <v>16</v>
      </c>
      <c r="K1642" s="8" t="s">
        <v>8</v>
      </c>
      <c r="L1642" s="8" t="s">
        <v>22</v>
      </c>
      <c r="M1642" s="8">
        <v>499283</v>
      </c>
      <c r="N1642" s="9">
        <f t="shared" si="107"/>
        <v>3.2630122154586773E-4</v>
      </c>
      <c r="Q1642" s="27" t="s">
        <v>5</v>
      </c>
      <c r="R1642" s="8" t="s">
        <v>16</v>
      </c>
      <c r="S1642" s="8" t="s">
        <v>13</v>
      </c>
      <c r="T1642" s="8" t="s">
        <v>10</v>
      </c>
      <c r="U1642" s="8">
        <v>1400</v>
      </c>
      <c r="V1642" s="9">
        <f t="shared" si="109"/>
        <v>4.3516430455130514E-6</v>
      </c>
      <c r="X1642" s="27" t="s">
        <v>8</v>
      </c>
      <c r="Y1642" s="8" t="s">
        <v>16</v>
      </c>
      <c r="Z1642" s="8" t="s">
        <v>5</v>
      </c>
      <c r="AA1642" s="8" t="s">
        <v>13</v>
      </c>
      <c r="AB1642" s="8">
        <v>10025</v>
      </c>
      <c r="AC1642" s="9">
        <f t="shared" si="108"/>
        <v>1.5231643194347454E-5</v>
      </c>
    </row>
    <row r="1643" spans="1:29" x14ac:dyDescent="0.25">
      <c r="A1643" s="27" t="s">
        <v>7</v>
      </c>
      <c r="B1643" s="8" t="s">
        <v>15</v>
      </c>
      <c r="C1643" s="8" t="s">
        <v>8</v>
      </c>
      <c r="D1643" s="8" t="s">
        <v>10</v>
      </c>
      <c r="E1643" s="8">
        <v>2353</v>
      </c>
      <c r="F1643" s="9">
        <f t="shared" si="110"/>
        <v>1.4144671191999635E-3</v>
      </c>
      <c r="H1643" s="3"/>
      <c r="I1643" s="27" t="s">
        <v>8</v>
      </c>
      <c r="J1643" s="8" t="s">
        <v>16</v>
      </c>
      <c r="K1643" s="8" t="s">
        <v>12</v>
      </c>
      <c r="L1643" s="8" t="s">
        <v>14</v>
      </c>
      <c r="M1643" s="8">
        <v>497420</v>
      </c>
      <c r="N1643" s="9">
        <f t="shared" si="107"/>
        <v>3.2508367723584725E-4</v>
      </c>
      <c r="Q1643" s="27" t="s">
        <v>8</v>
      </c>
      <c r="R1643" s="8" t="s">
        <v>16</v>
      </c>
      <c r="S1643" s="8" t="s">
        <v>4</v>
      </c>
      <c r="T1643" s="8" t="s">
        <v>13</v>
      </c>
      <c r="U1643" s="8">
        <v>1400</v>
      </c>
      <c r="V1643" s="9">
        <f t="shared" si="109"/>
        <v>4.3516430455130514E-6</v>
      </c>
      <c r="X1643" s="27" t="s">
        <v>8</v>
      </c>
      <c r="Y1643" s="8" t="s">
        <v>16</v>
      </c>
      <c r="Z1643" s="8" t="s">
        <v>13</v>
      </c>
      <c r="AA1643" s="8" t="s">
        <v>5</v>
      </c>
      <c r="AB1643" s="8">
        <v>9861</v>
      </c>
      <c r="AC1643" s="9">
        <f t="shared" si="108"/>
        <v>1.4982467185981072E-5</v>
      </c>
    </row>
    <row r="1644" spans="1:29" x14ac:dyDescent="0.25">
      <c r="A1644" s="27" t="s">
        <v>7</v>
      </c>
      <c r="B1644" s="8" t="s">
        <v>15</v>
      </c>
      <c r="C1644" s="8" t="s">
        <v>2</v>
      </c>
      <c r="D1644" s="8" t="s">
        <v>10</v>
      </c>
      <c r="E1644" s="8">
        <v>1931</v>
      </c>
      <c r="F1644" s="9">
        <f t="shared" si="110"/>
        <v>1.1607887833298468E-3</v>
      </c>
      <c r="H1644" s="3"/>
      <c r="I1644" s="27" t="s">
        <v>10</v>
      </c>
      <c r="J1644" s="8" t="s">
        <v>16</v>
      </c>
      <c r="K1644" s="8" t="s">
        <v>14</v>
      </c>
      <c r="L1644" s="8" t="s">
        <v>12</v>
      </c>
      <c r="M1644" s="8">
        <v>496958</v>
      </c>
      <c r="N1644" s="9">
        <f t="shared" ref="N1644:N1707" si="111">M1644/SUM($M$1324:$M$2933)</f>
        <v>3.2478174193191305E-4</v>
      </c>
      <c r="Q1644" s="27" t="s">
        <v>10</v>
      </c>
      <c r="R1644" s="8" t="s">
        <v>16</v>
      </c>
      <c r="S1644" s="8" t="s">
        <v>5</v>
      </c>
      <c r="T1644" s="8" t="s">
        <v>13</v>
      </c>
      <c r="U1644" s="8">
        <v>1400</v>
      </c>
      <c r="V1644" s="9">
        <f t="shared" si="109"/>
        <v>4.3516430455130514E-6</v>
      </c>
      <c r="X1644" s="27" t="s">
        <v>8</v>
      </c>
      <c r="Y1644" s="8" t="s">
        <v>16</v>
      </c>
      <c r="Z1644" s="8" t="s">
        <v>13</v>
      </c>
      <c r="AA1644" s="8" t="s">
        <v>7</v>
      </c>
      <c r="AB1644" s="8">
        <v>8552</v>
      </c>
      <c r="AC1644" s="9">
        <f t="shared" si="108"/>
        <v>1.2993617216764032E-5</v>
      </c>
    </row>
    <row r="1645" spans="1:29" x14ac:dyDescent="0.25">
      <c r="A1645" s="27" t="s">
        <v>7</v>
      </c>
      <c r="B1645" s="8" t="s">
        <v>15</v>
      </c>
      <c r="C1645" s="8" t="s">
        <v>9</v>
      </c>
      <c r="D1645" s="8" t="s">
        <v>2</v>
      </c>
      <c r="E1645" s="8">
        <v>1683</v>
      </c>
      <c r="F1645" s="9">
        <f t="shared" si="110"/>
        <v>1.0117076759938539E-3</v>
      </c>
      <c r="H1645" s="3"/>
      <c r="I1645" s="27" t="s">
        <v>4</v>
      </c>
      <c r="J1645" s="8" t="s">
        <v>16</v>
      </c>
      <c r="K1645" s="8" t="s">
        <v>9</v>
      </c>
      <c r="L1645" s="8" t="s">
        <v>14</v>
      </c>
      <c r="M1645" s="8">
        <v>496379</v>
      </c>
      <c r="N1645" s="9">
        <f t="shared" si="111"/>
        <v>3.2440334249256693E-4</v>
      </c>
      <c r="Q1645" s="27" t="s">
        <v>4</v>
      </c>
      <c r="R1645" s="8" t="s">
        <v>16</v>
      </c>
      <c r="S1645" s="8" t="s">
        <v>11</v>
      </c>
      <c r="T1645" s="8" t="s">
        <v>14</v>
      </c>
      <c r="U1645" s="8">
        <v>1400</v>
      </c>
      <c r="V1645" s="9">
        <f t="shared" si="109"/>
        <v>4.3516430455130514E-6</v>
      </c>
      <c r="X1645" s="27" t="s">
        <v>8</v>
      </c>
      <c r="Y1645" s="8" t="s">
        <v>16</v>
      </c>
      <c r="Z1645" s="8" t="s">
        <v>7</v>
      </c>
      <c r="AA1645" s="8" t="s">
        <v>13</v>
      </c>
      <c r="AB1645" s="8">
        <v>8108</v>
      </c>
      <c r="AC1645" s="9">
        <f t="shared" si="108"/>
        <v>1.2319018755089192E-5</v>
      </c>
    </row>
    <row r="1646" spans="1:29" x14ac:dyDescent="0.25">
      <c r="A1646" s="27" t="s">
        <v>7</v>
      </c>
      <c r="B1646" s="8" t="s">
        <v>15</v>
      </c>
      <c r="C1646" s="8" t="s">
        <v>10</v>
      </c>
      <c r="D1646" s="8" t="s">
        <v>9</v>
      </c>
      <c r="E1646" s="8">
        <v>1441</v>
      </c>
      <c r="F1646" s="9">
        <f t="shared" si="110"/>
        <v>8.6623336964179655E-4</v>
      </c>
      <c r="H1646" s="3"/>
      <c r="I1646" s="27" t="s">
        <v>4</v>
      </c>
      <c r="J1646" s="8" t="s">
        <v>16</v>
      </c>
      <c r="K1646" s="8" t="s">
        <v>22</v>
      </c>
      <c r="L1646" s="8" t="s">
        <v>12</v>
      </c>
      <c r="M1646" s="8">
        <v>491652</v>
      </c>
      <c r="N1646" s="9">
        <f t="shared" si="111"/>
        <v>3.2131406071400181E-4</v>
      </c>
      <c r="Q1646" s="27" t="s">
        <v>8</v>
      </c>
      <c r="R1646" s="8" t="s">
        <v>16</v>
      </c>
      <c r="S1646" s="8" t="s">
        <v>13</v>
      </c>
      <c r="T1646" s="8" t="s">
        <v>7</v>
      </c>
      <c r="U1646" s="8">
        <v>1300</v>
      </c>
      <c r="V1646" s="9">
        <f t="shared" si="109"/>
        <v>4.0408113994049765E-6</v>
      </c>
      <c r="X1646" s="27" t="s">
        <v>8</v>
      </c>
      <c r="Y1646" s="8" t="s">
        <v>16</v>
      </c>
      <c r="Z1646" s="8" t="s">
        <v>22</v>
      </c>
      <c r="AA1646" s="8" t="s">
        <v>8</v>
      </c>
      <c r="AB1646" s="8">
        <v>7350</v>
      </c>
      <c r="AC1646" s="9">
        <f t="shared" si="108"/>
        <v>1.1167339399347011E-5</v>
      </c>
    </row>
    <row r="1647" spans="1:29" x14ac:dyDescent="0.25">
      <c r="A1647" s="27" t="s">
        <v>7</v>
      </c>
      <c r="B1647" s="8" t="s">
        <v>15</v>
      </c>
      <c r="C1647" s="8" t="s">
        <v>9</v>
      </c>
      <c r="D1647" s="8" t="s">
        <v>14</v>
      </c>
      <c r="E1647" s="8">
        <v>1410</v>
      </c>
      <c r="F1647" s="9">
        <f t="shared" si="110"/>
        <v>8.4759823122479753E-4</v>
      </c>
      <c r="H1647" s="3"/>
      <c r="I1647" s="27" t="s">
        <v>6</v>
      </c>
      <c r="J1647" s="8" t="s">
        <v>16</v>
      </c>
      <c r="K1647" s="8" t="s">
        <v>14</v>
      </c>
      <c r="L1647" s="8" t="s">
        <v>11</v>
      </c>
      <c r="M1647" s="8">
        <v>490638</v>
      </c>
      <c r="N1647" s="9">
        <f t="shared" si="111"/>
        <v>3.2065137154043191E-4</v>
      </c>
      <c r="Q1647" s="27" t="s">
        <v>5</v>
      </c>
      <c r="R1647" s="8" t="s">
        <v>16</v>
      </c>
      <c r="S1647" s="8" t="s">
        <v>12</v>
      </c>
      <c r="T1647" s="8" t="s">
        <v>8</v>
      </c>
      <c r="U1647" s="8">
        <v>1300</v>
      </c>
      <c r="V1647" s="9">
        <f t="shared" si="109"/>
        <v>4.0408113994049765E-6</v>
      </c>
      <c r="X1647" s="27" t="s">
        <v>8</v>
      </c>
      <c r="Y1647" s="8" t="s">
        <v>16</v>
      </c>
      <c r="Z1647" s="8" t="s">
        <v>2</v>
      </c>
      <c r="AA1647" s="8" t="s">
        <v>2</v>
      </c>
      <c r="AB1647" s="8">
        <v>7055</v>
      </c>
      <c r="AC1647" s="9">
        <f t="shared" si="108"/>
        <v>1.0719126457468458E-5</v>
      </c>
    </row>
    <row r="1648" spans="1:29" x14ac:dyDescent="0.25">
      <c r="A1648" s="27" t="s">
        <v>7</v>
      </c>
      <c r="B1648" s="8" t="s">
        <v>15</v>
      </c>
      <c r="C1648" s="8" t="s">
        <v>2</v>
      </c>
      <c r="D1648" s="8" t="s">
        <v>14</v>
      </c>
      <c r="E1648" s="8">
        <v>1300</v>
      </c>
      <c r="F1648" s="9">
        <f t="shared" si="110"/>
        <v>7.8147354651931687E-4</v>
      </c>
      <c r="H1648" s="3"/>
      <c r="I1648" s="27" t="s">
        <v>12</v>
      </c>
      <c r="J1648" s="8" t="s">
        <v>16</v>
      </c>
      <c r="K1648" s="8" t="s">
        <v>22</v>
      </c>
      <c r="L1648" s="8" t="s">
        <v>14</v>
      </c>
      <c r="M1648" s="8">
        <v>486061</v>
      </c>
      <c r="N1648" s="9">
        <f t="shared" si="111"/>
        <v>3.1766012070470257E-4</v>
      </c>
      <c r="Q1648" s="27" t="s">
        <v>13</v>
      </c>
      <c r="R1648" s="8" t="s">
        <v>16</v>
      </c>
      <c r="S1648" s="8" t="s">
        <v>4</v>
      </c>
      <c r="T1648" s="8" t="s">
        <v>23</v>
      </c>
      <c r="U1648" s="8">
        <v>1300</v>
      </c>
      <c r="V1648" s="9">
        <f t="shared" si="109"/>
        <v>4.0408113994049765E-6</v>
      </c>
      <c r="X1648" s="27" t="s">
        <v>8</v>
      </c>
      <c r="Y1648" s="8" t="s">
        <v>16</v>
      </c>
      <c r="Z1648" s="8" t="s">
        <v>22</v>
      </c>
      <c r="AA1648" s="8" t="s">
        <v>22</v>
      </c>
      <c r="AB1648" s="8">
        <v>5296</v>
      </c>
      <c r="AC1648" s="9">
        <f t="shared" si="108"/>
        <v>8.0465618311485402E-6</v>
      </c>
    </row>
    <row r="1649" spans="1:29" x14ac:dyDescent="0.25">
      <c r="A1649" s="27" t="s">
        <v>7</v>
      </c>
      <c r="B1649" s="8" t="s">
        <v>15</v>
      </c>
      <c r="C1649" s="8" t="s">
        <v>10</v>
      </c>
      <c r="D1649" s="8" t="s">
        <v>14</v>
      </c>
      <c r="E1649" s="8">
        <v>1300</v>
      </c>
      <c r="F1649" s="9">
        <f t="shared" si="110"/>
        <v>7.8147354651931687E-4</v>
      </c>
      <c r="H1649" s="3"/>
      <c r="I1649" s="27" t="s">
        <v>14</v>
      </c>
      <c r="J1649" s="8" t="s">
        <v>16</v>
      </c>
      <c r="K1649" s="8" t="s">
        <v>14</v>
      </c>
      <c r="L1649" s="8" t="s">
        <v>12</v>
      </c>
      <c r="M1649" s="8">
        <v>484790</v>
      </c>
      <c r="N1649" s="9">
        <f t="shared" si="111"/>
        <v>3.1682947184907405E-4</v>
      </c>
      <c r="Q1649" s="27" t="s">
        <v>11</v>
      </c>
      <c r="R1649" s="8" t="s">
        <v>16</v>
      </c>
      <c r="S1649" s="8" t="s">
        <v>5</v>
      </c>
      <c r="T1649" s="8" t="s">
        <v>9</v>
      </c>
      <c r="U1649" s="8">
        <v>1300</v>
      </c>
      <c r="V1649" s="9">
        <f t="shared" si="109"/>
        <v>4.0408113994049765E-6</v>
      </c>
      <c r="X1649" s="27" t="s">
        <v>8</v>
      </c>
      <c r="Y1649" s="8" t="s">
        <v>16</v>
      </c>
      <c r="Z1649" s="8" t="s">
        <v>12</v>
      </c>
      <c r="AA1649" s="8" t="s">
        <v>4</v>
      </c>
      <c r="AB1649" s="8">
        <v>5105</v>
      </c>
      <c r="AC1649" s="9">
        <f t="shared" si="108"/>
        <v>7.7563629433559841E-6</v>
      </c>
    </row>
    <row r="1650" spans="1:29" x14ac:dyDescent="0.25">
      <c r="A1650" s="27" t="s">
        <v>7</v>
      </c>
      <c r="B1650" s="8" t="s">
        <v>15</v>
      </c>
      <c r="C1650" s="8" t="s">
        <v>14</v>
      </c>
      <c r="D1650" s="8" t="s">
        <v>10</v>
      </c>
      <c r="E1650" s="8">
        <v>1100</v>
      </c>
      <c r="F1650" s="9">
        <f t="shared" si="110"/>
        <v>6.612468470548065E-4</v>
      </c>
      <c r="H1650" s="3"/>
      <c r="I1650" s="27" t="s">
        <v>9</v>
      </c>
      <c r="J1650" s="8" t="s">
        <v>16</v>
      </c>
      <c r="K1650" s="8" t="s">
        <v>7</v>
      </c>
      <c r="L1650" s="8" t="s">
        <v>22</v>
      </c>
      <c r="M1650" s="8">
        <v>479705</v>
      </c>
      <c r="N1650" s="9">
        <f t="shared" si="111"/>
        <v>3.1350622288694085E-4</v>
      </c>
      <c r="Q1650" s="27" t="s">
        <v>5</v>
      </c>
      <c r="R1650" s="8" t="s">
        <v>16</v>
      </c>
      <c r="S1650" s="8" t="s">
        <v>12</v>
      </c>
      <c r="T1650" s="8" t="s">
        <v>12</v>
      </c>
      <c r="U1650" s="8">
        <v>1300</v>
      </c>
      <c r="V1650" s="9">
        <f t="shared" si="109"/>
        <v>4.0408113994049765E-6</v>
      </c>
      <c r="X1650" s="27" t="s">
        <v>8</v>
      </c>
      <c r="Y1650" s="8" t="s">
        <v>16</v>
      </c>
      <c r="Z1650" s="8" t="s">
        <v>13</v>
      </c>
      <c r="AA1650" s="8" t="s">
        <v>13</v>
      </c>
      <c r="AB1650" s="8">
        <v>5072</v>
      </c>
      <c r="AC1650" s="9">
        <f t="shared" si="108"/>
        <v>7.7062238685017736E-6</v>
      </c>
    </row>
    <row r="1651" spans="1:29" x14ac:dyDescent="0.25">
      <c r="A1651" s="27" t="s">
        <v>7</v>
      </c>
      <c r="B1651" s="8" t="s">
        <v>15</v>
      </c>
      <c r="C1651" s="8" t="s">
        <v>14</v>
      </c>
      <c r="D1651" s="8" t="s">
        <v>14</v>
      </c>
      <c r="E1651" s="8">
        <v>1100</v>
      </c>
      <c r="F1651" s="9">
        <f t="shared" si="110"/>
        <v>6.612468470548065E-4</v>
      </c>
      <c r="H1651" s="3"/>
      <c r="I1651" s="27" t="s">
        <v>22</v>
      </c>
      <c r="J1651" s="8" t="s">
        <v>16</v>
      </c>
      <c r="K1651" s="8" t="s">
        <v>22</v>
      </c>
      <c r="L1651" s="8" t="s">
        <v>13</v>
      </c>
      <c r="M1651" s="8">
        <v>479444</v>
      </c>
      <c r="N1651" s="9">
        <f t="shared" si="111"/>
        <v>3.1333564904640661E-4</v>
      </c>
      <c r="Q1651" s="27" t="s">
        <v>13</v>
      </c>
      <c r="R1651" s="8" t="s">
        <v>16</v>
      </c>
      <c r="S1651" s="8" t="s">
        <v>23</v>
      </c>
      <c r="T1651" s="8" t="s">
        <v>5</v>
      </c>
      <c r="U1651" s="8">
        <v>1297</v>
      </c>
      <c r="V1651" s="9">
        <f t="shared" si="109"/>
        <v>4.0314864500217341E-6</v>
      </c>
      <c r="X1651" s="27" t="s">
        <v>8</v>
      </c>
      <c r="Y1651" s="8" t="s">
        <v>16</v>
      </c>
      <c r="Z1651" s="8" t="s">
        <v>8</v>
      </c>
      <c r="AA1651" s="8" t="s">
        <v>22</v>
      </c>
      <c r="AB1651" s="8">
        <v>5027</v>
      </c>
      <c r="AC1651" s="9">
        <f t="shared" si="108"/>
        <v>7.6378524027914855E-6</v>
      </c>
    </row>
    <row r="1652" spans="1:29" x14ac:dyDescent="0.25">
      <c r="A1652" s="27" t="s">
        <v>7</v>
      </c>
      <c r="B1652" s="8" t="s">
        <v>15</v>
      </c>
      <c r="C1652" s="8" t="s">
        <v>2</v>
      </c>
      <c r="D1652" s="8" t="s">
        <v>7</v>
      </c>
      <c r="E1652" s="8">
        <v>1042</v>
      </c>
      <c r="F1652" s="9">
        <f t="shared" si="110"/>
        <v>6.2638110421009852E-4</v>
      </c>
      <c r="H1652" s="3"/>
      <c r="I1652" s="27" t="s">
        <v>9</v>
      </c>
      <c r="J1652" s="8" t="s">
        <v>16</v>
      </c>
      <c r="K1652" s="8" t="s">
        <v>22</v>
      </c>
      <c r="L1652" s="8" t="s">
        <v>7</v>
      </c>
      <c r="M1652" s="8">
        <v>479087</v>
      </c>
      <c r="N1652" s="9">
        <f t="shared" si="111"/>
        <v>3.1310233540245743E-4</v>
      </c>
      <c r="Q1652" s="27" t="s">
        <v>6</v>
      </c>
      <c r="R1652" s="8" t="s">
        <v>16</v>
      </c>
      <c r="S1652" s="8" t="s">
        <v>11</v>
      </c>
      <c r="T1652" s="8" t="s">
        <v>5</v>
      </c>
      <c r="U1652" s="8">
        <v>1250</v>
      </c>
      <c r="V1652" s="9">
        <f t="shared" si="109"/>
        <v>3.8853955763509386E-6</v>
      </c>
      <c r="X1652" s="27" t="s">
        <v>8</v>
      </c>
      <c r="Y1652" s="8" t="s">
        <v>16</v>
      </c>
      <c r="Z1652" s="8" t="s">
        <v>7</v>
      </c>
      <c r="AA1652" s="8" t="s">
        <v>12</v>
      </c>
      <c r="AB1652" s="8">
        <v>4985</v>
      </c>
      <c r="AC1652" s="9">
        <f t="shared" si="108"/>
        <v>7.5740390347952172E-6</v>
      </c>
    </row>
    <row r="1653" spans="1:29" x14ac:dyDescent="0.25">
      <c r="A1653" s="27" t="s">
        <v>7</v>
      </c>
      <c r="B1653" s="8" t="s">
        <v>15</v>
      </c>
      <c r="C1653" s="8" t="s">
        <v>10</v>
      </c>
      <c r="D1653" s="8" t="s">
        <v>8</v>
      </c>
      <c r="E1653" s="8">
        <v>1000</v>
      </c>
      <c r="F1653" s="9">
        <f t="shared" si="110"/>
        <v>6.0113349732255142E-4</v>
      </c>
      <c r="H1653" s="3"/>
      <c r="I1653" s="27" t="s">
        <v>9</v>
      </c>
      <c r="J1653" s="8" t="s">
        <v>16</v>
      </c>
      <c r="K1653" s="8" t="s">
        <v>12</v>
      </c>
      <c r="L1653" s="8" t="s">
        <v>14</v>
      </c>
      <c r="M1653" s="8">
        <v>476098</v>
      </c>
      <c r="N1653" s="9">
        <f t="shared" si="111"/>
        <v>3.1114890548154963E-4</v>
      </c>
      <c r="Q1653" s="27" t="s">
        <v>13</v>
      </c>
      <c r="R1653" s="8" t="s">
        <v>16</v>
      </c>
      <c r="S1653" s="8" t="s">
        <v>9</v>
      </c>
      <c r="T1653" s="8" t="s">
        <v>11</v>
      </c>
      <c r="U1653" s="8">
        <v>1250</v>
      </c>
      <c r="V1653" s="9">
        <f t="shared" si="109"/>
        <v>3.8853955763509386E-6</v>
      </c>
      <c r="X1653" s="27" t="s">
        <v>8</v>
      </c>
      <c r="Y1653" s="8" t="s">
        <v>16</v>
      </c>
      <c r="Z1653" s="8" t="s">
        <v>13</v>
      </c>
      <c r="AA1653" s="8" t="s">
        <v>4</v>
      </c>
      <c r="AB1653" s="8">
        <v>4881</v>
      </c>
      <c r="AC1653" s="9">
        <f t="shared" si="108"/>
        <v>7.4160249807092192E-6</v>
      </c>
    </row>
    <row r="1654" spans="1:29" x14ac:dyDescent="0.25">
      <c r="A1654" s="27" t="s">
        <v>7</v>
      </c>
      <c r="B1654" s="8" t="s">
        <v>15</v>
      </c>
      <c r="C1654" s="8" t="s">
        <v>8</v>
      </c>
      <c r="D1654" s="8" t="s">
        <v>9</v>
      </c>
      <c r="E1654" s="8">
        <v>900</v>
      </c>
      <c r="F1654" s="9">
        <f t="shared" si="110"/>
        <v>5.4102014759029623E-4</v>
      </c>
      <c r="H1654" s="3"/>
      <c r="I1654" s="27" t="s">
        <v>14</v>
      </c>
      <c r="J1654" s="8" t="s">
        <v>16</v>
      </c>
      <c r="K1654" s="8" t="s">
        <v>10</v>
      </c>
      <c r="L1654" s="8" t="s">
        <v>5</v>
      </c>
      <c r="M1654" s="8">
        <v>473446</v>
      </c>
      <c r="N1654" s="9">
        <f t="shared" si="111"/>
        <v>3.0941571841221292E-4</v>
      </c>
      <c r="Q1654" s="27" t="s">
        <v>13</v>
      </c>
      <c r="R1654" s="8" t="s">
        <v>16</v>
      </c>
      <c r="S1654" s="8" t="s">
        <v>5</v>
      </c>
      <c r="T1654" s="8" t="s">
        <v>7</v>
      </c>
      <c r="U1654" s="8">
        <v>1232</v>
      </c>
      <c r="V1654" s="9">
        <f t="shared" si="109"/>
        <v>3.8294458800514849E-6</v>
      </c>
      <c r="X1654" s="27" t="s">
        <v>8</v>
      </c>
      <c r="Y1654" s="8" t="s">
        <v>16</v>
      </c>
      <c r="Z1654" s="8" t="s">
        <v>4</v>
      </c>
      <c r="AA1654" s="8" t="s">
        <v>11</v>
      </c>
      <c r="AB1654" s="8">
        <v>4642</v>
      </c>
      <c r="AC1654" s="9">
        <f t="shared" si="108"/>
        <v>7.0528965294923568E-6</v>
      </c>
    </row>
    <row r="1655" spans="1:29" x14ac:dyDescent="0.25">
      <c r="A1655" s="27" t="s">
        <v>7</v>
      </c>
      <c r="B1655" s="8" t="s">
        <v>15</v>
      </c>
      <c r="C1655" s="8" t="s">
        <v>8</v>
      </c>
      <c r="D1655" s="8" t="s">
        <v>2</v>
      </c>
      <c r="E1655" s="8">
        <v>800</v>
      </c>
      <c r="F1655" s="9">
        <f t="shared" si="110"/>
        <v>4.809067978580411E-4</v>
      </c>
      <c r="H1655" s="3"/>
      <c r="I1655" s="27" t="s">
        <v>14</v>
      </c>
      <c r="J1655" s="8" t="s">
        <v>16</v>
      </c>
      <c r="K1655" s="8" t="s">
        <v>12</v>
      </c>
      <c r="L1655" s="8" t="s">
        <v>12</v>
      </c>
      <c r="M1655" s="8">
        <v>472196</v>
      </c>
      <c r="N1655" s="9">
        <f t="shared" si="111"/>
        <v>3.0859879388858138E-4</v>
      </c>
      <c r="Q1655" s="27" t="s">
        <v>8</v>
      </c>
      <c r="R1655" s="8" t="s">
        <v>16</v>
      </c>
      <c r="S1655" s="8" t="s">
        <v>23</v>
      </c>
      <c r="T1655" s="8" t="s">
        <v>4</v>
      </c>
      <c r="U1655" s="8">
        <v>1200</v>
      </c>
      <c r="V1655" s="9">
        <f t="shared" si="109"/>
        <v>3.7299797532969011E-6</v>
      </c>
      <c r="X1655" s="27" t="s">
        <v>8</v>
      </c>
      <c r="Y1655" s="8" t="s">
        <v>16</v>
      </c>
      <c r="Z1655" s="8" t="s">
        <v>8</v>
      </c>
      <c r="AA1655" s="8" t="s">
        <v>2</v>
      </c>
      <c r="AB1655" s="8">
        <v>4400</v>
      </c>
      <c r="AC1655" s="9">
        <f t="shared" si="108"/>
        <v>6.6852099805614754E-6</v>
      </c>
    </row>
    <row r="1656" spans="1:29" x14ac:dyDescent="0.25">
      <c r="A1656" s="27" t="s">
        <v>7</v>
      </c>
      <c r="B1656" s="8" t="s">
        <v>15</v>
      </c>
      <c r="C1656" s="8" t="s">
        <v>7</v>
      </c>
      <c r="D1656" s="8" t="s">
        <v>9</v>
      </c>
      <c r="E1656" s="8">
        <v>750</v>
      </c>
      <c r="F1656" s="9">
        <f t="shared" si="110"/>
        <v>4.5085012299191356E-4</v>
      </c>
      <c r="H1656" s="3"/>
      <c r="I1656" s="27" t="s">
        <v>7</v>
      </c>
      <c r="J1656" s="8" t="s">
        <v>16</v>
      </c>
      <c r="K1656" s="8" t="s">
        <v>12</v>
      </c>
      <c r="L1656" s="8" t="s">
        <v>22</v>
      </c>
      <c r="M1656" s="8">
        <v>468334</v>
      </c>
      <c r="N1656" s="9">
        <f t="shared" si="111"/>
        <v>3.0607482388036929E-4</v>
      </c>
      <c r="Q1656" s="27" t="s">
        <v>12</v>
      </c>
      <c r="R1656" s="8" t="s">
        <v>16</v>
      </c>
      <c r="S1656" s="8" t="s">
        <v>5</v>
      </c>
      <c r="T1656" s="8" t="s">
        <v>8</v>
      </c>
      <c r="U1656" s="8">
        <v>1200</v>
      </c>
      <c r="V1656" s="9">
        <f t="shared" si="109"/>
        <v>3.7299797532969011E-6</v>
      </c>
      <c r="X1656" s="27" t="s">
        <v>8</v>
      </c>
      <c r="Y1656" s="8" t="s">
        <v>16</v>
      </c>
      <c r="Z1656" s="8" t="s">
        <v>12</v>
      </c>
      <c r="AA1656" s="8" t="s">
        <v>7</v>
      </c>
      <c r="AB1656" s="8">
        <v>3900</v>
      </c>
      <c r="AC1656" s="9">
        <f t="shared" si="108"/>
        <v>5.9255270282249445E-6</v>
      </c>
    </row>
    <row r="1657" spans="1:29" x14ac:dyDescent="0.25">
      <c r="A1657" s="27" t="s">
        <v>7</v>
      </c>
      <c r="B1657" s="8" t="s">
        <v>15</v>
      </c>
      <c r="C1657" s="8" t="s">
        <v>7</v>
      </c>
      <c r="D1657" s="8" t="s">
        <v>2</v>
      </c>
      <c r="E1657" s="8">
        <v>732</v>
      </c>
      <c r="F1657" s="9">
        <f t="shared" si="110"/>
        <v>4.400297200401076E-4</v>
      </c>
      <c r="H1657" s="3"/>
      <c r="I1657" s="27" t="s">
        <v>6</v>
      </c>
      <c r="J1657" s="8" t="s">
        <v>16</v>
      </c>
      <c r="K1657" s="8" t="s">
        <v>4</v>
      </c>
      <c r="L1657" s="8" t="s">
        <v>8</v>
      </c>
      <c r="M1657" s="8">
        <v>467242</v>
      </c>
      <c r="N1657" s="9">
        <f t="shared" si="111"/>
        <v>3.0536115861652479E-4</v>
      </c>
      <c r="Q1657" s="27" t="s">
        <v>4</v>
      </c>
      <c r="R1657" s="8" t="s">
        <v>16</v>
      </c>
      <c r="S1657" s="8" t="s">
        <v>13</v>
      </c>
      <c r="T1657" s="8" t="s">
        <v>8</v>
      </c>
      <c r="U1657" s="8">
        <v>1200</v>
      </c>
      <c r="V1657" s="9">
        <f t="shared" si="109"/>
        <v>3.7299797532969011E-6</v>
      </c>
      <c r="X1657" s="27" t="s">
        <v>8</v>
      </c>
      <c r="Y1657" s="8" t="s">
        <v>16</v>
      </c>
      <c r="Z1657" s="8" t="s">
        <v>9</v>
      </c>
      <c r="AA1657" s="8" t="s">
        <v>2</v>
      </c>
      <c r="AB1657" s="8">
        <v>3790</v>
      </c>
      <c r="AC1657" s="9">
        <f t="shared" si="108"/>
        <v>5.7583967787109077E-6</v>
      </c>
    </row>
    <row r="1658" spans="1:29" x14ac:dyDescent="0.25">
      <c r="A1658" s="27" t="s">
        <v>7</v>
      </c>
      <c r="B1658" s="8" t="s">
        <v>15</v>
      </c>
      <c r="C1658" s="8" t="s">
        <v>10</v>
      </c>
      <c r="D1658" s="8" t="s">
        <v>7</v>
      </c>
      <c r="E1658" s="8">
        <v>500</v>
      </c>
      <c r="F1658" s="9">
        <f t="shared" si="110"/>
        <v>3.0056674866127571E-4</v>
      </c>
      <c r="H1658" s="3"/>
      <c r="I1658" s="27" t="s">
        <v>13</v>
      </c>
      <c r="J1658" s="8" t="s">
        <v>16</v>
      </c>
      <c r="K1658" s="8" t="s">
        <v>8</v>
      </c>
      <c r="L1658" s="8" t="s">
        <v>10</v>
      </c>
      <c r="M1658" s="8">
        <v>460767</v>
      </c>
      <c r="N1658" s="9">
        <f t="shared" si="111"/>
        <v>3.0112948958411329E-4</v>
      </c>
      <c r="Q1658" s="27" t="s">
        <v>5</v>
      </c>
      <c r="R1658" s="8" t="s">
        <v>16</v>
      </c>
      <c r="S1658" s="8" t="s">
        <v>14</v>
      </c>
      <c r="T1658" s="8" t="s">
        <v>23</v>
      </c>
      <c r="U1658" s="8">
        <v>1200</v>
      </c>
      <c r="V1658" s="9">
        <f t="shared" si="109"/>
        <v>3.7299797532969011E-6</v>
      </c>
      <c r="X1658" s="27" t="s">
        <v>8</v>
      </c>
      <c r="Y1658" s="8" t="s">
        <v>16</v>
      </c>
      <c r="Z1658" s="8" t="s">
        <v>2</v>
      </c>
      <c r="AA1658" s="8" t="s">
        <v>12</v>
      </c>
      <c r="AB1658" s="8">
        <v>3380</v>
      </c>
      <c r="AC1658" s="9">
        <f t="shared" si="108"/>
        <v>5.1354567577949514E-6</v>
      </c>
    </row>
    <row r="1659" spans="1:29" x14ac:dyDescent="0.25">
      <c r="A1659" s="27" t="s">
        <v>7</v>
      </c>
      <c r="B1659" s="8" t="s">
        <v>15</v>
      </c>
      <c r="C1659" s="8" t="s">
        <v>9</v>
      </c>
      <c r="D1659" s="8" t="s">
        <v>7</v>
      </c>
      <c r="E1659" s="8">
        <v>400</v>
      </c>
      <c r="F1659" s="9">
        <f t="shared" si="110"/>
        <v>2.4045339892902055E-4</v>
      </c>
      <c r="H1659" s="3"/>
      <c r="I1659" s="27" t="s">
        <v>9</v>
      </c>
      <c r="J1659" s="8" t="s">
        <v>16</v>
      </c>
      <c r="K1659" s="8" t="s">
        <v>7</v>
      </c>
      <c r="L1659" s="8" t="s">
        <v>10</v>
      </c>
      <c r="M1659" s="8">
        <v>460466</v>
      </c>
      <c r="N1659" s="9">
        <f t="shared" si="111"/>
        <v>3.0093277415882283E-4</v>
      </c>
      <c r="Q1659" s="27" t="s">
        <v>12</v>
      </c>
      <c r="R1659" s="8" t="s">
        <v>16</v>
      </c>
      <c r="S1659" s="8" t="s">
        <v>4</v>
      </c>
      <c r="T1659" s="8" t="s">
        <v>9</v>
      </c>
      <c r="U1659" s="8">
        <v>1200</v>
      </c>
      <c r="V1659" s="9">
        <f t="shared" si="109"/>
        <v>3.7299797532969011E-6</v>
      </c>
      <c r="X1659" s="27" t="s">
        <v>8</v>
      </c>
      <c r="Y1659" s="8" t="s">
        <v>16</v>
      </c>
      <c r="Z1659" s="8" t="s">
        <v>11</v>
      </c>
      <c r="AA1659" s="8" t="s">
        <v>11</v>
      </c>
      <c r="AB1659" s="8">
        <v>3200</v>
      </c>
      <c r="AC1659" s="9">
        <f t="shared" si="108"/>
        <v>4.8619708949538005E-6</v>
      </c>
    </row>
    <row r="1660" spans="1:29" x14ac:dyDescent="0.25">
      <c r="A1660" s="27" t="s">
        <v>7</v>
      </c>
      <c r="B1660" s="8" t="s">
        <v>15</v>
      </c>
      <c r="C1660" s="8" t="s">
        <v>14</v>
      </c>
      <c r="D1660" s="8" t="s">
        <v>8</v>
      </c>
      <c r="E1660" s="8">
        <v>400</v>
      </c>
      <c r="F1660" s="9">
        <f t="shared" si="110"/>
        <v>2.4045339892902055E-4</v>
      </c>
      <c r="H1660" s="3"/>
      <c r="I1660" s="27" t="s">
        <v>6</v>
      </c>
      <c r="J1660" s="8" t="s">
        <v>16</v>
      </c>
      <c r="K1660" s="8" t="s">
        <v>8</v>
      </c>
      <c r="L1660" s="8" t="s">
        <v>13</v>
      </c>
      <c r="M1660" s="8">
        <v>458080</v>
      </c>
      <c r="N1660" s="9">
        <f t="shared" si="111"/>
        <v>2.993734286281149E-4</v>
      </c>
      <c r="Q1660" s="27" t="s">
        <v>12</v>
      </c>
      <c r="R1660" s="8" t="s">
        <v>16</v>
      </c>
      <c r="S1660" s="8" t="s">
        <v>11</v>
      </c>
      <c r="T1660" s="8" t="s">
        <v>10</v>
      </c>
      <c r="U1660" s="8">
        <v>1200</v>
      </c>
      <c r="V1660" s="9">
        <f t="shared" si="109"/>
        <v>3.7299797532969011E-6</v>
      </c>
      <c r="X1660" s="27" t="s">
        <v>8</v>
      </c>
      <c r="Y1660" s="8" t="s">
        <v>16</v>
      </c>
      <c r="Z1660" s="8" t="s">
        <v>11</v>
      </c>
      <c r="AA1660" s="8" t="s">
        <v>5</v>
      </c>
      <c r="AB1660" s="8">
        <v>2985</v>
      </c>
      <c r="AC1660" s="9">
        <f t="shared" si="108"/>
        <v>4.5353072254490916E-6</v>
      </c>
    </row>
    <row r="1661" spans="1:29" x14ac:dyDescent="0.25">
      <c r="A1661" s="27" t="s">
        <v>7</v>
      </c>
      <c r="B1661" s="8" t="s">
        <v>15</v>
      </c>
      <c r="C1661" s="8" t="s">
        <v>5</v>
      </c>
      <c r="D1661" s="8" t="s">
        <v>2</v>
      </c>
      <c r="E1661" s="8">
        <v>392</v>
      </c>
      <c r="F1661" s="9">
        <f t="shared" si="110"/>
        <v>2.3564433095044014E-4</v>
      </c>
      <c r="H1661" s="3"/>
      <c r="I1661" s="27" t="s">
        <v>4</v>
      </c>
      <c r="J1661" s="8" t="s">
        <v>16</v>
      </c>
      <c r="K1661" s="8" t="s">
        <v>8</v>
      </c>
      <c r="L1661" s="8" t="s">
        <v>9</v>
      </c>
      <c r="M1661" s="8">
        <v>455241</v>
      </c>
      <c r="N1661" s="9">
        <f t="shared" si="111"/>
        <v>2.9751802965004293E-4</v>
      </c>
      <c r="Q1661" s="27" t="s">
        <v>23</v>
      </c>
      <c r="R1661" s="8" t="s">
        <v>16</v>
      </c>
      <c r="S1661" s="8" t="s">
        <v>23</v>
      </c>
      <c r="T1661" s="8" t="s">
        <v>12</v>
      </c>
      <c r="U1661" s="8">
        <v>1200</v>
      </c>
      <c r="V1661" s="9">
        <f t="shared" si="109"/>
        <v>3.7299797532969011E-6</v>
      </c>
      <c r="X1661" s="27" t="s">
        <v>8</v>
      </c>
      <c r="Y1661" s="8" t="s">
        <v>16</v>
      </c>
      <c r="Z1661" s="8" t="s">
        <v>13</v>
      </c>
      <c r="AA1661" s="8" t="s">
        <v>11</v>
      </c>
      <c r="AB1661" s="8">
        <v>2800</v>
      </c>
      <c r="AC1661" s="9">
        <f t="shared" si="108"/>
        <v>4.2542245330845752E-6</v>
      </c>
    </row>
    <row r="1662" spans="1:29" x14ac:dyDescent="0.25">
      <c r="A1662" s="27" t="s">
        <v>7</v>
      </c>
      <c r="B1662" s="8" t="s">
        <v>15</v>
      </c>
      <c r="C1662" s="8" t="s">
        <v>14</v>
      </c>
      <c r="D1662" s="8" t="s">
        <v>2</v>
      </c>
      <c r="E1662" s="8">
        <v>300</v>
      </c>
      <c r="F1662" s="9">
        <f t="shared" si="110"/>
        <v>1.8034004919676542E-4</v>
      </c>
      <c r="H1662" s="3"/>
      <c r="I1662" s="27" t="s">
        <v>6</v>
      </c>
      <c r="J1662" s="8" t="s">
        <v>16</v>
      </c>
      <c r="K1662" s="8" t="s">
        <v>14</v>
      </c>
      <c r="L1662" s="8" t="s">
        <v>13</v>
      </c>
      <c r="M1662" s="8">
        <v>454504</v>
      </c>
      <c r="N1662" s="9">
        <f t="shared" si="111"/>
        <v>2.9703637095090978E-4</v>
      </c>
      <c r="Q1662" s="27" t="s">
        <v>23</v>
      </c>
      <c r="R1662" s="8" t="s">
        <v>16</v>
      </c>
      <c r="S1662" s="8" t="s">
        <v>10</v>
      </c>
      <c r="T1662" s="8" t="s">
        <v>12</v>
      </c>
      <c r="U1662" s="8">
        <v>1200</v>
      </c>
      <c r="V1662" s="9">
        <f t="shared" si="109"/>
        <v>3.7299797532969011E-6</v>
      </c>
      <c r="X1662" s="27" t="s">
        <v>8</v>
      </c>
      <c r="Y1662" s="8" t="s">
        <v>16</v>
      </c>
      <c r="Z1662" s="8" t="s">
        <v>12</v>
      </c>
      <c r="AA1662" s="8" t="s">
        <v>13</v>
      </c>
      <c r="AB1662" s="8">
        <v>2712</v>
      </c>
      <c r="AC1662" s="9">
        <f t="shared" ref="AC1662:AC1725" si="112">AB1662/SUM($AB$958:$AB$2557)</f>
        <v>4.1205203334733463E-6</v>
      </c>
    </row>
    <row r="1663" spans="1:29" x14ac:dyDescent="0.25">
      <c r="A1663" s="27" t="s">
        <v>7</v>
      </c>
      <c r="B1663" s="8" t="s">
        <v>15</v>
      </c>
      <c r="C1663" s="8" t="s">
        <v>14</v>
      </c>
      <c r="D1663" s="8" t="s">
        <v>7</v>
      </c>
      <c r="E1663" s="8">
        <v>300</v>
      </c>
      <c r="F1663" s="9">
        <f t="shared" si="110"/>
        <v>1.8034004919676542E-4</v>
      </c>
      <c r="H1663" s="3"/>
      <c r="I1663" s="27" t="s">
        <v>14</v>
      </c>
      <c r="J1663" s="8" t="s">
        <v>16</v>
      </c>
      <c r="K1663" s="8" t="s">
        <v>12</v>
      </c>
      <c r="L1663" s="8" t="s">
        <v>8</v>
      </c>
      <c r="M1663" s="8">
        <v>453057</v>
      </c>
      <c r="N1663" s="9">
        <f t="shared" si="111"/>
        <v>2.9609069912235386E-4</v>
      </c>
      <c r="Q1663" s="27" t="s">
        <v>9</v>
      </c>
      <c r="R1663" s="8" t="s">
        <v>16</v>
      </c>
      <c r="S1663" s="8" t="s">
        <v>11</v>
      </c>
      <c r="T1663" s="8" t="s">
        <v>12</v>
      </c>
      <c r="U1663" s="8">
        <v>1200</v>
      </c>
      <c r="V1663" s="9">
        <f t="shared" si="109"/>
        <v>3.7299797532969011E-6</v>
      </c>
      <c r="X1663" s="27" t="s">
        <v>8</v>
      </c>
      <c r="Y1663" s="8" t="s">
        <v>16</v>
      </c>
      <c r="Z1663" s="8" t="s">
        <v>4</v>
      </c>
      <c r="AA1663" s="8" t="s">
        <v>12</v>
      </c>
      <c r="AB1663" s="8">
        <v>2600</v>
      </c>
      <c r="AC1663" s="9">
        <f t="shared" si="112"/>
        <v>3.950351352149963E-6</v>
      </c>
    </row>
    <row r="1664" spans="1:29" x14ac:dyDescent="0.25">
      <c r="A1664" s="27" t="s">
        <v>7</v>
      </c>
      <c r="B1664" s="8" t="s">
        <v>15</v>
      </c>
      <c r="C1664" s="8" t="s">
        <v>7</v>
      </c>
      <c r="D1664" s="8" t="s">
        <v>8</v>
      </c>
      <c r="E1664" s="8">
        <v>300</v>
      </c>
      <c r="F1664" s="9">
        <f t="shared" si="110"/>
        <v>1.8034004919676542E-4</v>
      </c>
      <c r="H1664" s="3"/>
      <c r="I1664" s="27" t="s">
        <v>22</v>
      </c>
      <c r="J1664" s="8" t="s">
        <v>16</v>
      </c>
      <c r="K1664" s="8" t="s">
        <v>13</v>
      </c>
      <c r="L1664" s="8" t="s">
        <v>22</v>
      </c>
      <c r="M1664" s="8">
        <v>451811</v>
      </c>
      <c r="N1664" s="9">
        <f t="shared" si="111"/>
        <v>2.9527638875719795E-4</v>
      </c>
      <c r="Q1664" s="27" t="s">
        <v>4</v>
      </c>
      <c r="R1664" s="8" t="s">
        <v>16</v>
      </c>
      <c r="S1664" s="8" t="s">
        <v>13</v>
      </c>
      <c r="T1664" s="8" t="s">
        <v>12</v>
      </c>
      <c r="U1664" s="8">
        <v>1200</v>
      </c>
      <c r="V1664" s="9">
        <f t="shared" si="109"/>
        <v>3.7299797532969011E-6</v>
      </c>
      <c r="X1664" s="27" t="s">
        <v>8</v>
      </c>
      <c r="Y1664" s="8" t="s">
        <v>16</v>
      </c>
      <c r="Z1664" s="8" t="s">
        <v>13</v>
      </c>
      <c r="AA1664" s="8" t="s">
        <v>12</v>
      </c>
      <c r="AB1664" s="8">
        <v>2400</v>
      </c>
      <c r="AC1664" s="9">
        <f t="shared" si="112"/>
        <v>3.6464781712153504E-6</v>
      </c>
    </row>
    <row r="1665" spans="1:29" x14ac:dyDescent="0.25">
      <c r="A1665" s="27" t="s">
        <v>7</v>
      </c>
      <c r="B1665" s="8" t="s">
        <v>15</v>
      </c>
      <c r="C1665" s="8" t="s">
        <v>5</v>
      </c>
      <c r="D1665" s="8" t="s">
        <v>10</v>
      </c>
      <c r="E1665" s="8">
        <v>300</v>
      </c>
      <c r="F1665" s="9">
        <f t="shared" si="110"/>
        <v>1.8034004919676542E-4</v>
      </c>
      <c r="H1665" s="3"/>
      <c r="I1665" s="27" t="s">
        <v>7</v>
      </c>
      <c r="J1665" s="8" t="s">
        <v>16</v>
      </c>
      <c r="K1665" s="8" t="s">
        <v>9</v>
      </c>
      <c r="L1665" s="8" t="s">
        <v>8</v>
      </c>
      <c r="M1665" s="8">
        <v>446521</v>
      </c>
      <c r="N1665" s="9">
        <f t="shared" si="111"/>
        <v>2.9181916417318917E-4</v>
      </c>
      <c r="Q1665" s="27" t="s">
        <v>7</v>
      </c>
      <c r="R1665" s="8" t="s">
        <v>16</v>
      </c>
      <c r="S1665" s="8" t="s">
        <v>4</v>
      </c>
      <c r="T1665" s="8" t="s">
        <v>7</v>
      </c>
      <c r="U1665" s="8">
        <v>1162</v>
      </c>
      <c r="V1665" s="9">
        <f t="shared" si="109"/>
        <v>3.6118637277758325E-6</v>
      </c>
      <c r="X1665" s="27" t="s">
        <v>8</v>
      </c>
      <c r="Y1665" s="8" t="s">
        <v>16</v>
      </c>
      <c r="Z1665" s="8" t="s">
        <v>7</v>
      </c>
      <c r="AA1665" s="8" t="s">
        <v>11</v>
      </c>
      <c r="AB1665" s="8">
        <v>2093</v>
      </c>
      <c r="AC1665" s="9">
        <f t="shared" si="112"/>
        <v>3.1800328384807199E-6</v>
      </c>
    </row>
    <row r="1666" spans="1:29" x14ac:dyDescent="0.25">
      <c r="A1666" s="27" t="s">
        <v>7</v>
      </c>
      <c r="B1666" s="8" t="s">
        <v>15</v>
      </c>
      <c r="C1666" s="8" t="s">
        <v>8</v>
      </c>
      <c r="D1666" s="8" t="s">
        <v>8</v>
      </c>
      <c r="E1666" s="8">
        <v>200</v>
      </c>
      <c r="F1666" s="9">
        <f t="shared" si="110"/>
        <v>1.2022669946451028E-4</v>
      </c>
      <c r="H1666" s="3"/>
      <c r="I1666" s="27" t="s">
        <v>6</v>
      </c>
      <c r="J1666" s="8" t="s">
        <v>16</v>
      </c>
      <c r="K1666" s="8" t="s">
        <v>8</v>
      </c>
      <c r="L1666" s="8" t="s">
        <v>4</v>
      </c>
      <c r="M1666" s="8">
        <v>444966</v>
      </c>
      <c r="N1666" s="9">
        <f t="shared" si="111"/>
        <v>2.9080291006579155E-4</v>
      </c>
      <c r="Q1666" s="27" t="s">
        <v>7</v>
      </c>
      <c r="R1666" s="8" t="s">
        <v>16</v>
      </c>
      <c r="S1666" s="8" t="s">
        <v>23</v>
      </c>
      <c r="T1666" s="8" t="s">
        <v>4</v>
      </c>
      <c r="U1666" s="8">
        <v>1122</v>
      </c>
      <c r="V1666" s="9">
        <f t="shared" si="109"/>
        <v>3.4875310693326027E-6</v>
      </c>
      <c r="X1666" s="27" t="s">
        <v>8</v>
      </c>
      <c r="Y1666" s="8" t="s">
        <v>16</v>
      </c>
      <c r="Z1666" s="8" t="s">
        <v>22</v>
      </c>
      <c r="AA1666" s="8" t="s">
        <v>14</v>
      </c>
      <c r="AB1666" s="8">
        <v>2000</v>
      </c>
      <c r="AC1666" s="9">
        <f t="shared" si="112"/>
        <v>3.0387318093461255E-6</v>
      </c>
    </row>
    <row r="1667" spans="1:29" x14ac:dyDescent="0.25">
      <c r="A1667" s="27" t="s">
        <v>7</v>
      </c>
      <c r="B1667" s="8" t="s">
        <v>15</v>
      </c>
      <c r="C1667" s="8" t="s">
        <v>14</v>
      </c>
      <c r="D1667" s="8" t="s">
        <v>9</v>
      </c>
      <c r="E1667" s="8">
        <v>200</v>
      </c>
      <c r="F1667" s="9">
        <f t="shared" si="110"/>
        <v>1.2022669946451028E-4</v>
      </c>
      <c r="H1667" s="3"/>
      <c r="I1667" s="27" t="s">
        <v>9</v>
      </c>
      <c r="J1667" s="8" t="s">
        <v>16</v>
      </c>
      <c r="K1667" s="8" t="s">
        <v>10</v>
      </c>
      <c r="L1667" s="8" t="s">
        <v>7</v>
      </c>
      <c r="M1667" s="8">
        <v>444103</v>
      </c>
      <c r="N1667" s="9">
        <f t="shared" si="111"/>
        <v>2.9023890537467628E-4</v>
      </c>
      <c r="Q1667" s="27" t="s">
        <v>8</v>
      </c>
      <c r="R1667" s="8" t="s">
        <v>16</v>
      </c>
      <c r="S1667" s="8" t="s">
        <v>13</v>
      </c>
      <c r="T1667" s="8" t="s">
        <v>5</v>
      </c>
      <c r="U1667" s="8">
        <v>1101</v>
      </c>
      <c r="V1667" s="9">
        <f t="shared" si="109"/>
        <v>3.4222564236499066E-6</v>
      </c>
      <c r="X1667" s="27" t="s">
        <v>8</v>
      </c>
      <c r="Y1667" s="8" t="s">
        <v>16</v>
      </c>
      <c r="Z1667" s="8" t="s">
        <v>11</v>
      </c>
      <c r="AA1667" s="8" t="s">
        <v>7</v>
      </c>
      <c r="AB1667" s="8">
        <v>1900</v>
      </c>
      <c r="AC1667" s="9">
        <f t="shared" si="112"/>
        <v>2.886795218878819E-6</v>
      </c>
    </row>
    <row r="1668" spans="1:29" x14ac:dyDescent="0.25">
      <c r="A1668" s="27" t="s">
        <v>7</v>
      </c>
      <c r="B1668" s="8" t="s">
        <v>15</v>
      </c>
      <c r="C1668" s="8" t="s">
        <v>11</v>
      </c>
      <c r="D1668" s="8" t="s">
        <v>10</v>
      </c>
      <c r="E1668" s="8">
        <v>200</v>
      </c>
      <c r="F1668" s="9">
        <f t="shared" si="110"/>
        <v>1.2022669946451028E-4</v>
      </c>
      <c r="H1668" s="3"/>
      <c r="I1668" s="27" t="s">
        <v>9</v>
      </c>
      <c r="J1668" s="8" t="s">
        <v>16</v>
      </c>
      <c r="K1668" s="8" t="s">
        <v>5</v>
      </c>
      <c r="L1668" s="8" t="s">
        <v>10</v>
      </c>
      <c r="M1668" s="8">
        <v>434412</v>
      </c>
      <c r="N1668" s="9">
        <f t="shared" si="111"/>
        <v>2.8390545292786556E-4</v>
      </c>
      <c r="Q1668" s="27" t="s">
        <v>14</v>
      </c>
      <c r="R1668" s="8" t="s">
        <v>16</v>
      </c>
      <c r="S1668" s="8" t="s">
        <v>11</v>
      </c>
      <c r="T1668" s="8" t="s">
        <v>5</v>
      </c>
      <c r="U1668" s="8">
        <v>1100</v>
      </c>
      <c r="V1668" s="9">
        <f t="shared" si="109"/>
        <v>3.4191481071888262E-6</v>
      </c>
      <c r="X1668" s="27" t="s">
        <v>8</v>
      </c>
      <c r="Y1668" s="8" t="s">
        <v>16</v>
      </c>
      <c r="Z1668" s="8" t="s">
        <v>11</v>
      </c>
      <c r="AA1668" s="8" t="s">
        <v>13</v>
      </c>
      <c r="AB1668" s="8">
        <v>1900</v>
      </c>
      <c r="AC1668" s="9">
        <f t="shared" si="112"/>
        <v>2.886795218878819E-6</v>
      </c>
    </row>
    <row r="1669" spans="1:29" x14ac:dyDescent="0.25">
      <c r="A1669" s="27" t="s">
        <v>7</v>
      </c>
      <c r="B1669" s="8" t="s">
        <v>15</v>
      </c>
      <c r="C1669" s="8" t="s">
        <v>10</v>
      </c>
      <c r="D1669" s="8" t="s">
        <v>13</v>
      </c>
      <c r="E1669" s="8">
        <v>200</v>
      </c>
      <c r="F1669" s="9">
        <f t="shared" si="110"/>
        <v>1.2022669946451028E-4</v>
      </c>
      <c r="H1669" s="3"/>
      <c r="I1669" s="27" t="s">
        <v>4</v>
      </c>
      <c r="J1669" s="8" t="s">
        <v>16</v>
      </c>
      <c r="K1669" s="8" t="s">
        <v>22</v>
      </c>
      <c r="L1669" s="8" t="s">
        <v>5</v>
      </c>
      <c r="M1669" s="8">
        <v>434381</v>
      </c>
      <c r="N1669" s="9">
        <f t="shared" si="111"/>
        <v>2.838851931996795E-4</v>
      </c>
      <c r="Q1669" s="27" t="s">
        <v>4</v>
      </c>
      <c r="R1669" s="8" t="s">
        <v>16</v>
      </c>
      <c r="S1669" s="8" t="s">
        <v>4</v>
      </c>
      <c r="T1669" s="8" t="s">
        <v>7</v>
      </c>
      <c r="U1669" s="8">
        <v>1100</v>
      </c>
      <c r="V1669" s="9">
        <f t="shared" si="109"/>
        <v>3.4191481071888262E-6</v>
      </c>
      <c r="X1669" s="27" t="s">
        <v>8</v>
      </c>
      <c r="Y1669" s="8" t="s">
        <v>16</v>
      </c>
      <c r="Z1669" s="8" t="s">
        <v>14</v>
      </c>
      <c r="AA1669" s="8" t="s">
        <v>22</v>
      </c>
      <c r="AB1669" s="8">
        <v>1850</v>
      </c>
      <c r="AC1669" s="9">
        <f t="shared" si="112"/>
        <v>2.8108269236451661E-6</v>
      </c>
    </row>
    <row r="1670" spans="1:29" x14ac:dyDescent="0.25">
      <c r="A1670" s="27" t="s">
        <v>7</v>
      </c>
      <c r="B1670" s="8" t="s">
        <v>15</v>
      </c>
      <c r="C1670" s="8" t="s">
        <v>8</v>
      </c>
      <c r="D1670" s="8" t="s">
        <v>14</v>
      </c>
      <c r="E1670" s="8">
        <v>200</v>
      </c>
      <c r="F1670" s="9">
        <f t="shared" si="110"/>
        <v>1.2022669946451028E-4</v>
      </c>
      <c r="H1670" s="3"/>
      <c r="I1670" s="27" t="s">
        <v>14</v>
      </c>
      <c r="J1670" s="8" t="s">
        <v>16</v>
      </c>
      <c r="K1670" s="8" t="s">
        <v>5</v>
      </c>
      <c r="L1670" s="8" t="s">
        <v>22</v>
      </c>
      <c r="M1670" s="8">
        <v>433692</v>
      </c>
      <c r="N1670" s="9">
        <f t="shared" si="111"/>
        <v>2.8343490440225377E-4</v>
      </c>
      <c r="Q1670" s="27" t="s">
        <v>13</v>
      </c>
      <c r="R1670" s="8" t="s">
        <v>16</v>
      </c>
      <c r="S1670" s="8" t="s">
        <v>13</v>
      </c>
      <c r="T1670" s="8" t="s">
        <v>23</v>
      </c>
      <c r="U1670" s="8">
        <v>1100</v>
      </c>
      <c r="V1670" s="9">
        <f t="shared" si="109"/>
        <v>3.4191481071888262E-6</v>
      </c>
      <c r="X1670" s="27" t="s">
        <v>8</v>
      </c>
      <c r="Y1670" s="8" t="s">
        <v>16</v>
      </c>
      <c r="Z1670" s="8" t="s">
        <v>9</v>
      </c>
      <c r="AA1670" s="8" t="s">
        <v>22</v>
      </c>
      <c r="AB1670" s="8">
        <v>1700</v>
      </c>
      <c r="AC1670" s="9">
        <f t="shared" si="112"/>
        <v>2.5829220379442063E-6</v>
      </c>
    </row>
    <row r="1671" spans="1:29" x14ac:dyDescent="0.25">
      <c r="A1671" s="27" t="s">
        <v>7</v>
      </c>
      <c r="B1671" s="8" t="s">
        <v>15</v>
      </c>
      <c r="C1671" s="8" t="s">
        <v>4</v>
      </c>
      <c r="D1671" s="8" t="s">
        <v>2</v>
      </c>
      <c r="E1671" s="8">
        <v>100</v>
      </c>
      <c r="F1671" s="9">
        <f t="shared" si="110"/>
        <v>6.0113349732255138E-5</v>
      </c>
      <c r="H1671" s="3"/>
      <c r="I1671" s="27" t="s">
        <v>8</v>
      </c>
      <c r="J1671" s="8" t="s">
        <v>16</v>
      </c>
      <c r="K1671" s="8" t="s">
        <v>12</v>
      </c>
      <c r="L1671" s="8" t="s">
        <v>8</v>
      </c>
      <c r="M1671" s="8">
        <v>428348</v>
      </c>
      <c r="N1671" s="9">
        <f t="shared" si="111"/>
        <v>2.7994238867882414E-4</v>
      </c>
      <c r="Q1671" s="27" t="s">
        <v>12</v>
      </c>
      <c r="R1671" s="8" t="s">
        <v>16</v>
      </c>
      <c r="S1671" s="8" t="s">
        <v>7</v>
      </c>
      <c r="T1671" s="8" t="s">
        <v>10</v>
      </c>
      <c r="U1671" s="8">
        <v>1100</v>
      </c>
      <c r="V1671" s="9">
        <f t="shared" si="109"/>
        <v>3.4191481071888262E-6</v>
      </c>
      <c r="X1671" s="27" t="s">
        <v>8</v>
      </c>
      <c r="Y1671" s="8" t="s">
        <v>16</v>
      </c>
      <c r="Z1671" s="8" t="s">
        <v>10</v>
      </c>
      <c r="AA1671" s="8" t="s">
        <v>22</v>
      </c>
      <c r="AB1671" s="8">
        <v>1700</v>
      </c>
      <c r="AC1671" s="9">
        <f t="shared" si="112"/>
        <v>2.5829220379442063E-6</v>
      </c>
    </row>
    <row r="1672" spans="1:29" x14ac:dyDescent="0.25">
      <c r="A1672" s="27" t="s">
        <v>7</v>
      </c>
      <c r="B1672" s="8" t="s">
        <v>15</v>
      </c>
      <c r="C1672" s="8" t="s">
        <v>13</v>
      </c>
      <c r="D1672" s="8" t="s">
        <v>2</v>
      </c>
      <c r="E1672" s="8">
        <v>100</v>
      </c>
      <c r="F1672" s="9">
        <f t="shared" si="110"/>
        <v>6.0113349732255138E-5</v>
      </c>
      <c r="H1672" s="3"/>
      <c r="I1672" s="27" t="s">
        <v>12</v>
      </c>
      <c r="J1672" s="8" t="s">
        <v>16</v>
      </c>
      <c r="K1672" s="8" t="s">
        <v>14</v>
      </c>
      <c r="L1672" s="8" t="s">
        <v>22</v>
      </c>
      <c r="M1672" s="8">
        <v>427383</v>
      </c>
      <c r="N1672" s="9">
        <f t="shared" si="111"/>
        <v>2.7931172294658061E-4</v>
      </c>
      <c r="Q1672" s="27" t="s">
        <v>8</v>
      </c>
      <c r="R1672" s="8" t="s">
        <v>16</v>
      </c>
      <c r="S1672" s="8" t="s">
        <v>4</v>
      </c>
      <c r="T1672" s="8" t="s">
        <v>11</v>
      </c>
      <c r="U1672" s="8">
        <v>1100</v>
      </c>
      <c r="V1672" s="9">
        <f t="shared" si="109"/>
        <v>3.4191481071888262E-6</v>
      </c>
      <c r="X1672" s="27" t="s">
        <v>8</v>
      </c>
      <c r="Y1672" s="8" t="s">
        <v>16</v>
      </c>
      <c r="Z1672" s="8" t="s">
        <v>10</v>
      </c>
      <c r="AA1672" s="8" t="s">
        <v>23</v>
      </c>
      <c r="AB1672" s="8">
        <v>1400</v>
      </c>
      <c r="AC1672" s="9">
        <f t="shared" si="112"/>
        <v>2.1271122665422876E-6</v>
      </c>
    </row>
    <row r="1673" spans="1:29" x14ac:dyDescent="0.25">
      <c r="A1673" s="27" t="s">
        <v>7</v>
      </c>
      <c r="B1673" s="8" t="s">
        <v>15</v>
      </c>
      <c r="C1673" s="8" t="s">
        <v>2</v>
      </c>
      <c r="D1673" s="8" t="s">
        <v>4</v>
      </c>
      <c r="E1673" s="8">
        <v>100</v>
      </c>
      <c r="F1673" s="9">
        <f t="shared" si="110"/>
        <v>6.0113349732255138E-5</v>
      </c>
      <c r="H1673" s="3"/>
      <c r="I1673" s="27" t="s">
        <v>8</v>
      </c>
      <c r="J1673" s="8" t="s">
        <v>16</v>
      </c>
      <c r="K1673" s="8" t="s">
        <v>5</v>
      </c>
      <c r="L1673" s="8" t="s">
        <v>22</v>
      </c>
      <c r="M1673" s="8">
        <v>421544</v>
      </c>
      <c r="N1673" s="9">
        <f t="shared" si="111"/>
        <v>2.7549570511179285E-4</v>
      </c>
      <c r="Q1673" s="27" t="s">
        <v>6</v>
      </c>
      <c r="R1673" s="8" t="s">
        <v>16</v>
      </c>
      <c r="S1673" s="8" t="s">
        <v>7</v>
      </c>
      <c r="T1673" s="8" t="s">
        <v>11</v>
      </c>
      <c r="U1673" s="8">
        <v>1100</v>
      </c>
      <c r="V1673" s="9">
        <f t="shared" si="109"/>
        <v>3.4191481071888262E-6</v>
      </c>
      <c r="X1673" s="27" t="s">
        <v>8</v>
      </c>
      <c r="Y1673" s="8" t="s">
        <v>16</v>
      </c>
      <c r="Z1673" s="8" t="s">
        <v>5</v>
      </c>
      <c r="AA1673" s="8" t="s">
        <v>2</v>
      </c>
      <c r="AB1673" s="8">
        <v>1200</v>
      </c>
      <c r="AC1673" s="9">
        <f t="shared" si="112"/>
        <v>1.8232390856076752E-6</v>
      </c>
    </row>
    <row r="1674" spans="1:29" x14ac:dyDescent="0.25">
      <c r="A1674" s="27" t="s">
        <v>7</v>
      </c>
      <c r="B1674" s="8" t="s">
        <v>15</v>
      </c>
      <c r="C1674" s="8" t="s">
        <v>9</v>
      </c>
      <c r="D1674" s="8" t="s">
        <v>4</v>
      </c>
      <c r="E1674" s="8">
        <v>100</v>
      </c>
      <c r="F1674" s="9">
        <f t="shared" si="110"/>
        <v>6.0113349732255138E-5</v>
      </c>
      <c r="H1674" s="3"/>
      <c r="I1674" s="27" t="s">
        <v>7</v>
      </c>
      <c r="J1674" s="8" t="s">
        <v>16</v>
      </c>
      <c r="K1674" s="8" t="s">
        <v>22</v>
      </c>
      <c r="L1674" s="8" t="s">
        <v>12</v>
      </c>
      <c r="M1674" s="8">
        <v>413530</v>
      </c>
      <c r="N1674" s="9">
        <f t="shared" si="111"/>
        <v>2.7025823860588624E-4</v>
      </c>
      <c r="Q1674" s="27" t="s">
        <v>12</v>
      </c>
      <c r="R1674" s="8" t="s">
        <v>16</v>
      </c>
      <c r="S1674" s="8" t="s">
        <v>14</v>
      </c>
      <c r="T1674" s="8" t="s">
        <v>11</v>
      </c>
      <c r="U1674" s="8">
        <v>1100</v>
      </c>
      <c r="V1674" s="9">
        <f t="shared" si="109"/>
        <v>3.4191481071888262E-6</v>
      </c>
      <c r="X1674" s="27" t="s">
        <v>8</v>
      </c>
      <c r="Y1674" s="8" t="s">
        <v>16</v>
      </c>
      <c r="Z1674" s="8" t="s">
        <v>22</v>
      </c>
      <c r="AA1674" s="8" t="s">
        <v>9</v>
      </c>
      <c r="AB1674" s="8">
        <v>1200</v>
      </c>
      <c r="AC1674" s="9">
        <f t="shared" si="112"/>
        <v>1.8232390856076752E-6</v>
      </c>
    </row>
    <row r="1675" spans="1:29" x14ac:dyDescent="0.25">
      <c r="A1675" s="27" t="s">
        <v>7</v>
      </c>
      <c r="B1675" s="8" t="s">
        <v>15</v>
      </c>
      <c r="C1675" s="8" t="s">
        <v>2</v>
      </c>
      <c r="D1675" s="8" t="s">
        <v>5</v>
      </c>
      <c r="E1675" s="8">
        <v>100</v>
      </c>
      <c r="F1675" s="9">
        <f t="shared" si="110"/>
        <v>6.0113349732255138E-5</v>
      </c>
      <c r="H1675" s="3"/>
      <c r="I1675" s="27" t="s">
        <v>14</v>
      </c>
      <c r="J1675" s="8" t="s">
        <v>16</v>
      </c>
      <c r="K1675" s="8" t="s">
        <v>12</v>
      </c>
      <c r="L1675" s="8" t="s">
        <v>9</v>
      </c>
      <c r="M1675" s="8">
        <v>411670</v>
      </c>
      <c r="N1675" s="9">
        <f t="shared" si="111"/>
        <v>2.6904265491472249E-4</v>
      </c>
      <c r="Q1675" s="27" t="s">
        <v>12</v>
      </c>
      <c r="R1675" s="8" t="s">
        <v>16</v>
      </c>
      <c r="S1675" s="8" t="s">
        <v>5</v>
      </c>
      <c r="T1675" s="8" t="s">
        <v>12</v>
      </c>
      <c r="U1675" s="8">
        <v>1100</v>
      </c>
      <c r="V1675" s="9">
        <f t="shared" si="109"/>
        <v>3.4191481071888262E-6</v>
      </c>
      <c r="X1675" s="27" t="s">
        <v>8</v>
      </c>
      <c r="Y1675" s="8" t="s">
        <v>16</v>
      </c>
      <c r="Z1675" s="8" t="s">
        <v>5</v>
      </c>
      <c r="AA1675" s="8" t="s">
        <v>11</v>
      </c>
      <c r="AB1675" s="8">
        <v>1200</v>
      </c>
      <c r="AC1675" s="9">
        <f t="shared" si="112"/>
        <v>1.8232390856076752E-6</v>
      </c>
    </row>
    <row r="1676" spans="1:29" x14ac:dyDescent="0.25">
      <c r="A1676" s="27" t="s">
        <v>7</v>
      </c>
      <c r="B1676" s="8" t="s">
        <v>15</v>
      </c>
      <c r="C1676" s="8" t="s">
        <v>7</v>
      </c>
      <c r="D1676" s="8" t="s">
        <v>5</v>
      </c>
      <c r="E1676" s="8">
        <v>100</v>
      </c>
      <c r="F1676" s="9">
        <f t="shared" si="110"/>
        <v>6.0113349732255138E-5</v>
      </c>
      <c r="H1676" s="3"/>
      <c r="I1676" s="27" t="s">
        <v>6</v>
      </c>
      <c r="J1676" s="8" t="s">
        <v>16</v>
      </c>
      <c r="K1676" s="8" t="s">
        <v>13</v>
      </c>
      <c r="L1676" s="8" t="s">
        <v>14</v>
      </c>
      <c r="M1676" s="8">
        <v>411533</v>
      </c>
      <c r="N1676" s="9">
        <f t="shared" si="111"/>
        <v>2.6895311998693244E-4</v>
      </c>
      <c r="Q1676" s="27" t="s">
        <v>10</v>
      </c>
      <c r="R1676" s="8" t="s">
        <v>16</v>
      </c>
      <c r="S1676" s="8" t="s">
        <v>7</v>
      </c>
      <c r="T1676" s="8" t="s">
        <v>4</v>
      </c>
      <c r="U1676" s="8">
        <v>1000</v>
      </c>
      <c r="V1676" s="9">
        <f t="shared" si="109"/>
        <v>3.1083164610807509E-6</v>
      </c>
      <c r="X1676" s="27" t="s">
        <v>8</v>
      </c>
      <c r="Y1676" s="8" t="s">
        <v>16</v>
      </c>
      <c r="Z1676" s="8" t="s">
        <v>11</v>
      </c>
      <c r="AA1676" s="8" t="s">
        <v>12</v>
      </c>
      <c r="AB1676" s="8">
        <v>900</v>
      </c>
      <c r="AC1676" s="9">
        <f t="shared" si="112"/>
        <v>1.3674293142057564E-6</v>
      </c>
    </row>
    <row r="1677" spans="1:29" x14ac:dyDescent="0.25">
      <c r="A1677" s="27" t="s">
        <v>7</v>
      </c>
      <c r="B1677" s="8" t="s">
        <v>15</v>
      </c>
      <c r="C1677" s="8" t="s">
        <v>2</v>
      </c>
      <c r="D1677" s="8" t="s">
        <v>8</v>
      </c>
      <c r="E1677" s="8">
        <v>100</v>
      </c>
      <c r="F1677" s="9">
        <f t="shared" si="110"/>
        <v>6.0113349732255138E-5</v>
      </c>
      <c r="H1677" s="3"/>
      <c r="I1677" s="27" t="s">
        <v>12</v>
      </c>
      <c r="J1677" s="8" t="s">
        <v>16</v>
      </c>
      <c r="K1677" s="8" t="s">
        <v>9</v>
      </c>
      <c r="L1677" s="8" t="s">
        <v>22</v>
      </c>
      <c r="M1677" s="8">
        <v>405670</v>
      </c>
      <c r="N1677" s="9">
        <f t="shared" si="111"/>
        <v>2.6512141720129098E-4</v>
      </c>
      <c r="Q1677" s="27" t="s">
        <v>13</v>
      </c>
      <c r="R1677" s="8" t="s">
        <v>16</v>
      </c>
      <c r="S1677" s="8" t="s">
        <v>7</v>
      </c>
      <c r="T1677" s="8" t="s">
        <v>4</v>
      </c>
      <c r="U1677" s="8">
        <v>1000</v>
      </c>
      <c r="V1677" s="9">
        <f t="shared" si="109"/>
        <v>3.1083164610807509E-6</v>
      </c>
      <c r="X1677" s="27" t="s">
        <v>8</v>
      </c>
      <c r="Y1677" s="8" t="s">
        <v>16</v>
      </c>
      <c r="Z1677" s="8" t="s">
        <v>11</v>
      </c>
      <c r="AA1677" s="8" t="s">
        <v>4</v>
      </c>
      <c r="AB1677" s="8">
        <v>850</v>
      </c>
      <c r="AC1677" s="9">
        <f t="shared" si="112"/>
        <v>1.2914610189721032E-6</v>
      </c>
    </row>
    <row r="1678" spans="1:29" x14ac:dyDescent="0.25">
      <c r="A1678" s="27" t="s">
        <v>7</v>
      </c>
      <c r="B1678" s="8" t="s">
        <v>15</v>
      </c>
      <c r="C1678" s="8" t="s">
        <v>9</v>
      </c>
      <c r="D1678" s="8" t="s">
        <v>8</v>
      </c>
      <c r="E1678" s="8">
        <v>100</v>
      </c>
      <c r="F1678" s="9">
        <f t="shared" si="110"/>
        <v>6.0113349732255138E-5</v>
      </c>
      <c r="H1678" s="3"/>
      <c r="I1678" s="27" t="s">
        <v>7</v>
      </c>
      <c r="J1678" s="8" t="s">
        <v>16</v>
      </c>
      <c r="K1678" s="8" t="s">
        <v>9</v>
      </c>
      <c r="L1678" s="8" t="s">
        <v>14</v>
      </c>
      <c r="M1678" s="8">
        <v>398389</v>
      </c>
      <c r="N1678" s="9">
        <f t="shared" si="111"/>
        <v>2.6036299523604189E-4</v>
      </c>
      <c r="Q1678" s="27" t="s">
        <v>11</v>
      </c>
      <c r="R1678" s="8" t="s">
        <v>16</v>
      </c>
      <c r="S1678" s="8" t="s">
        <v>9</v>
      </c>
      <c r="T1678" s="8" t="s">
        <v>7</v>
      </c>
      <c r="U1678" s="8">
        <v>1000</v>
      </c>
      <c r="V1678" s="9">
        <f t="shared" ref="V1678:V1741" si="113">U1678/SUM($U$718:$U$1897)</f>
        <v>3.1083164610807509E-6</v>
      </c>
      <c r="X1678" s="27" t="s">
        <v>8</v>
      </c>
      <c r="Y1678" s="8" t="s">
        <v>16</v>
      </c>
      <c r="Z1678" s="8" t="s">
        <v>5</v>
      </c>
      <c r="AA1678" s="8" t="s">
        <v>22</v>
      </c>
      <c r="AB1678" s="8">
        <v>800</v>
      </c>
      <c r="AC1678" s="9">
        <f t="shared" si="112"/>
        <v>1.2154927237384501E-6</v>
      </c>
    </row>
    <row r="1679" spans="1:29" x14ac:dyDescent="0.25">
      <c r="A1679" s="27" t="s">
        <v>7</v>
      </c>
      <c r="B1679" s="8" t="s">
        <v>15</v>
      </c>
      <c r="C1679" s="8" t="s">
        <v>13</v>
      </c>
      <c r="D1679" s="8" t="s">
        <v>8</v>
      </c>
      <c r="E1679" s="8">
        <v>100</v>
      </c>
      <c r="F1679" s="9">
        <f t="shared" si="110"/>
        <v>6.0113349732255138E-5</v>
      </c>
      <c r="H1679" s="3"/>
      <c r="I1679" s="27" t="s">
        <v>22</v>
      </c>
      <c r="J1679" s="8" t="s">
        <v>16</v>
      </c>
      <c r="K1679" s="8" t="s">
        <v>9</v>
      </c>
      <c r="L1679" s="8" t="s">
        <v>12</v>
      </c>
      <c r="M1679" s="8">
        <v>398018</v>
      </c>
      <c r="N1679" s="9">
        <f t="shared" si="111"/>
        <v>2.6012053203742808E-4</v>
      </c>
      <c r="Q1679" s="27" t="s">
        <v>9</v>
      </c>
      <c r="R1679" s="8" t="s">
        <v>16</v>
      </c>
      <c r="S1679" s="8" t="s">
        <v>11</v>
      </c>
      <c r="T1679" s="8" t="s">
        <v>7</v>
      </c>
      <c r="U1679" s="8">
        <v>1000</v>
      </c>
      <c r="V1679" s="9">
        <f t="shared" si="113"/>
        <v>3.1083164610807509E-6</v>
      </c>
      <c r="X1679" s="27" t="s">
        <v>8</v>
      </c>
      <c r="Y1679" s="8" t="s">
        <v>16</v>
      </c>
      <c r="Z1679" s="8" t="s">
        <v>2</v>
      </c>
      <c r="AA1679" s="8" t="s">
        <v>7</v>
      </c>
      <c r="AB1679" s="8">
        <v>600</v>
      </c>
      <c r="AC1679" s="9">
        <f t="shared" si="112"/>
        <v>9.1161954280383759E-7</v>
      </c>
    </row>
    <row r="1680" spans="1:29" x14ac:dyDescent="0.25">
      <c r="A1680" s="27" t="s">
        <v>7</v>
      </c>
      <c r="B1680" s="8" t="s">
        <v>15</v>
      </c>
      <c r="C1680" s="8" t="s">
        <v>5</v>
      </c>
      <c r="D1680" s="8" t="s">
        <v>9</v>
      </c>
      <c r="E1680" s="8">
        <v>100</v>
      </c>
      <c r="F1680" s="9">
        <f t="shared" si="110"/>
        <v>6.0113349732255138E-5</v>
      </c>
      <c r="H1680" s="3"/>
      <c r="I1680" s="27" t="s">
        <v>10</v>
      </c>
      <c r="J1680" s="8" t="s">
        <v>16</v>
      </c>
      <c r="K1680" s="8" t="s">
        <v>12</v>
      </c>
      <c r="L1680" s="8" t="s">
        <v>12</v>
      </c>
      <c r="M1680" s="8">
        <v>392664</v>
      </c>
      <c r="N1680" s="9">
        <f t="shared" si="111"/>
        <v>2.5662148091780938E-4</v>
      </c>
      <c r="Q1680" s="27" t="s">
        <v>14</v>
      </c>
      <c r="R1680" s="8" t="s">
        <v>16</v>
      </c>
      <c r="S1680" s="8" t="s">
        <v>4</v>
      </c>
      <c r="T1680" s="8" t="s">
        <v>23</v>
      </c>
      <c r="U1680" s="8">
        <v>1000</v>
      </c>
      <c r="V1680" s="9">
        <f t="shared" si="113"/>
        <v>3.1083164610807509E-6</v>
      </c>
      <c r="X1680" s="27" t="s">
        <v>8</v>
      </c>
      <c r="Y1680" s="8" t="s">
        <v>16</v>
      </c>
      <c r="Z1680" s="8" t="s">
        <v>12</v>
      </c>
      <c r="AA1680" s="8" t="s">
        <v>11</v>
      </c>
      <c r="AB1680" s="8">
        <v>599</v>
      </c>
      <c r="AC1680" s="9">
        <f t="shared" si="112"/>
        <v>9.1010017689916452E-7</v>
      </c>
    </row>
    <row r="1681" spans="1:29" x14ac:dyDescent="0.25">
      <c r="A1681" s="27" t="s">
        <v>7</v>
      </c>
      <c r="B1681" s="8" t="s">
        <v>15</v>
      </c>
      <c r="C1681" s="8" t="s">
        <v>7</v>
      </c>
      <c r="D1681" s="8" t="s">
        <v>10</v>
      </c>
      <c r="E1681" s="8">
        <v>100</v>
      </c>
      <c r="F1681" s="9">
        <f t="shared" si="110"/>
        <v>6.0113349732255138E-5</v>
      </c>
      <c r="H1681" s="3"/>
      <c r="I1681" s="27" t="s">
        <v>14</v>
      </c>
      <c r="J1681" s="8" t="s">
        <v>16</v>
      </c>
      <c r="K1681" s="8" t="s">
        <v>22</v>
      </c>
      <c r="L1681" s="8" t="s">
        <v>7</v>
      </c>
      <c r="M1681" s="8">
        <v>391634</v>
      </c>
      <c r="N1681" s="9">
        <f t="shared" si="111"/>
        <v>2.5594833511033698E-4</v>
      </c>
      <c r="Q1681" s="27" t="s">
        <v>8</v>
      </c>
      <c r="R1681" s="8" t="s">
        <v>16</v>
      </c>
      <c r="S1681" s="8" t="s">
        <v>7</v>
      </c>
      <c r="T1681" s="8" t="s">
        <v>23</v>
      </c>
      <c r="U1681" s="8">
        <v>1000</v>
      </c>
      <c r="V1681" s="9">
        <f t="shared" si="113"/>
        <v>3.1083164610807509E-6</v>
      </c>
      <c r="X1681" s="27" t="s">
        <v>8</v>
      </c>
      <c r="Y1681" s="8" t="s">
        <v>16</v>
      </c>
      <c r="Z1681" s="8" t="s">
        <v>23</v>
      </c>
      <c r="AA1681" s="8" t="s">
        <v>9</v>
      </c>
      <c r="AB1681" s="8">
        <v>500</v>
      </c>
      <c r="AC1681" s="9">
        <f t="shared" si="112"/>
        <v>7.5968295233653138E-7</v>
      </c>
    </row>
    <row r="1682" spans="1:29" x14ac:dyDescent="0.25">
      <c r="A1682" s="27" t="s">
        <v>7</v>
      </c>
      <c r="B1682" s="8" t="s">
        <v>15</v>
      </c>
      <c r="C1682" s="8" t="s">
        <v>10</v>
      </c>
      <c r="D1682" s="8" t="s">
        <v>11</v>
      </c>
      <c r="E1682" s="8">
        <v>100</v>
      </c>
      <c r="F1682" s="9">
        <f t="shared" si="110"/>
        <v>6.0113349732255138E-5</v>
      </c>
      <c r="H1682" s="3"/>
      <c r="I1682" s="27" t="s">
        <v>22</v>
      </c>
      <c r="J1682" s="8" t="s">
        <v>16</v>
      </c>
      <c r="K1682" s="8" t="s">
        <v>7</v>
      </c>
      <c r="L1682" s="8" t="s">
        <v>9</v>
      </c>
      <c r="M1682" s="8">
        <v>390263</v>
      </c>
      <c r="N1682" s="9">
        <f t="shared" si="111"/>
        <v>2.5505233229281785E-4</v>
      </c>
      <c r="Q1682" s="27" t="s">
        <v>9</v>
      </c>
      <c r="R1682" s="8" t="s">
        <v>16</v>
      </c>
      <c r="S1682" s="8" t="s">
        <v>11</v>
      </c>
      <c r="T1682" s="8" t="s">
        <v>23</v>
      </c>
      <c r="U1682" s="8">
        <v>1000</v>
      </c>
      <c r="V1682" s="9">
        <f t="shared" si="113"/>
        <v>3.1083164610807509E-6</v>
      </c>
      <c r="X1682" s="27" t="s">
        <v>8</v>
      </c>
      <c r="Y1682" s="8" t="s">
        <v>16</v>
      </c>
      <c r="Z1682" s="8" t="s">
        <v>7</v>
      </c>
      <c r="AA1682" s="8" t="s">
        <v>2</v>
      </c>
      <c r="AB1682" s="8">
        <v>400</v>
      </c>
      <c r="AC1682" s="9">
        <f t="shared" si="112"/>
        <v>6.0774636186922506E-7</v>
      </c>
    </row>
    <row r="1683" spans="1:29" x14ac:dyDescent="0.25">
      <c r="A1683" s="27" t="s">
        <v>7</v>
      </c>
      <c r="B1683" s="8" t="s">
        <v>15</v>
      </c>
      <c r="C1683" s="8" t="s">
        <v>4</v>
      </c>
      <c r="D1683" s="8" t="s">
        <v>14</v>
      </c>
      <c r="E1683" s="8">
        <v>100</v>
      </c>
      <c r="F1683" s="9">
        <f t="shared" si="110"/>
        <v>6.0113349732255138E-5</v>
      </c>
      <c r="H1683" s="3"/>
      <c r="I1683" s="27" t="s">
        <v>14</v>
      </c>
      <c r="J1683" s="8" t="s">
        <v>16</v>
      </c>
      <c r="K1683" s="8" t="s">
        <v>7</v>
      </c>
      <c r="L1683" s="8" t="s">
        <v>22</v>
      </c>
      <c r="M1683" s="8">
        <v>388233</v>
      </c>
      <c r="N1683" s="9">
        <f t="shared" si="111"/>
        <v>2.5372564686644024E-4</v>
      </c>
      <c r="Q1683" s="27" t="s">
        <v>23</v>
      </c>
      <c r="R1683" s="8" t="s">
        <v>16</v>
      </c>
      <c r="S1683" s="8" t="s">
        <v>8</v>
      </c>
      <c r="T1683" s="8" t="s">
        <v>9</v>
      </c>
      <c r="U1683" s="8">
        <v>1000</v>
      </c>
      <c r="V1683" s="9">
        <f t="shared" si="113"/>
        <v>3.1083164610807509E-6</v>
      </c>
      <c r="X1683" s="27" t="s">
        <v>8</v>
      </c>
      <c r="Y1683" s="8" t="s">
        <v>16</v>
      </c>
      <c r="Z1683" s="8" t="s">
        <v>11</v>
      </c>
      <c r="AA1683" s="8" t="s">
        <v>2</v>
      </c>
      <c r="AB1683" s="8">
        <v>400</v>
      </c>
      <c r="AC1683" s="9">
        <f t="shared" si="112"/>
        <v>6.0774636186922506E-7</v>
      </c>
    </row>
    <row r="1684" spans="1:29" x14ac:dyDescent="0.25">
      <c r="A1684" s="27" t="s">
        <v>8</v>
      </c>
      <c r="B1684" s="8" t="s">
        <v>15</v>
      </c>
      <c r="C1684" s="8" t="s">
        <v>10</v>
      </c>
      <c r="D1684" s="8" t="s">
        <v>9</v>
      </c>
      <c r="E1684" s="8">
        <v>14626</v>
      </c>
      <c r="F1684" s="9">
        <f t="shared" si="110"/>
        <v>8.792178531839636E-3</v>
      </c>
      <c r="H1684" s="3"/>
      <c r="I1684" s="27" t="s">
        <v>8</v>
      </c>
      <c r="J1684" s="8" t="s">
        <v>16</v>
      </c>
      <c r="K1684" s="8" t="s">
        <v>22</v>
      </c>
      <c r="L1684" s="8" t="s">
        <v>7</v>
      </c>
      <c r="M1684" s="8">
        <v>388118</v>
      </c>
      <c r="N1684" s="9">
        <f t="shared" si="111"/>
        <v>2.5365048981026614E-4</v>
      </c>
      <c r="Q1684" s="27" t="s">
        <v>5</v>
      </c>
      <c r="R1684" s="8" t="s">
        <v>16</v>
      </c>
      <c r="S1684" s="8" t="s">
        <v>23</v>
      </c>
      <c r="T1684" s="8" t="s">
        <v>10</v>
      </c>
      <c r="U1684" s="8">
        <v>1000</v>
      </c>
      <c r="V1684" s="9">
        <f t="shared" si="113"/>
        <v>3.1083164610807509E-6</v>
      </c>
      <c r="X1684" s="27" t="s">
        <v>8</v>
      </c>
      <c r="Y1684" s="8" t="s">
        <v>16</v>
      </c>
      <c r="Z1684" s="8" t="s">
        <v>9</v>
      </c>
      <c r="AA1684" s="8" t="s">
        <v>23</v>
      </c>
      <c r="AB1684" s="8">
        <v>400</v>
      </c>
      <c r="AC1684" s="9">
        <f t="shared" si="112"/>
        <v>6.0774636186922506E-7</v>
      </c>
    </row>
    <row r="1685" spans="1:29" x14ac:dyDescent="0.25">
      <c r="A1685" s="27" t="s">
        <v>8</v>
      </c>
      <c r="B1685" s="8" t="s">
        <v>15</v>
      </c>
      <c r="C1685" s="8" t="s">
        <v>10</v>
      </c>
      <c r="D1685" s="8" t="s">
        <v>2</v>
      </c>
      <c r="E1685" s="8">
        <v>14285</v>
      </c>
      <c r="F1685" s="9">
        <f t="shared" si="110"/>
        <v>8.587192009252646E-3</v>
      </c>
      <c r="H1685" s="3"/>
      <c r="I1685" s="27" t="s">
        <v>9</v>
      </c>
      <c r="J1685" s="8" t="s">
        <v>16</v>
      </c>
      <c r="K1685" s="8" t="s">
        <v>12</v>
      </c>
      <c r="L1685" s="8" t="s">
        <v>9</v>
      </c>
      <c r="M1685" s="8">
        <v>387766</v>
      </c>
      <c r="N1685" s="9">
        <f t="shared" si="111"/>
        <v>2.534204438644115E-4</v>
      </c>
      <c r="Q1685" s="27" t="s">
        <v>11</v>
      </c>
      <c r="R1685" s="8" t="s">
        <v>16</v>
      </c>
      <c r="S1685" s="8" t="s">
        <v>9</v>
      </c>
      <c r="T1685" s="8" t="s">
        <v>12</v>
      </c>
      <c r="U1685" s="8">
        <v>948</v>
      </c>
      <c r="V1685" s="9">
        <f t="shared" si="113"/>
        <v>2.9466840051045518E-6</v>
      </c>
      <c r="X1685" s="27" t="s">
        <v>8</v>
      </c>
      <c r="Y1685" s="8" t="s">
        <v>16</v>
      </c>
      <c r="Z1685" s="8" t="s">
        <v>14</v>
      </c>
      <c r="AA1685" s="8" t="s">
        <v>23</v>
      </c>
      <c r="AB1685" s="8">
        <v>400</v>
      </c>
      <c r="AC1685" s="9">
        <f t="shared" si="112"/>
        <v>6.0774636186922506E-7</v>
      </c>
    </row>
    <row r="1686" spans="1:29" x14ac:dyDescent="0.25">
      <c r="A1686" s="27" t="s">
        <v>8</v>
      </c>
      <c r="B1686" s="8" t="s">
        <v>15</v>
      </c>
      <c r="C1686" s="8" t="s">
        <v>8</v>
      </c>
      <c r="D1686" s="8" t="s">
        <v>14</v>
      </c>
      <c r="E1686" s="8">
        <v>10400</v>
      </c>
      <c r="F1686" s="9">
        <f t="shared" si="110"/>
        <v>6.2517883721545349E-3</v>
      </c>
      <c r="H1686" s="3"/>
      <c r="I1686" s="27" t="s">
        <v>6</v>
      </c>
      <c r="J1686" s="8" t="s">
        <v>16</v>
      </c>
      <c r="K1686" s="8" t="s">
        <v>9</v>
      </c>
      <c r="L1686" s="8" t="s">
        <v>11</v>
      </c>
      <c r="M1686" s="8">
        <v>386864</v>
      </c>
      <c r="N1686" s="9">
        <f t="shared" si="111"/>
        <v>2.5283095112815893E-4</v>
      </c>
      <c r="Q1686" s="27" t="s">
        <v>5</v>
      </c>
      <c r="R1686" s="8" t="s">
        <v>16</v>
      </c>
      <c r="S1686" s="8" t="s">
        <v>23</v>
      </c>
      <c r="T1686" s="8" t="s">
        <v>23</v>
      </c>
      <c r="U1686" s="8">
        <v>946</v>
      </c>
      <c r="V1686" s="9">
        <f t="shared" si="113"/>
        <v>2.9404673721823902E-6</v>
      </c>
      <c r="X1686" s="27" t="s">
        <v>8</v>
      </c>
      <c r="Y1686" s="8" t="s">
        <v>16</v>
      </c>
      <c r="Z1686" s="8" t="s">
        <v>4</v>
      </c>
      <c r="AA1686" s="8" t="s">
        <v>2</v>
      </c>
      <c r="AB1686" s="8">
        <v>300</v>
      </c>
      <c r="AC1686" s="9">
        <f t="shared" si="112"/>
        <v>4.5580977140191879E-7</v>
      </c>
    </row>
    <row r="1687" spans="1:29" x14ac:dyDescent="0.25">
      <c r="A1687" s="27" t="s">
        <v>8</v>
      </c>
      <c r="B1687" s="8" t="s">
        <v>15</v>
      </c>
      <c r="C1687" s="8" t="s">
        <v>8</v>
      </c>
      <c r="D1687" s="8" t="s">
        <v>2</v>
      </c>
      <c r="E1687" s="8">
        <v>9688</v>
      </c>
      <c r="F1687" s="9">
        <f t="shared" si="110"/>
        <v>5.8237813220608781E-3</v>
      </c>
      <c r="H1687" s="3"/>
      <c r="I1687" s="27" t="s">
        <v>9</v>
      </c>
      <c r="J1687" s="8" t="s">
        <v>16</v>
      </c>
      <c r="K1687" s="8" t="s">
        <v>14</v>
      </c>
      <c r="L1687" s="8" t="s">
        <v>12</v>
      </c>
      <c r="M1687" s="8">
        <v>385378</v>
      </c>
      <c r="N1687" s="9">
        <f t="shared" si="111"/>
        <v>2.5185979125446576E-4</v>
      </c>
      <c r="Q1687" s="27" t="s">
        <v>4</v>
      </c>
      <c r="R1687" s="8" t="s">
        <v>16</v>
      </c>
      <c r="S1687" s="8" t="s">
        <v>4</v>
      </c>
      <c r="T1687" s="8" t="s">
        <v>13</v>
      </c>
      <c r="U1687" s="8">
        <v>942</v>
      </c>
      <c r="V1687" s="9">
        <f t="shared" si="113"/>
        <v>2.9280341063380674E-6</v>
      </c>
      <c r="X1687" s="27" t="s">
        <v>8</v>
      </c>
      <c r="Y1687" s="8" t="s">
        <v>16</v>
      </c>
      <c r="Z1687" s="8" t="s">
        <v>12</v>
      </c>
      <c r="AA1687" s="8" t="s">
        <v>2</v>
      </c>
      <c r="AB1687" s="8">
        <v>200</v>
      </c>
      <c r="AC1687" s="9">
        <f t="shared" si="112"/>
        <v>3.0387318093461253E-7</v>
      </c>
    </row>
    <row r="1688" spans="1:29" x14ac:dyDescent="0.25">
      <c r="A1688" s="27" t="s">
        <v>8</v>
      </c>
      <c r="B1688" s="8" t="s">
        <v>15</v>
      </c>
      <c r="C1688" s="8" t="s">
        <v>10</v>
      </c>
      <c r="D1688" s="8" t="s">
        <v>5</v>
      </c>
      <c r="E1688" s="8">
        <v>9100</v>
      </c>
      <c r="F1688" s="9">
        <f t="shared" si="110"/>
        <v>5.4703148256352177E-3</v>
      </c>
      <c r="H1688" s="3"/>
      <c r="I1688" s="27" t="s">
        <v>8</v>
      </c>
      <c r="J1688" s="8" t="s">
        <v>16</v>
      </c>
      <c r="K1688" s="8" t="s">
        <v>7</v>
      </c>
      <c r="L1688" s="8" t="s">
        <v>22</v>
      </c>
      <c r="M1688" s="8">
        <v>383533</v>
      </c>
      <c r="N1688" s="9">
        <f t="shared" si="111"/>
        <v>2.5065401065758555E-4</v>
      </c>
      <c r="Q1688" s="27" t="s">
        <v>4</v>
      </c>
      <c r="R1688" s="8" t="s">
        <v>16</v>
      </c>
      <c r="S1688" s="8" t="s">
        <v>8</v>
      </c>
      <c r="T1688" s="8" t="s">
        <v>11</v>
      </c>
      <c r="U1688" s="8">
        <v>918</v>
      </c>
      <c r="V1688" s="9">
        <f t="shared" si="113"/>
        <v>2.8534345112721292E-6</v>
      </c>
      <c r="X1688" s="27" t="s">
        <v>8</v>
      </c>
      <c r="Y1688" s="8" t="s">
        <v>16</v>
      </c>
      <c r="Z1688" s="8" t="s">
        <v>2</v>
      </c>
      <c r="AA1688" s="8" t="s">
        <v>5</v>
      </c>
      <c r="AB1688" s="8">
        <v>200</v>
      </c>
      <c r="AC1688" s="9">
        <f t="shared" si="112"/>
        <v>3.0387318093461253E-7</v>
      </c>
    </row>
    <row r="1689" spans="1:29" x14ac:dyDescent="0.25">
      <c r="A1689" s="27" t="s">
        <v>8</v>
      </c>
      <c r="B1689" s="8" t="s">
        <v>15</v>
      </c>
      <c r="C1689" s="8" t="s">
        <v>10</v>
      </c>
      <c r="D1689" s="8" t="s">
        <v>10</v>
      </c>
      <c r="E1689" s="8">
        <v>8280</v>
      </c>
      <c r="F1689" s="9">
        <f t="shared" si="110"/>
        <v>4.977385357830726E-3</v>
      </c>
      <c r="H1689" s="3"/>
      <c r="I1689" s="27" t="s">
        <v>9</v>
      </c>
      <c r="J1689" s="8" t="s">
        <v>16</v>
      </c>
      <c r="K1689" s="8" t="s">
        <v>9</v>
      </c>
      <c r="L1689" s="8" t="s">
        <v>7</v>
      </c>
      <c r="M1689" s="8">
        <v>374892</v>
      </c>
      <c r="N1689" s="9">
        <f t="shared" si="111"/>
        <v>2.4500677481062536E-4</v>
      </c>
      <c r="Q1689" s="27" t="s">
        <v>4</v>
      </c>
      <c r="R1689" s="8" t="s">
        <v>16</v>
      </c>
      <c r="S1689" s="8" t="s">
        <v>23</v>
      </c>
      <c r="T1689" s="8" t="s">
        <v>7</v>
      </c>
      <c r="U1689" s="8">
        <v>900</v>
      </c>
      <c r="V1689" s="9">
        <f t="shared" si="113"/>
        <v>2.797484814972676E-6</v>
      </c>
      <c r="X1689" s="27" t="s">
        <v>8</v>
      </c>
      <c r="Y1689" s="8" t="s">
        <v>16</v>
      </c>
      <c r="Z1689" s="8" t="s">
        <v>23</v>
      </c>
      <c r="AA1689" s="8" t="s">
        <v>7</v>
      </c>
      <c r="AB1689" s="8">
        <v>200</v>
      </c>
      <c r="AC1689" s="9">
        <f t="shared" si="112"/>
        <v>3.0387318093461253E-7</v>
      </c>
    </row>
    <row r="1690" spans="1:29" x14ac:dyDescent="0.25">
      <c r="A1690" s="27" t="s">
        <v>8</v>
      </c>
      <c r="B1690" s="8" t="s">
        <v>15</v>
      </c>
      <c r="C1690" s="8" t="s">
        <v>10</v>
      </c>
      <c r="D1690" s="8" t="s">
        <v>8</v>
      </c>
      <c r="E1690" s="8">
        <v>7034</v>
      </c>
      <c r="F1690" s="9">
        <f t="shared" si="110"/>
        <v>4.2283730201668262E-3</v>
      </c>
      <c r="H1690" s="3"/>
      <c r="I1690" s="27" t="s">
        <v>12</v>
      </c>
      <c r="J1690" s="8" t="s">
        <v>16</v>
      </c>
      <c r="K1690" s="8" t="s">
        <v>14</v>
      </c>
      <c r="L1690" s="8" t="s">
        <v>10</v>
      </c>
      <c r="M1690" s="8">
        <v>374074</v>
      </c>
      <c r="N1690" s="9">
        <f t="shared" si="111"/>
        <v>2.4447217940236083E-4</v>
      </c>
      <c r="Q1690" s="27" t="s">
        <v>4</v>
      </c>
      <c r="R1690" s="8" t="s">
        <v>16</v>
      </c>
      <c r="S1690" s="8" t="s">
        <v>11</v>
      </c>
      <c r="T1690" s="8" t="s">
        <v>23</v>
      </c>
      <c r="U1690" s="8">
        <v>900</v>
      </c>
      <c r="V1690" s="9">
        <f t="shared" si="113"/>
        <v>2.797484814972676E-6</v>
      </c>
      <c r="X1690" s="27" t="s">
        <v>8</v>
      </c>
      <c r="Y1690" s="8" t="s">
        <v>16</v>
      </c>
      <c r="Z1690" s="8" t="s">
        <v>8</v>
      </c>
      <c r="AA1690" s="8" t="s">
        <v>23</v>
      </c>
      <c r="AB1690" s="8">
        <v>200</v>
      </c>
      <c r="AC1690" s="9">
        <f t="shared" si="112"/>
        <v>3.0387318093461253E-7</v>
      </c>
    </row>
    <row r="1691" spans="1:29" x14ac:dyDescent="0.25">
      <c r="A1691" s="27" t="s">
        <v>8</v>
      </c>
      <c r="B1691" s="8" t="s">
        <v>15</v>
      </c>
      <c r="C1691" s="8" t="s">
        <v>2</v>
      </c>
      <c r="D1691" s="8" t="s">
        <v>8</v>
      </c>
      <c r="E1691" s="8">
        <v>6293</v>
      </c>
      <c r="F1691" s="9">
        <f t="shared" si="110"/>
        <v>3.7829330986508159E-3</v>
      </c>
      <c r="H1691" s="3"/>
      <c r="I1691" s="27" t="s">
        <v>14</v>
      </c>
      <c r="J1691" s="8" t="s">
        <v>16</v>
      </c>
      <c r="K1691" s="8" t="s">
        <v>10</v>
      </c>
      <c r="L1691" s="8" t="s">
        <v>7</v>
      </c>
      <c r="M1691" s="8">
        <v>374065</v>
      </c>
      <c r="N1691" s="9">
        <f t="shared" si="111"/>
        <v>2.4446629754579073E-4</v>
      </c>
      <c r="Q1691" s="27" t="s">
        <v>9</v>
      </c>
      <c r="R1691" s="8" t="s">
        <v>16</v>
      </c>
      <c r="S1691" s="8" t="s">
        <v>4</v>
      </c>
      <c r="T1691" s="8" t="s">
        <v>13</v>
      </c>
      <c r="U1691" s="8">
        <v>900</v>
      </c>
      <c r="V1691" s="9">
        <f t="shared" si="113"/>
        <v>2.797484814972676E-6</v>
      </c>
      <c r="X1691" s="27" t="s">
        <v>8</v>
      </c>
      <c r="Y1691" s="8" t="s">
        <v>16</v>
      </c>
      <c r="Z1691" s="8" t="s">
        <v>23</v>
      </c>
      <c r="AA1691" s="8" t="s">
        <v>10</v>
      </c>
      <c r="AB1691" s="8">
        <v>200</v>
      </c>
      <c r="AC1691" s="9">
        <f t="shared" si="112"/>
        <v>3.0387318093461253E-7</v>
      </c>
    </row>
    <row r="1692" spans="1:29" x14ac:dyDescent="0.25">
      <c r="A1692" s="27" t="s">
        <v>8</v>
      </c>
      <c r="B1692" s="8" t="s">
        <v>15</v>
      </c>
      <c r="C1692" s="8" t="s">
        <v>2</v>
      </c>
      <c r="D1692" s="8" t="s">
        <v>9</v>
      </c>
      <c r="E1692" s="8">
        <v>5855</v>
      </c>
      <c r="F1692" s="9">
        <f t="shared" si="110"/>
        <v>3.5196366268235384E-3</v>
      </c>
      <c r="H1692" s="3"/>
      <c r="I1692" s="27" t="s">
        <v>7</v>
      </c>
      <c r="J1692" s="8" t="s">
        <v>16</v>
      </c>
      <c r="K1692" s="8" t="s">
        <v>14</v>
      </c>
      <c r="L1692" s="8" t="s">
        <v>9</v>
      </c>
      <c r="M1692" s="8">
        <v>372371</v>
      </c>
      <c r="N1692" s="9">
        <f t="shared" si="111"/>
        <v>2.4335920143136523E-4</v>
      </c>
      <c r="Q1692" s="27" t="s">
        <v>13</v>
      </c>
      <c r="R1692" s="8" t="s">
        <v>16</v>
      </c>
      <c r="S1692" s="8" t="s">
        <v>23</v>
      </c>
      <c r="T1692" s="8" t="s">
        <v>13</v>
      </c>
      <c r="U1692" s="8">
        <v>900</v>
      </c>
      <c r="V1692" s="9">
        <f t="shared" si="113"/>
        <v>2.797484814972676E-6</v>
      </c>
      <c r="X1692" s="27" t="s">
        <v>8</v>
      </c>
      <c r="Y1692" s="8" t="s">
        <v>16</v>
      </c>
      <c r="Z1692" s="8" t="s">
        <v>2</v>
      </c>
      <c r="AA1692" s="8" t="s">
        <v>11</v>
      </c>
      <c r="AB1692" s="8">
        <v>200</v>
      </c>
      <c r="AC1692" s="9">
        <f t="shared" si="112"/>
        <v>3.0387318093461253E-7</v>
      </c>
    </row>
    <row r="1693" spans="1:29" x14ac:dyDescent="0.25">
      <c r="A1693" s="27" t="s">
        <v>8</v>
      </c>
      <c r="B1693" s="8" t="s">
        <v>15</v>
      </c>
      <c r="C1693" s="8" t="s">
        <v>8</v>
      </c>
      <c r="D1693" s="8" t="s">
        <v>5</v>
      </c>
      <c r="E1693" s="8">
        <v>4900</v>
      </c>
      <c r="F1693" s="9">
        <f t="shared" si="110"/>
        <v>2.9455541368805017E-3</v>
      </c>
      <c r="H1693" s="3"/>
      <c r="I1693" s="27" t="s">
        <v>7</v>
      </c>
      <c r="J1693" s="8" t="s">
        <v>16</v>
      </c>
      <c r="K1693" s="8" t="s">
        <v>8</v>
      </c>
      <c r="L1693" s="8" t="s">
        <v>9</v>
      </c>
      <c r="M1693" s="8">
        <v>370562</v>
      </c>
      <c r="N1693" s="9">
        <f t="shared" si="111"/>
        <v>2.4217694826076563E-4</v>
      </c>
      <c r="Q1693" s="27" t="s">
        <v>7</v>
      </c>
      <c r="R1693" s="8" t="s">
        <v>16</v>
      </c>
      <c r="S1693" s="8" t="s">
        <v>23</v>
      </c>
      <c r="T1693" s="8" t="s">
        <v>5</v>
      </c>
      <c r="U1693" s="8">
        <v>846</v>
      </c>
      <c r="V1693" s="9">
        <f t="shared" si="113"/>
        <v>2.6296357260743153E-6</v>
      </c>
      <c r="X1693" s="27" t="s">
        <v>8</v>
      </c>
      <c r="Y1693" s="8" t="s">
        <v>16</v>
      </c>
      <c r="Z1693" s="8" t="s">
        <v>23</v>
      </c>
      <c r="AA1693" s="8" t="s">
        <v>11</v>
      </c>
      <c r="AB1693" s="8">
        <v>200</v>
      </c>
      <c r="AC1693" s="9">
        <f t="shared" si="112"/>
        <v>3.0387318093461253E-7</v>
      </c>
    </row>
    <row r="1694" spans="1:29" x14ac:dyDescent="0.25">
      <c r="A1694" s="27" t="s">
        <v>8</v>
      </c>
      <c r="B1694" s="8" t="s">
        <v>15</v>
      </c>
      <c r="C1694" s="8" t="s">
        <v>9</v>
      </c>
      <c r="D1694" s="8" t="s">
        <v>14</v>
      </c>
      <c r="E1694" s="8">
        <v>4134</v>
      </c>
      <c r="F1694" s="9">
        <f t="shared" si="110"/>
        <v>2.4850858779314274E-3</v>
      </c>
      <c r="H1694" s="3"/>
      <c r="I1694" s="27" t="s">
        <v>14</v>
      </c>
      <c r="J1694" s="8" t="s">
        <v>16</v>
      </c>
      <c r="K1694" s="8" t="s">
        <v>5</v>
      </c>
      <c r="L1694" s="8" t="s">
        <v>10</v>
      </c>
      <c r="M1694" s="8">
        <v>370354</v>
      </c>
      <c r="N1694" s="9">
        <f t="shared" si="111"/>
        <v>2.4204101202003335E-4</v>
      </c>
      <c r="Q1694" s="27" t="s">
        <v>23</v>
      </c>
      <c r="R1694" s="8" t="s">
        <v>16</v>
      </c>
      <c r="S1694" s="8" t="s">
        <v>23</v>
      </c>
      <c r="T1694" s="8" t="s">
        <v>23</v>
      </c>
      <c r="U1694" s="8">
        <v>826</v>
      </c>
      <c r="V1694" s="9">
        <f t="shared" si="113"/>
        <v>2.5674693968527004E-6</v>
      </c>
      <c r="X1694" s="27" t="s">
        <v>8</v>
      </c>
      <c r="Y1694" s="8" t="s">
        <v>16</v>
      </c>
      <c r="Z1694" s="8" t="s">
        <v>23</v>
      </c>
      <c r="AA1694" s="8" t="s">
        <v>14</v>
      </c>
      <c r="AB1694" s="8">
        <v>200</v>
      </c>
      <c r="AC1694" s="9">
        <f t="shared" si="112"/>
        <v>3.0387318093461253E-7</v>
      </c>
    </row>
    <row r="1695" spans="1:29" x14ac:dyDescent="0.25">
      <c r="A1695" s="27" t="s">
        <v>8</v>
      </c>
      <c r="B1695" s="8" t="s">
        <v>15</v>
      </c>
      <c r="C1695" s="8" t="s">
        <v>2</v>
      </c>
      <c r="D1695" s="8" t="s">
        <v>14</v>
      </c>
      <c r="E1695" s="8">
        <v>3921</v>
      </c>
      <c r="F1695" s="9">
        <f t="shared" si="110"/>
        <v>2.3570444430017243E-3</v>
      </c>
      <c r="H1695" s="3"/>
      <c r="I1695" s="27" t="s">
        <v>4</v>
      </c>
      <c r="J1695" s="8" t="s">
        <v>16</v>
      </c>
      <c r="K1695" s="8" t="s">
        <v>8</v>
      </c>
      <c r="L1695" s="8" t="s">
        <v>8</v>
      </c>
      <c r="M1695" s="8">
        <v>368927</v>
      </c>
      <c r="N1695" s="9">
        <f t="shared" si="111"/>
        <v>2.4110841098385556E-4</v>
      </c>
      <c r="Q1695" s="27" t="s">
        <v>14</v>
      </c>
      <c r="R1695" s="8" t="s">
        <v>16</v>
      </c>
      <c r="S1695" s="8" t="s">
        <v>11</v>
      </c>
      <c r="T1695" s="8" t="s">
        <v>4</v>
      </c>
      <c r="U1695" s="8">
        <v>800</v>
      </c>
      <c r="V1695" s="9">
        <f t="shared" si="113"/>
        <v>2.4866531688646006E-6</v>
      </c>
      <c r="X1695" s="27" t="s">
        <v>8</v>
      </c>
      <c r="Y1695" s="8" t="s">
        <v>16</v>
      </c>
      <c r="Z1695" s="8" t="s">
        <v>23</v>
      </c>
      <c r="AA1695" s="8" t="s">
        <v>2</v>
      </c>
      <c r="AB1695" s="8">
        <v>100</v>
      </c>
      <c r="AC1695" s="9">
        <f t="shared" si="112"/>
        <v>1.5193659046730626E-7</v>
      </c>
    </row>
    <row r="1696" spans="1:29" x14ac:dyDescent="0.25">
      <c r="A1696" s="27" t="s">
        <v>8</v>
      </c>
      <c r="B1696" s="8" t="s">
        <v>15</v>
      </c>
      <c r="C1696" s="8" t="s">
        <v>5</v>
      </c>
      <c r="D1696" s="8" t="s">
        <v>2</v>
      </c>
      <c r="E1696" s="8">
        <v>3100</v>
      </c>
      <c r="F1696" s="9">
        <f t="shared" si="110"/>
        <v>1.8635138416999094E-3</v>
      </c>
      <c r="H1696" s="3"/>
      <c r="I1696" s="27" t="s">
        <v>12</v>
      </c>
      <c r="J1696" s="8" t="s">
        <v>16</v>
      </c>
      <c r="K1696" s="8" t="s">
        <v>22</v>
      </c>
      <c r="L1696" s="8" t="s">
        <v>9</v>
      </c>
      <c r="M1696" s="8">
        <v>368787</v>
      </c>
      <c r="N1696" s="9">
        <f t="shared" si="111"/>
        <v>2.4101691543720882E-4</v>
      </c>
      <c r="Q1696" s="27" t="s">
        <v>4</v>
      </c>
      <c r="R1696" s="8" t="s">
        <v>16</v>
      </c>
      <c r="S1696" s="8" t="s">
        <v>12</v>
      </c>
      <c r="T1696" s="8" t="s">
        <v>4</v>
      </c>
      <c r="U1696" s="8">
        <v>800</v>
      </c>
      <c r="V1696" s="9">
        <f t="shared" si="113"/>
        <v>2.4866531688646006E-6</v>
      </c>
      <c r="X1696" s="27" t="s">
        <v>8</v>
      </c>
      <c r="Y1696" s="8" t="s">
        <v>16</v>
      </c>
      <c r="Z1696" s="8" t="s">
        <v>22</v>
      </c>
      <c r="AA1696" s="8" t="s">
        <v>4</v>
      </c>
      <c r="AB1696" s="8">
        <v>100</v>
      </c>
      <c r="AC1696" s="9">
        <f t="shared" si="112"/>
        <v>1.5193659046730626E-7</v>
      </c>
    </row>
    <row r="1697" spans="1:29" x14ac:dyDescent="0.25">
      <c r="A1697" s="27" t="s">
        <v>8</v>
      </c>
      <c r="B1697" s="8" t="s">
        <v>15</v>
      </c>
      <c r="C1697" s="8" t="s">
        <v>9</v>
      </c>
      <c r="D1697" s="8" t="s">
        <v>2</v>
      </c>
      <c r="E1697" s="8">
        <v>2700</v>
      </c>
      <c r="F1697" s="9">
        <f t="shared" si="110"/>
        <v>1.6230604427708887E-3</v>
      </c>
      <c r="H1697" s="3"/>
      <c r="I1697" s="27" t="s">
        <v>12</v>
      </c>
      <c r="J1697" s="8" t="s">
        <v>16</v>
      </c>
      <c r="K1697" s="8" t="s">
        <v>10</v>
      </c>
      <c r="L1697" s="8" t="s">
        <v>14</v>
      </c>
      <c r="M1697" s="8">
        <v>367449</v>
      </c>
      <c r="N1697" s="9">
        <f t="shared" si="111"/>
        <v>2.4014247942711359E-4</v>
      </c>
      <c r="Q1697" s="27" t="s">
        <v>9</v>
      </c>
      <c r="R1697" s="8" t="s">
        <v>16</v>
      </c>
      <c r="S1697" s="8" t="s">
        <v>4</v>
      </c>
      <c r="T1697" s="8" t="s">
        <v>5</v>
      </c>
      <c r="U1697" s="8">
        <v>800</v>
      </c>
      <c r="V1697" s="9">
        <f t="shared" si="113"/>
        <v>2.4866531688646006E-6</v>
      </c>
      <c r="X1697" s="27" t="s">
        <v>8</v>
      </c>
      <c r="Y1697" s="8" t="s">
        <v>16</v>
      </c>
      <c r="Z1697" s="8" t="s">
        <v>22</v>
      </c>
      <c r="AA1697" s="8" t="s">
        <v>5</v>
      </c>
      <c r="AB1697" s="8">
        <v>100</v>
      </c>
      <c r="AC1697" s="9">
        <f t="shared" si="112"/>
        <v>1.5193659046730626E-7</v>
      </c>
    </row>
    <row r="1698" spans="1:29" x14ac:dyDescent="0.25">
      <c r="A1698" s="27" t="s">
        <v>8</v>
      </c>
      <c r="B1698" s="8" t="s">
        <v>15</v>
      </c>
      <c r="C1698" s="8" t="s">
        <v>14</v>
      </c>
      <c r="D1698" s="8" t="s">
        <v>10</v>
      </c>
      <c r="E1698" s="8">
        <v>2638</v>
      </c>
      <c r="F1698" s="9">
        <f t="shared" si="110"/>
        <v>1.5857901659368906E-3</v>
      </c>
      <c r="H1698" s="3"/>
      <c r="I1698" s="27" t="s">
        <v>8</v>
      </c>
      <c r="J1698" s="8" t="s">
        <v>16</v>
      </c>
      <c r="K1698" s="8" t="s">
        <v>10</v>
      </c>
      <c r="L1698" s="8" t="s">
        <v>7</v>
      </c>
      <c r="M1698" s="8">
        <v>364368</v>
      </c>
      <c r="N1698" s="9">
        <f t="shared" si="111"/>
        <v>2.3812892386126654E-4</v>
      </c>
      <c r="Q1698" s="27" t="s">
        <v>14</v>
      </c>
      <c r="R1698" s="8" t="s">
        <v>16</v>
      </c>
      <c r="S1698" s="8" t="s">
        <v>11</v>
      </c>
      <c r="T1698" s="8" t="s">
        <v>7</v>
      </c>
      <c r="U1698" s="8">
        <v>800</v>
      </c>
      <c r="V1698" s="9">
        <f t="shared" si="113"/>
        <v>2.4866531688646006E-6</v>
      </c>
      <c r="X1698" s="27" t="s">
        <v>8</v>
      </c>
      <c r="Y1698" s="8" t="s">
        <v>16</v>
      </c>
      <c r="Z1698" s="8" t="s">
        <v>22</v>
      </c>
      <c r="AA1698" s="8" t="s">
        <v>7</v>
      </c>
      <c r="AB1698" s="8">
        <v>100</v>
      </c>
      <c r="AC1698" s="9">
        <f t="shared" si="112"/>
        <v>1.5193659046730626E-7</v>
      </c>
    </row>
    <row r="1699" spans="1:29" x14ac:dyDescent="0.25">
      <c r="A1699" s="27" t="s">
        <v>8</v>
      </c>
      <c r="B1699" s="8" t="s">
        <v>15</v>
      </c>
      <c r="C1699" s="8" t="s">
        <v>8</v>
      </c>
      <c r="D1699" s="8" t="s">
        <v>8</v>
      </c>
      <c r="E1699" s="8">
        <v>2400</v>
      </c>
      <c r="F1699" s="9">
        <f t="shared" si="110"/>
        <v>1.4427203935741234E-3</v>
      </c>
      <c r="H1699" s="3"/>
      <c r="I1699" s="27" t="s">
        <v>8</v>
      </c>
      <c r="J1699" s="8" t="s">
        <v>16</v>
      </c>
      <c r="K1699" s="8" t="s">
        <v>7</v>
      </c>
      <c r="L1699" s="8" t="s">
        <v>10</v>
      </c>
      <c r="M1699" s="8">
        <v>363614</v>
      </c>
      <c r="N1699" s="9">
        <f t="shared" si="111"/>
        <v>2.3763615498861198E-4</v>
      </c>
      <c r="Q1699" s="27" t="s">
        <v>12</v>
      </c>
      <c r="R1699" s="8" t="s">
        <v>16</v>
      </c>
      <c r="S1699" s="8" t="s">
        <v>7</v>
      </c>
      <c r="T1699" s="8" t="s">
        <v>8</v>
      </c>
      <c r="U1699" s="8">
        <v>800</v>
      </c>
      <c r="V1699" s="9">
        <f t="shared" si="113"/>
        <v>2.4866531688646006E-6</v>
      </c>
      <c r="X1699" s="27" t="s">
        <v>8</v>
      </c>
      <c r="Y1699" s="8" t="s">
        <v>16</v>
      </c>
      <c r="Z1699" s="8" t="s">
        <v>12</v>
      </c>
      <c r="AA1699" s="8" t="s">
        <v>22</v>
      </c>
      <c r="AB1699" s="8">
        <v>100</v>
      </c>
      <c r="AC1699" s="9">
        <f t="shared" si="112"/>
        <v>1.5193659046730626E-7</v>
      </c>
    </row>
    <row r="1700" spans="1:29" x14ac:dyDescent="0.25">
      <c r="A1700" s="27" t="s">
        <v>8</v>
      </c>
      <c r="B1700" s="8" t="s">
        <v>15</v>
      </c>
      <c r="C1700" s="8" t="s">
        <v>2</v>
      </c>
      <c r="D1700" s="8" t="s">
        <v>5</v>
      </c>
      <c r="E1700" s="8">
        <v>2335</v>
      </c>
      <c r="F1700" s="9">
        <f t="shared" ref="F1700:F1763" si="114">E1700/SUM($E$1444:$E$1979)</f>
        <v>1.4036467162481575E-3</v>
      </c>
      <c r="H1700" s="3"/>
      <c r="I1700" s="27" t="s">
        <v>12</v>
      </c>
      <c r="J1700" s="8" t="s">
        <v>16</v>
      </c>
      <c r="K1700" s="8" t="s">
        <v>10</v>
      </c>
      <c r="L1700" s="8" t="s">
        <v>9</v>
      </c>
      <c r="M1700" s="8">
        <v>358807</v>
      </c>
      <c r="N1700" s="9">
        <f t="shared" si="111"/>
        <v>2.3449459004053447E-4</v>
      </c>
      <c r="Q1700" s="27" t="s">
        <v>11</v>
      </c>
      <c r="R1700" s="8" t="s">
        <v>16</v>
      </c>
      <c r="S1700" s="8" t="s">
        <v>8</v>
      </c>
      <c r="T1700" s="8" t="s">
        <v>8</v>
      </c>
      <c r="U1700" s="8">
        <v>800</v>
      </c>
      <c r="V1700" s="9">
        <f t="shared" si="113"/>
        <v>2.4866531688646006E-6</v>
      </c>
      <c r="X1700" s="27" t="s">
        <v>8</v>
      </c>
      <c r="Y1700" s="8" t="s">
        <v>16</v>
      </c>
      <c r="Z1700" s="8" t="s">
        <v>22</v>
      </c>
      <c r="AA1700" s="8" t="s">
        <v>10</v>
      </c>
      <c r="AB1700" s="8">
        <v>100</v>
      </c>
      <c r="AC1700" s="9">
        <f t="shared" si="112"/>
        <v>1.5193659046730626E-7</v>
      </c>
    </row>
    <row r="1701" spans="1:29" x14ac:dyDescent="0.25">
      <c r="A1701" s="27" t="s">
        <v>8</v>
      </c>
      <c r="B1701" s="8" t="s">
        <v>15</v>
      </c>
      <c r="C1701" s="8" t="s">
        <v>9</v>
      </c>
      <c r="D1701" s="8" t="s">
        <v>10</v>
      </c>
      <c r="E1701" s="8">
        <v>2016</v>
      </c>
      <c r="F1701" s="9">
        <f t="shared" si="114"/>
        <v>1.2118851306022636E-3</v>
      </c>
      <c r="H1701" s="3"/>
      <c r="I1701" s="27" t="s">
        <v>4</v>
      </c>
      <c r="J1701" s="8" t="s">
        <v>16</v>
      </c>
      <c r="K1701" s="8" t="s">
        <v>14</v>
      </c>
      <c r="L1701" s="8" t="s">
        <v>8</v>
      </c>
      <c r="M1701" s="8">
        <v>357992</v>
      </c>
      <c r="N1701" s="9">
        <f t="shared" si="111"/>
        <v>2.3396195525112669E-4</v>
      </c>
      <c r="Q1701" s="27" t="s">
        <v>11</v>
      </c>
      <c r="R1701" s="8" t="s">
        <v>16</v>
      </c>
      <c r="S1701" s="8" t="s">
        <v>5</v>
      </c>
      <c r="T1701" s="8" t="s">
        <v>23</v>
      </c>
      <c r="U1701" s="8">
        <v>800</v>
      </c>
      <c r="V1701" s="9">
        <f t="shared" si="113"/>
        <v>2.4866531688646006E-6</v>
      </c>
      <c r="X1701" s="27" t="s">
        <v>8</v>
      </c>
      <c r="Y1701" s="8" t="s">
        <v>16</v>
      </c>
      <c r="Z1701" s="8" t="s">
        <v>22</v>
      </c>
      <c r="AA1701" s="8" t="s">
        <v>11</v>
      </c>
      <c r="AB1701" s="8">
        <v>100</v>
      </c>
      <c r="AC1701" s="9">
        <f t="shared" si="112"/>
        <v>1.5193659046730626E-7</v>
      </c>
    </row>
    <row r="1702" spans="1:29" x14ac:dyDescent="0.25">
      <c r="A1702" s="27" t="s">
        <v>8</v>
      </c>
      <c r="B1702" s="8" t="s">
        <v>15</v>
      </c>
      <c r="C1702" s="8" t="s">
        <v>10</v>
      </c>
      <c r="D1702" s="8" t="s">
        <v>14</v>
      </c>
      <c r="E1702" s="8">
        <v>2015</v>
      </c>
      <c r="F1702" s="9">
        <f t="shared" si="114"/>
        <v>1.211283997104941E-3</v>
      </c>
      <c r="H1702" s="3"/>
      <c r="I1702" s="27" t="s">
        <v>10</v>
      </c>
      <c r="J1702" s="8" t="s">
        <v>16</v>
      </c>
      <c r="K1702" s="8" t="s">
        <v>8</v>
      </c>
      <c r="L1702" s="8" t="s">
        <v>12</v>
      </c>
      <c r="M1702" s="8">
        <v>357890</v>
      </c>
      <c r="N1702" s="9">
        <f t="shared" si="111"/>
        <v>2.3389529420999835E-4</v>
      </c>
      <c r="Q1702" s="27" t="s">
        <v>11</v>
      </c>
      <c r="R1702" s="8" t="s">
        <v>16</v>
      </c>
      <c r="S1702" s="8" t="s">
        <v>14</v>
      </c>
      <c r="T1702" s="8" t="s">
        <v>23</v>
      </c>
      <c r="U1702" s="8">
        <v>800</v>
      </c>
      <c r="V1702" s="9">
        <f t="shared" si="113"/>
        <v>2.4866531688646006E-6</v>
      </c>
      <c r="X1702" s="27" t="s">
        <v>23</v>
      </c>
      <c r="Y1702" s="8" t="s">
        <v>16</v>
      </c>
      <c r="Z1702" s="8" t="s">
        <v>10</v>
      </c>
      <c r="AA1702" s="8" t="s">
        <v>10</v>
      </c>
      <c r="AB1702" s="8">
        <v>65200</v>
      </c>
      <c r="AC1702" s="9">
        <f t="shared" si="112"/>
        <v>9.9062656984683691E-5</v>
      </c>
    </row>
    <row r="1703" spans="1:29" x14ac:dyDescent="0.25">
      <c r="A1703" s="27" t="s">
        <v>8</v>
      </c>
      <c r="B1703" s="8" t="s">
        <v>15</v>
      </c>
      <c r="C1703" s="28" t="s">
        <v>2</v>
      </c>
      <c r="D1703" s="8" t="s">
        <v>2</v>
      </c>
      <c r="E1703" s="8">
        <v>1683</v>
      </c>
      <c r="F1703" s="9">
        <f t="shared" si="114"/>
        <v>1.0117076759938539E-3</v>
      </c>
      <c r="H1703" s="3"/>
      <c r="I1703" s="27" t="s">
        <v>11</v>
      </c>
      <c r="J1703" s="8" t="s">
        <v>16</v>
      </c>
      <c r="K1703" s="8" t="s">
        <v>22</v>
      </c>
      <c r="L1703" s="8" t="s">
        <v>9</v>
      </c>
      <c r="M1703" s="8">
        <v>357784</v>
      </c>
      <c r="N1703" s="9">
        <f t="shared" si="111"/>
        <v>2.3382601901039441E-4</v>
      </c>
      <c r="Q1703" s="27" t="s">
        <v>5</v>
      </c>
      <c r="R1703" s="8" t="s">
        <v>16</v>
      </c>
      <c r="S1703" s="8" t="s">
        <v>4</v>
      </c>
      <c r="T1703" s="8" t="s">
        <v>9</v>
      </c>
      <c r="U1703" s="8">
        <v>800</v>
      </c>
      <c r="V1703" s="9">
        <f t="shared" si="113"/>
        <v>2.4866531688646006E-6</v>
      </c>
      <c r="X1703" s="27" t="s">
        <v>23</v>
      </c>
      <c r="Y1703" s="8" t="s">
        <v>16</v>
      </c>
      <c r="Z1703" s="8" t="s">
        <v>9</v>
      </c>
      <c r="AA1703" s="8" t="s">
        <v>9</v>
      </c>
      <c r="AB1703" s="8">
        <v>20200</v>
      </c>
      <c r="AC1703" s="9">
        <f t="shared" si="112"/>
        <v>3.0691191274395866E-5</v>
      </c>
    </row>
    <row r="1704" spans="1:29" x14ac:dyDescent="0.25">
      <c r="A1704" s="27" t="s">
        <v>8</v>
      </c>
      <c r="B1704" s="8" t="s">
        <v>15</v>
      </c>
      <c r="C1704" s="8" t="s">
        <v>4</v>
      </c>
      <c r="D1704" s="8" t="s">
        <v>2</v>
      </c>
      <c r="E1704" s="8">
        <v>1600</v>
      </c>
      <c r="F1704" s="9">
        <f t="shared" si="114"/>
        <v>9.6181359571608221E-4</v>
      </c>
      <c r="H1704" s="3"/>
      <c r="I1704" s="27" t="s">
        <v>4</v>
      </c>
      <c r="J1704" s="8" t="s">
        <v>16</v>
      </c>
      <c r="K1704" s="8" t="s">
        <v>12</v>
      </c>
      <c r="L1704" s="8" t="s">
        <v>14</v>
      </c>
      <c r="M1704" s="8">
        <v>357580</v>
      </c>
      <c r="N1704" s="9">
        <f t="shared" si="111"/>
        <v>2.3369269692813773E-4</v>
      </c>
      <c r="Q1704" s="27" t="s">
        <v>5</v>
      </c>
      <c r="R1704" s="8" t="s">
        <v>16</v>
      </c>
      <c r="S1704" s="8" t="s">
        <v>23</v>
      </c>
      <c r="T1704" s="8" t="s">
        <v>9</v>
      </c>
      <c r="U1704" s="8">
        <v>800</v>
      </c>
      <c r="V1704" s="9">
        <f t="shared" si="113"/>
        <v>2.4866531688646006E-6</v>
      </c>
      <c r="X1704" s="27" t="s">
        <v>23</v>
      </c>
      <c r="Y1704" s="8" t="s">
        <v>16</v>
      </c>
      <c r="Z1704" s="8" t="s">
        <v>10</v>
      </c>
      <c r="AA1704" s="8" t="s">
        <v>14</v>
      </c>
      <c r="AB1704" s="8">
        <v>18170</v>
      </c>
      <c r="AC1704" s="9">
        <f t="shared" si="112"/>
        <v>2.7606878487909549E-5</v>
      </c>
    </row>
    <row r="1705" spans="1:29" x14ac:dyDescent="0.25">
      <c r="A1705" s="27" t="s">
        <v>8</v>
      </c>
      <c r="B1705" s="8" t="s">
        <v>15</v>
      </c>
      <c r="C1705" s="8" t="s">
        <v>8</v>
      </c>
      <c r="D1705" s="8" t="s">
        <v>9</v>
      </c>
      <c r="E1705" s="8">
        <v>1300</v>
      </c>
      <c r="F1705" s="9">
        <f t="shared" si="114"/>
        <v>7.8147354651931687E-4</v>
      </c>
      <c r="H1705" s="3"/>
      <c r="I1705" s="27" t="s">
        <v>22</v>
      </c>
      <c r="J1705" s="8" t="s">
        <v>16</v>
      </c>
      <c r="K1705" s="8" t="s">
        <v>8</v>
      </c>
      <c r="L1705" s="8" t="s">
        <v>12</v>
      </c>
      <c r="M1705" s="8">
        <v>353871</v>
      </c>
      <c r="N1705" s="9">
        <f t="shared" si="111"/>
        <v>2.3126871848161816E-4</v>
      </c>
      <c r="Q1705" s="27" t="s">
        <v>11</v>
      </c>
      <c r="R1705" s="8" t="s">
        <v>16</v>
      </c>
      <c r="S1705" s="8" t="s">
        <v>5</v>
      </c>
      <c r="T1705" s="8" t="s">
        <v>10</v>
      </c>
      <c r="U1705" s="8">
        <v>800</v>
      </c>
      <c r="V1705" s="9">
        <f t="shared" si="113"/>
        <v>2.4866531688646006E-6</v>
      </c>
      <c r="X1705" s="27" t="s">
        <v>23</v>
      </c>
      <c r="Y1705" s="8" t="s">
        <v>16</v>
      </c>
      <c r="Z1705" s="8" t="s">
        <v>14</v>
      </c>
      <c r="AA1705" s="8" t="s">
        <v>10</v>
      </c>
      <c r="AB1705" s="8">
        <v>15200</v>
      </c>
      <c r="AC1705" s="9">
        <f t="shared" si="112"/>
        <v>2.3094361751030552E-5</v>
      </c>
    </row>
    <row r="1706" spans="1:29" x14ac:dyDescent="0.25">
      <c r="A1706" s="27" t="s">
        <v>8</v>
      </c>
      <c r="B1706" s="8" t="s">
        <v>15</v>
      </c>
      <c r="C1706" s="8" t="s">
        <v>9</v>
      </c>
      <c r="D1706" s="8" t="s">
        <v>9</v>
      </c>
      <c r="E1706" s="8">
        <v>1300</v>
      </c>
      <c r="F1706" s="9">
        <f t="shared" si="114"/>
        <v>7.8147354651931687E-4</v>
      </c>
      <c r="H1706" s="3"/>
      <c r="I1706" s="27" t="s">
        <v>22</v>
      </c>
      <c r="J1706" s="8" t="s">
        <v>16</v>
      </c>
      <c r="K1706" s="8" t="s">
        <v>22</v>
      </c>
      <c r="L1706" s="8" t="s">
        <v>11</v>
      </c>
      <c r="M1706" s="8">
        <v>353299</v>
      </c>
      <c r="N1706" s="9">
        <f t="shared" si="111"/>
        <v>2.3089489381960437E-4</v>
      </c>
      <c r="Q1706" s="27" t="s">
        <v>13</v>
      </c>
      <c r="R1706" s="8" t="s">
        <v>16</v>
      </c>
      <c r="S1706" s="8" t="s">
        <v>8</v>
      </c>
      <c r="T1706" s="8" t="s">
        <v>11</v>
      </c>
      <c r="U1706" s="8">
        <v>800</v>
      </c>
      <c r="V1706" s="9">
        <f t="shared" si="113"/>
        <v>2.4866531688646006E-6</v>
      </c>
      <c r="X1706" s="27" t="s">
        <v>23</v>
      </c>
      <c r="Y1706" s="8" t="s">
        <v>16</v>
      </c>
      <c r="Z1706" s="8" t="s">
        <v>14</v>
      </c>
      <c r="AA1706" s="8" t="s">
        <v>14</v>
      </c>
      <c r="AB1706" s="8">
        <v>11791</v>
      </c>
      <c r="AC1706" s="9">
        <f t="shared" si="112"/>
        <v>1.7914843382000083E-5</v>
      </c>
    </row>
    <row r="1707" spans="1:29" x14ac:dyDescent="0.25">
      <c r="A1707" s="27" t="s">
        <v>8</v>
      </c>
      <c r="B1707" s="8" t="s">
        <v>15</v>
      </c>
      <c r="C1707" s="8" t="s">
        <v>2</v>
      </c>
      <c r="D1707" s="8" t="s">
        <v>10</v>
      </c>
      <c r="E1707" s="8">
        <v>1100</v>
      </c>
      <c r="F1707" s="9">
        <f t="shared" si="114"/>
        <v>6.612468470548065E-4</v>
      </c>
      <c r="H1707" s="3"/>
      <c r="I1707" s="27" t="s">
        <v>22</v>
      </c>
      <c r="J1707" s="8" t="s">
        <v>16</v>
      </c>
      <c r="K1707" s="8" t="s">
        <v>9</v>
      </c>
      <c r="L1707" s="8" t="s">
        <v>5</v>
      </c>
      <c r="M1707" s="8">
        <v>352137</v>
      </c>
      <c r="N1707" s="9">
        <f t="shared" si="111"/>
        <v>2.3013548078243648E-4</v>
      </c>
      <c r="Q1707" s="27" t="s">
        <v>12</v>
      </c>
      <c r="R1707" s="8" t="s">
        <v>16</v>
      </c>
      <c r="S1707" s="8" t="s">
        <v>10</v>
      </c>
      <c r="T1707" s="8" t="s">
        <v>11</v>
      </c>
      <c r="U1707" s="8">
        <v>800</v>
      </c>
      <c r="V1707" s="9">
        <f t="shared" si="113"/>
        <v>2.4866531688646006E-6</v>
      </c>
      <c r="X1707" s="27" t="s">
        <v>23</v>
      </c>
      <c r="Y1707" s="8" t="s">
        <v>16</v>
      </c>
      <c r="Z1707" s="8" t="s">
        <v>12</v>
      </c>
      <c r="AA1707" s="8" t="s">
        <v>10</v>
      </c>
      <c r="AB1707" s="8">
        <v>7300</v>
      </c>
      <c r="AC1707" s="9">
        <f t="shared" si="112"/>
        <v>1.1091371104113357E-5</v>
      </c>
    </row>
    <row r="1708" spans="1:29" x14ac:dyDescent="0.25">
      <c r="A1708" s="27" t="s">
        <v>8</v>
      </c>
      <c r="B1708" s="8" t="s">
        <v>15</v>
      </c>
      <c r="C1708" s="8" t="s">
        <v>14</v>
      </c>
      <c r="D1708" s="8" t="s">
        <v>7</v>
      </c>
      <c r="E1708" s="8">
        <v>1000</v>
      </c>
      <c r="F1708" s="9">
        <f t="shared" si="114"/>
        <v>6.0113349732255142E-4</v>
      </c>
      <c r="H1708" s="3"/>
      <c r="I1708" s="27" t="s">
        <v>10</v>
      </c>
      <c r="J1708" s="8" t="s">
        <v>16</v>
      </c>
      <c r="K1708" s="8" t="s">
        <v>10</v>
      </c>
      <c r="L1708" s="8" t="s">
        <v>11</v>
      </c>
      <c r="M1708" s="8">
        <v>350650</v>
      </c>
      <c r="N1708" s="9">
        <f t="shared" ref="N1708:N1771" si="115">M1708/SUM($M$1324:$M$2933)</f>
        <v>2.2916366736912437E-4</v>
      </c>
      <c r="Q1708" s="27" t="s">
        <v>7</v>
      </c>
      <c r="R1708" s="8" t="s">
        <v>16</v>
      </c>
      <c r="S1708" s="8" t="s">
        <v>23</v>
      </c>
      <c r="T1708" s="8" t="s">
        <v>13</v>
      </c>
      <c r="U1708" s="8">
        <v>800</v>
      </c>
      <c r="V1708" s="9">
        <f t="shared" si="113"/>
        <v>2.4866531688646006E-6</v>
      </c>
      <c r="X1708" s="27" t="s">
        <v>23</v>
      </c>
      <c r="Y1708" s="8" t="s">
        <v>16</v>
      </c>
      <c r="Z1708" s="8" t="s">
        <v>10</v>
      </c>
      <c r="AA1708" s="8" t="s">
        <v>12</v>
      </c>
      <c r="AB1708" s="8">
        <v>5500</v>
      </c>
      <c r="AC1708" s="9">
        <f t="shared" si="112"/>
        <v>8.3565124757018447E-6</v>
      </c>
    </row>
    <row r="1709" spans="1:29" x14ac:dyDescent="0.25">
      <c r="A1709" s="27" t="s">
        <v>8</v>
      </c>
      <c r="B1709" s="8" t="s">
        <v>15</v>
      </c>
      <c r="C1709" s="8" t="s">
        <v>14</v>
      </c>
      <c r="D1709" s="8" t="s">
        <v>2</v>
      </c>
      <c r="E1709" s="8">
        <v>900</v>
      </c>
      <c r="F1709" s="9">
        <f t="shared" si="114"/>
        <v>5.4102014759029623E-4</v>
      </c>
      <c r="H1709" s="3"/>
      <c r="I1709" s="27" t="s">
        <v>9</v>
      </c>
      <c r="J1709" s="8" t="s">
        <v>16</v>
      </c>
      <c r="K1709" s="8" t="s">
        <v>7</v>
      </c>
      <c r="L1709" s="8" t="s">
        <v>9</v>
      </c>
      <c r="M1709" s="8">
        <v>350561</v>
      </c>
      <c r="N1709" s="9">
        <f t="shared" si="115"/>
        <v>2.2910550234304182E-4</v>
      </c>
      <c r="Q1709" s="27" t="s">
        <v>23</v>
      </c>
      <c r="R1709" s="8" t="s">
        <v>16</v>
      </c>
      <c r="S1709" s="8" t="s">
        <v>9</v>
      </c>
      <c r="T1709" s="8" t="s">
        <v>14</v>
      </c>
      <c r="U1709" s="8">
        <v>800</v>
      </c>
      <c r="V1709" s="9">
        <f t="shared" si="113"/>
        <v>2.4866531688646006E-6</v>
      </c>
      <c r="X1709" s="27" t="s">
        <v>23</v>
      </c>
      <c r="Y1709" s="8" t="s">
        <v>16</v>
      </c>
      <c r="Z1709" s="8" t="s">
        <v>10</v>
      </c>
      <c r="AA1709" s="8" t="s">
        <v>9</v>
      </c>
      <c r="AB1709" s="8">
        <v>4882</v>
      </c>
      <c r="AC1709" s="9">
        <f t="shared" si="112"/>
        <v>7.4175443466138916E-6</v>
      </c>
    </row>
    <row r="1710" spans="1:29" x14ac:dyDescent="0.25">
      <c r="A1710" s="27" t="s">
        <v>8</v>
      </c>
      <c r="B1710" s="8" t="s">
        <v>15</v>
      </c>
      <c r="C1710" s="8" t="s">
        <v>14</v>
      </c>
      <c r="D1710" s="8" t="s">
        <v>14</v>
      </c>
      <c r="E1710" s="8">
        <v>800</v>
      </c>
      <c r="F1710" s="9">
        <f t="shared" si="114"/>
        <v>4.809067978580411E-4</v>
      </c>
      <c r="H1710" s="3"/>
      <c r="I1710" s="27" t="s">
        <v>11</v>
      </c>
      <c r="J1710" s="8" t="s">
        <v>16</v>
      </c>
      <c r="K1710" s="8" t="s">
        <v>10</v>
      </c>
      <c r="L1710" s="8" t="s">
        <v>8</v>
      </c>
      <c r="M1710" s="8">
        <v>350060</v>
      </c>
      <c r="N1710" s="9">
        <f t="shared" si="115"/>
        <v>2.2877807899397028E-4</v>
      </c>
      <c r="Q1710" s="27" t="s">
        <v>4</v>
      </c>
      <c r="R1710" s="8" t="s">
        <v>16</v>
      </c>
      <c r="S1710" s="8" t="s">
        <v>23</v>
      </c>
      <c r="T1710" s="8" t="s">
        <v>5</v>
      </c>
      <c r="U1710" s="8">
        <v>796</v>
      </c>
      <c r="V1710" s="9">
        <f t="shared" si="113"/>
        <v>2.4742199030202778E-6</v>
      </c>
      <c r="X1710" s="27" t="s">
        <v>23</v>
      </c>
      <c r="Y1710" s="8" t="s">
        <v>16</v>
      </c>
      <c r="Z1710" s="8" t="s">
        <v>10</v>
      </c>
      <c r="AA1710" s="8" t="s">
        <v>8</v>
      </c>
      <c r="AB1710" s="8">
        <v>4500</v>
      </c>
      <c r="AC1710" s="9">
        <f t="shared" si="112"/>
        <v>6.837146571028782E-6</v>
      </c>
    </row>
    <row r="1711" spans="1:29" x14ac:dyDescent="0.25">
      <c r="A1711" s="27" t="s">
        <v>8</v>
      </c>
      <c r="B1711" s="8" t="s">
        <v>15</v>
      </c>
      <c r="C1711" s="8" t="s">
        <v>7</v>
      </c>
      <c r="D1711" s="8" t="s">
        <v>8</v>
      </c>
      <c r="E1711" s="8">
        <v>603</v>
      </c>
      <c r="F1711" s="9">
        <f t="shared" si="114"/>
        <v>3.6248349888549848E-4</v>
      </c>
      <c r="H1711" s="3"/>
      <c r="I1711" s="27" t="s">
        <v>14</v>
      </c>
      <c r="J1711" s="8" t="s">
        <v>16</v>
      </c>
      <c r="K1711" s="8" t="s">
        <v>7</v>
      </c>
      <c r="L1711" s="8" t="s">
        <v>10</v>
      </c>
      <c r="M1711" s="8">
        <v>349341</v>
      </c>
      <c r="N1711" s="9">
        <f t="shared" si="115"/>
        <v>2.283081840079774E-4</v>
      </c>
      <c r="Q1711" s="27" t="s">
        <v>13</v>
      </c>
      <c r="R1711" s="8" t="s">
        <v>16</v>
      </c>
      <c r="S1711" s="8" t="s">
        <v>4</v>
      </c>
      <c r="T1711" s="8" t="s">
        <v>5</v>
      </c>
      <c r="U1711" s="8">
        <v>736</v>
      </c>
      <c r="V1711" s="9">
        <f t="shared" si="113"/>
        <v>2.2877209153554327E-6</v>
      </c>
      <c r="X1711" s="27" t="s">
        <v>23</v>
      </c>
      <c r="Y1711" s="8" t="s">
        <v>16</v>
      </c>
      <c r="Z1711" s="8" t="s">
        <v>9</v>
      </c>
      <c r="AA1711" s="8" t="s">
        <v>10</v>
      </c>
      <c r="AB1711" s="8">
        <v>3700</v>
      </c>
      <c r="AC1711" s="9">
        <f t="shared" si="112"/>
        <v>5.6216538472903323E-6</v>
      </c>
    </row>
    <row r="1712" spans="1:29" x14ac:dyDescent="0.25">
      <c r="A1712" s="27" t="s">
        <v>8</v>
      </c>
      <c r="B1712" s="8" t="s">
        <v>15</v>
      </c>
      <c r="C1712" s="8" t="s">
        <v>7</v>
      </c>
      <c r="D1712" s="8" t="s">
        <v>2</v>
      </c>
      <c r="E1712" s="8">
        <v>600</v>
      </c>
      <c r="F1712" s="9">
        <f t="shared" si="114"/>
        <v>3.6068009839353084E-4</v>
      </c>
      <c r="H1712" s="3"/>
      <c r="I1712" s="27" t="s">
        <v>8</v>
      </c>
      <c r="J1712" s="8" t="s">
        <v>16</v>
      </c>
      <c r="K1712" s="8" t="s">
        <v>12</v>
      </c>
      <c r="L1712" s="8" t="s">
        <v>12</v>
      </c>
      <c r="M1712" s="8">
        <v>347044</v>
      </c>
      <c r="N1712" s="9">
        <f t="shared" si="115"/>
        <v>2.2680700350335205E-4</v>
      </c>
      <c r="Q1712" s="27" t="s">
        <v>4</v>
      </c>
      <c r="R1712" s="8" t="s">
        <v>16</v>
      </c>
      <c r="S1712" s="8" t="s">
        <v>4</v>
      </c>
      <c r="T1712" s="8" t="s">
        <v>5</v>
      </c>
      <c r="U1712" s="8">
        <v>700</v>
      </c>
      <c r="V1712" s="9">
        <f t="shared" si="113"/>
        <v>2.1758215227565257E-6</v>
      </c>
      <c r="X1712" s="27" t="s">
        <v>23</v>
      </c>
      <c r="Y1712" s="8" t="s">
        <v>16</v>
      </c>
      <c r="Z1712" s="8" t="s">
        <v>12</v>
      </c>
      <c r="AA1712" s="8" t="s">
        <v>14</v>
      </c>
      <c r="AB1712" s="8">
        <v>3300</v>
      </c>
      <c r="AC1712" s="9">
        <f t="shared" si="112"/>
        <v>5.013907485421107E-6</v>
      </c>
    </row>
    <row r="1713" spans="1:29" x14ac:dyDescent="0.25">
      <c r="A1713" s="27" t="s">
        <v>8</v>
      </c>
      <c r="B1713" s="8" t="s">
        <v>15</v>
      </c>
      <c r="C1713" s="8" t="s">
        <v>8</v>
      </c>
      <c r="D1713" s="8" t="s">
        <v>10</v>
      </c>
      <c r="E1713" s="8">
        <v>600</v>
      </c>
      <c r="F1713" s="9">
        <f t="shared" si="114"/>
        <v>3.6068009839353084E-4</v>
      </c>
      <c r="H1713" s="3"/>
      <c r="I1713" s="27" t="s">
        <v>11</v>
      </c>
      <c r="J1713" s="8" t="s">
        <v>16</v>
      </c>
      <c r="K1713" s="8" t="s">
        <v>9</v>
      </c>
      <c r="L1713" s="8" t="s">
        <v>22</v>
      </c>
      <c r="M1713" s="8">
        <v>343986</v>
      </c>
      <c r="N1713" s="9">
        <f t="shared" si="115"/>
        <v>2.2480847934873983E-4</v>
      </c>
      <c r="Q1713" s="27" t="s">
        <v>13</v>
      </c>
      <c r="R1713" s="8" t="s">
        <v>16</v>
      </c>
      <c r="S1713" s="8" t="s">
        <v>7</v>
      </c>
      <c r="T1713" s="8" t="s">
        <v>5</v>
      </c>
      <c r="U1713" s="8">
        <v>700</v>
      </c>
      <c r="V1713" s="9">
        <f t="shared" si="113"/>
        <v>2.1758215227565257E-6</v>
      </c>
      <c r="X1713" s="27" t="s">
        <v>23</v>
      </c>
      <c r="Y1713" s="8" t="s">
        <v>16</v>
      </c>
      <c r="Z1713" s="8" t="s">
        <v>13</v>
      </c>
      <c r="AA1713" s="8" t="s">
        <v>9</v>
      </c>
      <c r="AB1713" s="8">
        <v>3250</v>
      </c>
      <c r="AC1713" s="9">
        <f t="shared" si="112"/>
        <v>4.9379391901874533E-6</v>
      </c>
    </row>
    <row r="1714" spans="1:29" x14ac:dyDescent="0.25">
      <c r="A1714" s="27" t="s">
        <v>8</v>
      </c>
      <c r="B1714" s="8" t="s">
        <v>15</v>
      </c>
      <c r="C1714" s="8" t="s">
        <v>5</v>
      </c>
      <c r="D1714" s="8" t="s">
        <v>8</v>
      </c>
      <c r="E1714" s="8">
        <v>400</v>
      </c>
      <c r="F1714" s="9">
        <f t="shared" si="114"/>
        <v>2.4045339892902055E-4</v>
      </c>
      <c r="H1714" s="3"/>
      <c r="I1714" s="27" t="s">
        <v>11</v>
      </c>
      <c r="J1714" s="8" t="s">
        <v>16</v>
      </c>
      <c r="K1714" s="8" t="s">
        <v>14</v>
      </c>
      <c r="L1714" s="8" t="s">
        <v>22</v>
      </c>
      <c r="M1714" s="8">
        <v>342333</v>
      </c>
      <c r="N1714" s="9">
        <f t="shared" si="115"/>
        <v>2.2372817835868944E-4</v>
      </c>
      <c r="Q1714" s="27" t="s">
        <v>7</v>
      </c>
      <c r="R1714" s="8" t="s">
        <v>16</v>
      </c>
      <c r="S1714" s="8" t="s">
        <v>11</v>
      </c>
      <c r="T1714" s="8" t="s">
        <v>7</v>
      </c>
      <c r="U1714" s="8">
        <v>700</v>
      </c>
      <c r="V1714" s="9">
        <f t="shared" si="113"/>
        <v>2.1758215227565257E-6</v>
      </c>
      <c r="X1714" s="27" t="s">
        <v>23</v>
      </c>
      <c r="Y1714" s="8" t="s">
        <v>16</v>
      </c>
      <c r="Z1714" s="8" t="s">
        <v>8</v>
      </c>
      <c r="AA1714" s="8" t="s">
        <v>10</v>
      </c>
      <c r="AB1714" s="8">
        <v>2500</v>
      </c>
      <c r="AC1714" s="9">
        <f t="shared" si="112"/>
        <v>3.7984147616826565E-6</v>
      </c>
    </row>
    <row r="1715" spans="1:29" x14ac:dyDescent="0.25">
      <c r="A1715" s="27" t="s">
        <v>8</v>
      </c>
      <c r="B1715" s="8" t="s">
        <v>15</v>
      </c>
      <c r="C1715" s="8" t="s">
        <v>7</v>
      </c>
      <c r="D1715" s="8" t="s">
        <v>11</v>
      </c>
      <c r="E1715" s="8">
        <v>400</v>
      </c>
      <c r="F1715" s="9">
        <f t="shared" si="114"/>
        <v>2.4045339892902055E-4</v>
      </c>
      <c r="H1715" s="3"/>
      <c r="I1715" s="27" t="s">
        <v>9</v>
      </c>
      <c r="J1715" s="8" t="s">
        <v>16</v>
      </c>
      <c r="K1715" s="8" t="s">
        <v>12</v>
      </c>
      <c r="L1715" s="8" t="s">
        <v>12</v>
      </c>
      <c r="M1715" s="8">
        <v>339017</v>
      </c>
      <c r="N1715" s="9">
        <f t="shared" si="115"/>
        <v>2.2156104098239966E-4</v>
      </c>
      <c r="Q1715" s="27" t="s">
        <v>12</v>
      </c>
      <c r="R1715" s="8" t="s">
        <v>16</v>
      </c>
      <c r="S1715" s="8" t="s">
        <v>14</v>
      </c>
      <c r="T1715" s="8" t="s">
        <v>7</v>
      </c>
      <c r="U1715" s="8">
        <v>700</v>
      </c>
      <c r="V1715" s="9">
        <f t="shared" si="113"/>
        <v>2.1758215227565257E-6</v>
      </c>
      <c r="X1715" s="27" t="s">
        <v>23</v>
      </c>
      <c r="Y1715" s="8" t="s">
        <v>16</v>
      </c>
      <c r="Z1715" s="8" t="s">
        <v>14</v>
      </c>
      <c r="AA1715" s="8" t="s">
        <v>9</v>
      </c>
      <c r="AB1715" s="8">
        <v>1300</v>
      </c>
      <c r="AC1715" s="9">
        <f t="shared" si="112"/>
        <v>1.9751756760749815E-6</v>
      </c>
    </row>
    <row r="1716" spans="1:29" x14ac:dyDescent="0.25">
      <c r="A1716" s="27" t="s">
        <v>8</v>
      </c>
      <c r="B1716" s="8" t="s">
        <v>15</v>
      </c>
      <c r="C1716" s="8" t="s">
        <v>10</v>
      </c>
      <c r="D1716" s="8" t="s">
        <v>13</v>
      </c>
      <c r="E1716" s="8">
        <v>400</v>
      </c>
      <c r="F1716" s="9">
        <f t="shared" si="114"/>
        <v>2.4045339892902055E-4</v>
      </c>
      <c r="H1716" s="3"/>
      <c r="I1716" s="27" t="s">
        <v>22</v>
      </c>
      <c r="J1716" s="8" t="s">
        <v>16</v>
      </c>
      <c r="K1716" s="8" t="s">
        <v>13</v>
      </c>
      <c r="L1716" s="8" t="s">
        <v>10</v>
      </c>
      <c r="M1716" s="8">
        <v>338457</v>
      </c>
      <c r="N1716" s="9">
        <f t="shared" si="115"/>
        <v>2.2119505879581271E-4</v>
      </c>
      <c r="Q1716" s="27" t="s">
        <v>8</v>
      </c>
      <c r="R1716" s="8" t="s">
        <v>16</v>
      </c>
      <c r="S1716" s="8" t="s">
        <v>11</v>
      </c>
      <c r="T1716" s="8" t="s">
        <v>23</v>
      </c>
      <c r="U1716" s="8">
        <v>700</v>
      </c>
      <c r="V1716" s="9">
        <f t="shared" si="113"/>
        <v>2.1758215227565257E-6</v>
      </c>
      <c r="X1716" s="27" t="s">
        <v>23</v>
      </c>
      <c r="Y1716" s="8" t="s">
        <v>16</v>
      </c>
      <c r="Z1716" s="8" t="s">
        <v>12</v>
      </c>
      <c r="AA1716" s="8" t="s">
        <v>8</v>
      </c>
      <c r="AB1716" s="8">
        <v>1100</v>
      </c>
      <c r="AC1716" s="9">
        <f t="shared" si="112"/>
        <v>1.6713024951403689E-6</v>
      </c>
    </row>
    <row r="1717" spans="1:29" x14ac:dyDescent="0.25">
      <c r="A1717" s="27" t="s">
        <v>8</v>
      </c>
      <c r="B1717" s="8" t="s">
        <v>15</v>
      </c>
      <c r="C1717" s="8" t="s">
        <v>11</v>
      </c>
      <c r="D1717" s="8" t="s">
        <v>2</v>
      </c>
      <c r="E1717" s="8">
        <v>300</v>
      </c>
      <c r="F1717" s="9">
        <f t="shared" si="114"/>
        <v>1.8034004919676542E-4</v>
      </c>
      <c r="H1717" s="3"/>
      <c r="I1717" s="27" t="s">
        <v>12</v>
      </c>
      <c r="J1717" s="8" t="s">
        <v>16</v>
      </c>
      <c r="K1717" s="8" t="s">
        <v>9</v>
      </c>
      <c r="L1717" s="8" t="s">
        <v>10</v>
      </c>
      <c r="M1717" s="8">
        <v>333466</v>
      </c>
      <c r="N1717" s="9">
        <f t="shared" si="115"/>
        <v>2.1793324255785663E-4</v>
      </c>
      <c r="Q1717" s="27" t="s">
        <v>5</v>
      </c>
      <c r="R1717" s="8" t="s">
        <v>16</v>
      </c>
      <c r="S1717" s="8" t="s">
        <v>7</v>
      </c>
      <c r="T1717" s="8" t="s">
        <v>9</v>
      </c>
      <c r="U1717" s="8">
        <v>700</v>
      </c>
      <c r="V1717" s="9">
        <f t="shared" si="113"/>
        <v>2.1758215227565257E-6</v>
      </c>
      <c r="X1717" s="27" t="s">
        <v>23</v>
      </c>
      <c r="Y1717" s="8" t="s">
        <v>16</v>
      </c>
      <c r="Z1717" s="8" t="s">
        <v>8</v>
      </c>
      <c r="AA1717" s="8" t="s">
        <v>14</v>
      </c>
      <c r="AB1717" s="8">
        <v>1100</v>
      </c>
      <c r="AC1717" s="9">
        <f t="shared" si="112"/>
        <v>1.6713024951403689E-6</v>
      </c>
    </row>
    <row r="1718" spans="1:29" x14ac:dyDescent="0.25">
      <c r="A1718" s="27" t="s">
        <v>8</v>
      </c>
      <c r="B1718" s="8" t="s">
        <v>15</v>
      </c>
      <c r="C1718" s="8" t="s">
        <v>9</v>
      </c>
      <c r="D1718" s="8" t="s">
        <v>8</v>
      </c>
      <c r="E1718" s="8">
        <v>300</v>
      </c>
      <c r="F1718" s="9">
        <f t="shared" si="114"/>
        <v>1.8034004919676542E-4</v>
      </c>
      <c r="H1718" s="3"/>
      <c r="I1718" s="27" t="s">
        <v>10</v>
      </c>
      <c r="J1718" s="8" t="s">
        <v>16</v>
      </c>
      <c r="K1718" s="8" t="s">
        <v>9</v>
      </c>
      <c r="L1718" s="8" t="s">
        <v>12</v>
      </c>
      <c r="M1718" s="8">
        <v>330559</v>
      </c>
      <c r="N1718" s="9">
        <f t="shared" si="115"/>
        <v>2.1603340288569908E-4</v>
      </c>
      <c r="Q1718" s="27" t="s">
        <v>12</v>
      </c>
      <c r="R1718" s="8" t="s">
        <v>16</v>
      </c>
      <c r="S1718" s="8" t="s">
        <v>11</v>
      </c>
      <c r="T1718" s="8" t="s">
        <v>9</v>
      </c>
      <c r="U1718" s="8">
        <v>700</v>
      </c>
      <c r="V1718" s="9">
        <f t="shared" si="113"/>
        <v>2.1758215227565257E-6</v>
      </c>
      <c r="X1718" s="27" t="s">
        <v>23</v>
      </c>
      <c r="Y1718" s="8" t="s">
        <v>16</v>
      </c>
      <c r="Z1718" s="8" t="s">
        <v>14</v>
      </c>
      <c r="AA1718" s="8" t="s">
        <v>7</v>
      </c>
      <c r="AB1718" s="8">
        <v>1000</v>
      </c>
      <c r="AC1718" s="9">
        <f t="shared" si="112"/>
        <v>1.5193659046730628E-6</v>
      </c>
    </row>
    <row r="1719" spans="1:29" x14ac:dyDescent="0.25">
      <c r="A1719" s="27" t="s">
        <v>8</v>
      </c>
      <c r="B1719" s="8" t="s">
        <v>15</v>
      </c>
      <c r="C1719" s="8" t="s">
        <v>13</v>
      </c>
      <c r="D1719" s="8" t="s">
        <v>2</v>
      </c>
      <c r="E1719" s="8">
        <v>200</v>
      </c>
      <c r="F1719" s="9">
        <f t="shared" si="114"/>
        <v>1.2022669946451028E-4</v>
      </c>
      <c r="H1719" s="3"/>
      <c r="I1719" s="27" t="s">
        <v>8</v>
      </c>
      <c r="J1719" s="8" t="s">
        <v>16</v>
      </c>
      <c r="K1719" s="8" t="s">
        <v>5</v>
      </c>
      <c r="L1719" s="8" t="s">
        <v>10</v>
      </c>
      <c r="M1719" s="8">
        <v>330063</v>
      </c>
      <c r="N1719" s="9">
        <f t="shared" si="115"/>
        <v>2.1570924723472208E-4</v>
      </c>
      <c r="Q1719" s="27" t="s">
        <v>8</v>
      </c>
      <c r="R1719" s="8" t="s">
        <v>16</v>
      </c>
      <c r="S1719" s="8" t="s">
        <v>23</v>
      </c>
      <c r="T1719" s="8" t="s">
        <v>11</v>
      </c>
      <c r="U1719" s="8">
        <v>700</v>
      </c>
      <c r="V1719" s="9">
        <f t="shared" si="113"/>
        <v>2.1758215227565257E-6</v>
      </c>
      <c r="X1719" s="27" t="s">
        <v>23</v>
      </c>
      <c r="Y1719" s="8" t="s">
        <v>16</v>
      </c>
      <c r="Z1719" s="8" t="s">
        <v>14</v>
      </c>
      <c r="AA1719" s="8" t="s">
        <v>8</v>
      </c>
      <c r="AB1719" s="8">
        <v>1000</v>
      </c>
      <c r="AC1719" s="9">
        <f t="shared" si="112"/>
        <v>1.5193659046730628E-6</v>
      </c>
    </row>
    <row r="1720" spans="1:29" x14ac:dyDescent="0.25">
      <c r="A1720" s="27" t="s">
        <v>8</v>
      </c>
      <c r="B1720" s="8" t="s">
        <v>15</v>
      </c>
      <c r="C1720" s="8" t="s">
        <v>11</v>
      </c>
      <c r="D1720" s="8" t="s">
        <v>8</v>
      </c>
      <c r="E1720" s="8">
        <v>200</v>
      </c>
      <c r="F1720" s="9">
        <f t="shared" si="114"/>
        <v>1.2022669946451028E-4</v>
      </c>
      <c r="H1720" s="3"/>
      <c r="I1720" s="27" t="s">
        <v>22</v>
      </c>
      <c r="J1720" s="8" t="s">
        <v>16</v>
      </c>
      <c r="K1720" s="8" t="s">
        <v>5</v>
      </c>
      <c r="L1720" s="8" t="s">
        <v>9</v>
      </c>
      <c r="M1720" s="8">
        <v>329975</v>
      </c>
      <c r="N1720" s="9">
        <f t="shared" si="115"/>
        <v>2.1565173574825843E-4</v>
      </c>
      <c r="Q1720" s="27" t="s">
        <v>10</v>
      </c>
      <c r="R1720" s="8" t="s">
        <v>16</v>
      </c>
      <c r="S1720" s="8" t="s">
        <v>13</v>
      </c>
      <c r="T1720" s="8" t="s">
        <v>11</v>
      </c>
      <c r="U1720" s="8">
        <v>700</v>
      </c>
      <c r="V1720" s="9">
        <f t="shared" si="113"/>
        <v>2.1758215227565257E-6</v>
      </c>
      <c r="X1720" s="27" t="s">
        <v>23</v>
      </c>
      <c r="Y1720" s="8" t="s">
        <v>16</v>
      </c>
      <c r="Z1720" s="8" t="s">
        <v>12</v>
      </c>
      <c r="AA1720" s="8" t="s">
        <v>9</v>
      </c>
      <c r="AB1720" s="8">
        <v>1000</v>
      </c>
      <c r="AC1720" s="9">
        <f t="shared" si="112"/>
        <v>1.5193659046730628E-6</v>
      </c>
    </row>
    <row r="1721" spans="1:29" x14ac:dyDescent="0.25">
      <c r="A1721" s="27" t="s">
        <v>8</v>
      </c>
      <c r="B1721" s="8" t="s">
        <v>15</v>
      </c>
      <c r="C1721" s="8" t="s">
        <v>14</v>
      </c>
      <c r="D1721" s="8" t="s">
        <v>8</v>
      </c>
      <c r="E1721" s="8">
        <v>200</v>
      </c>
      <c r="F1721" s="9">
        <f t="shared" si="114"/>
        <v>1.2022669946451028E-4</v>
      </c>
      <c r="H1721" s="3"/>
      <c r="I1721" s="27" t="s">
        <v>9</v>
      </c>
      <c r="J1721" s="8" t="s">
        <v>16</v>
      </c>
      <c r="K1721" s="8" t="s">
        <v>9</v>
      </c>
      <c r="L1721" s="8" t="s">
        <v>12</v>
      </c>
      <c r="M1721" s="8">
        <v>329848</v>
      </c>
      <c r="N1721" s="9">
        <f t="shared" si="115"/>
        <v>2.1556873621665746E-4</v>
      </c>
      <c r="Q1721" s="27" t="s">
        <v>4</v>
      </c>
      <c r="R1721" s="8" t="s">
        <v>16</v>
      </c>
      <c r="S1721" s="8" t="s">
        <v>7</v>
      </c>
      <c r="T1721" s="8" t="s">
        <v>12</v>
      </c>
      <c r="U1721" s="8">
        <v>700</v>
      </c>
      <c r="V1721" s="9">
        <f t="shared" si="113"/>
        <v>2.1758215227565257E-6</v>
      </c>
      <c r="X1721" s="27" t="s">
        <v>23</v>
      </c>
      <c r="Y1721" s="8" t="s">
        <v>16</v>
      </c>
      <c r="Z1721" s="8" t="s">
        <v>14</v>
      </c>
      <c r="AA1721" s="8" t="s">
        <v>12</v>
      </c>
      <c r="AB1721" s="8">
        <v>900</v>
      </c>
      <c r="AC1721" s="9">
        <f t="shared" si="112"/>
        <v>1.3674293142057564E-6</v>
      </c>
    </row>
    <row r="1722" spans="1:29" x14ac:dyDescent="0.25">
      <c r="A1722" s="27" t="s">
        <v>8</v>
      </c>
      <c r="B1722" s="8" t="s">
        <v>15</v>
      </c>
      <c r="C1722" s="8" t="s">
        <v>14</v>
      </c>
      <c r="D1722" s="8" t="s">
        <v>9</v>
      </c>
      <c r="E1722" s="8">
        <v>200</v>
      </c>
      <c r="F1722" s="9">
        <f t="shared" si="114"/>
        <v>1.2022669946451028E-4</v>
      </c>
      <c r="H1722" s="3"/>
      <c r="I1722" s="27" t="s">
        <v>9</v>
      </c>
      <c r="J1722" s="8" t="s">
        <v>16</v>
      </c>
      <c r="K1722" s="8" t="s">
        <v>9</v>
      </c>
      <c r="L1722" s="8" t="s">
        <v>5</v>
      </c>
      <c r="M1722" s="8">
        <v>327882</v>
      </c>
      <c r="N1722" s="9">
        <f t="shared" si="115"/>
        <v>2.1428387732588976E-4</v>
      </c>
      <c r="Q1722" s="27" t="s">
        <v>10</v>
      </c>
      <c r="R1722" s="8" t="s">
        <v>16</v>
      </c>
      <c r="S1722" s="8" t="s">
        <v>13</v>
      </c>
      <c r="T1722" s="8" t="s">
        <v>12</v>
      </c>
      <c r="U1722" s="8">
        <v>700</v>
      </c>
      <c r="V1722" s="9">
        <f t="shared" si="113"/>
        <v>2.1758215227565257E-6</v>
      </c>
      <c r="X1722" s="27" t="s">
        <v>23</v>
      </c>
      <c r="Y1722" s="8" t="s">
        <v>16</v>
      </c>
      <c r="Z1722" s="8" t="s">
        <v>10</v>
      </c>
      <c r="AA1722" s="8" t="s">
        <v>7</v>
      </c>
      <c r="AB1722" s="8">
        <v>700</v>
      </c>
      <c r="AC1722" s="9">
        <f t="shared" si="112"/>
        <v>1.0635561332711438E-6</v>
      </c>
    </row>
    <row r="1723" spans="1:29" x14ac:dyDescent="0.25">
      <c r="A1723" s="27" t="s">
        <v>8</v>
      </c>
      <c r="B1723" s="8" t="s">
        <v>15</v>
      </c>
      <c r="C1723" s="8" t="s">
        <v>11</v>
      </c>
      <c r="D1723" s="8" t="s">
        <v>10</v>
      </c>
      <c r="E1723" s="8">
        <v>200</v>
      </c>
      <c r="F1723" s="9">
        <f t="shared" si="114"/>
        <v>1.2022669946451028E-4</v>
      </c>
      <c r="H1723" s="3"/>
      <c r="I1723" s="27" t="s">
        <v>7</v>
      </c>
      <c r="J1723" s="8" t="s">
        <v>16</v>
      </c>
      <c r="K1723" s="8" t="s">
        <v>8</v>
      </c>
      <c r="L1723" s="8" t="s">
        <v>8</v>
      </c>
      <c r="M1723" s="8">
        <v>327327</v>
      </c>
      <c r="N1723" s="9">
        <f t="shared" si="115"/>
        <v>2.1392116283739735E-4</v>
      </c>
      <c r="Q1723" s="27" t="s">
        <v>13</v>
      </c>
      <c r="R1723" s="8" t="s">
        <v>16</v>
      </c>
      <c r="S1723" s="8" t="s">
        <v>11</v>
      </c>
      <c r="T1723" s="8" t="s">
        <v>13</v>
      </c>
      <c r="U1723" s="8">
        <v>700</v>
      </c>
      <c r="V1723" s="9">
        <f t="shared" si="113"/>
        <v>2.1758215227565257E-6</v>
      </c>
      <c r="X1723" s="27" t="s">
        <v>23</v>
      </c>
      <c r="Y1723" s="8" t="s">
        <v>16</v>
      </c>
      <c r="Z1723" s="8" t="s">
        <v>7</v>
      </c>
      <c r="AA1723" s="8" t="s">
        <v>14</v>
      </c>
      <c r="AB1723" s="8">
        <v>600</v>
      </c>
      <c r="AC1723" s="9">
        <f t="shared" si="112"/>
        <v>9.1161954280383759E-7</v>
      </c>
    </row>
    <row r="1724" spans="1:29" x14ac:dyDescent="0.25">
      <c r="A1724" s="27" t="s">
        <v>8</v>
      </c>
      <c r="B1724" s="8" t="s">
        <v>15</v>
      </c>
      <c r="C1724" s="8" t="s">
        <v>14</v>
      </c>
      <c r="D1724" s="8" t="s">
        <v>11</v>
      </c>
      <c r="E1724" s="8">
        <v>200</v>
      </c>
      <c r="F1724" s="9">
        <f t="shared" si="114"/>
        <v>1.2022669946451028E-4</v>
      </c>
      <c r="H1724" s="3"/>
      <c r="I1724" s="27" t="s">
        <v>22</v>
      </c>
      <c r="J1724" s="8" t="s">
        <v>16</v>
      </c>
      <c r="K1724" s="8" t="s">
        <v>9</v>
      </c>
      <c r="L1724" s="8" t="s">
        <v>7</v>
      </c>
      <c r="M1724" s="8">
        <v>325272</v>
      </c>
      <c r="N1724" s="9">
        <f t="shared" si="115"/>
        <v>2.1257813892054705E-4</v>
      </c>
      <c r="Q1724" s="27" t="s">
        <v>14</v>
      </c>
      <c r="R1724" s="8" t="s">
        <v>16</v>
      </c>
      <c r="S1724" s="8" t="s">
        <v>12</v>
      </c>
      <c r="T1724" s="8" t="s">
        <v>13</v>
      </c>
      <c r="U1724" s="8">
        <v>700</v>
      </c>
      <c r="V1724" s="9">
        <f t="shared" si="113"/>
        <v>2.1758215227565257E-6</v>
      </c>
      <c r="X1724" s="27" t="s">
        <v>23</v>
      </c>
      <c r="Y1724" s="8" t="s">
        <v>16</v>
      </c>
      <c r="Z1724" s="8" t="s">
        <v>11</v>
      </c>
      <c r="AA1724" s="8" t="s">
        <v>14</v>
      </c>
      <c r="AB1724" s="8">
        <v>500</v>
      </c>
      <c r="AC1724" s="9">
        <f t="shared" si="112"/>
        <v>7.5968295233653138E-7</v>
      </c>
    </row>
    <row r="1725" spans="1:29" x14ac:dyDescent="0.25">
      <c r="A1725" s="27" t="s">
        <v>8</v>
      </c>
      <c r="B1725" s="8" t="s">
        <v>15</v>
      </c>
      <c r="C1725" s="8" t="s">
        <v>9</v>
      </c>
      <c r="D1725" s="8" t="s">
        <v>4</v>
      </c>
      <c r="E1725" s="8">
        <v>100</v>
      </c>
      <c r="F1725" s="9">
        <f t="shared" si="114"/>
        <v>6.0113349732255138E-5</v>
      </c>
      <c r="H1725" s="3"/>
      <c r="I1725" s="27" t="s">
        <v>9</v>
      </c>
      <c r="J1725" s="8" t="s">
        <v>16</v>
      </c>
      <c r="K1725" s="8" t="s">
        <v>5</v>
      </c>
      <c r="L1725" s="8" t="s">
        <v>9</v>
      </c>
      <c r="M1725" s="8">
        <v>325245</v>
      </c>
      <c r="N1725" s="9">
        <f t="shared" si="115"/>
        <v>2.1256049335083662E-4</v>
      </c>
      <c r="Q1725" s="27" t="s">
        <v>5</v>
      </c>
      <c r="R1725" s="8" t="s">
        <v>16</v>
      </c>
      <c r="S1725" s="8" t="s">
        <v>4</v>
      </c>
      <c r="T1725" s="8" t="s">
        <v>14</v>
      </c>
      <c r="U1725" s="8">
        <v>700</v>
      </c>
      <c r="V1725" s="9">
        <f t="shared" si="113"/>
        <v>2.1758215227565257E-6</v>
      </c>
      <c r="X1725" s="27" t="s">
        <v>23</v>
      </c>
      <c r="Y1725" s="8" t="s">
        <v>16</v>
      </c>
      <c r="Z1725" s="8" t="s">
        <v>9</v>
      </c>
      <c r="AA1725" s="8" t="s">
        <v>14</v>
      </c>
      <c r="AB1725" s="8">
        <v>300</v>
      </c>
      <c r="AC1725" s="9">
        <f t="shared" si="112"/>
        <v>4.5580977140191879E-7</v>
      </c>
    </row>
    <row r="1726" spans="1:29" x14ac:dyDescent="0.25">
      <c r="A1726" s="27" t="s">
        <v>8</v>
      </c>
      <c r="B1726" s="8" t="s">
        <v>15</v>
      </c>
      <c r="C1726" s="8" t="s">
        <v>12</v>
      </c>
      <c r="D1726" s="8" t="s">
        <v>4</v>
      </c>
      <c r="E1726" s="8">
        <v>100</v>
      </c>
      <c r="F1726" s="9">
        <f t="shared" si="114"/>
        <v>6.0113349732255138E-5</v>
      </c>
      <c r="H1726" s="3"/>
      <c r="I1726" s="27" t="s">
        <v>4</v>
      </c>
      <c r="J1726" s="8" t="s">
        <v>16</v>
      </c>
      <c r="K1726" s="8" t="s">
        <v>8</v>
      </c>
      <c r="L1726" s="8" t="s">
        <v>14</v>
      </c>
      <c r="M1726" s="8">
        <v>319853</v>
      </c>
      <c r="N1726" s="9">
        <f t="shared" si="115"/>
        <v>2.0903660772569953E-4</v>
      </c>
      <c r="Q1726" s="27" t="s">
        <v>4</v>
      </c>
      <c r="R1726" s="8" t="s">
        <v>16</v>
      </c>
      <c r="S1726" s="8" t="s">
        <v>13</v>
      </c>
      <c r="T1726" s="8" t="s">
        <v>23</v>
      </c>
      <c r="U1726" s="8">
        <v>670</v>
      </c>
      <c r="V1726" s="9">
        <f t="shared" si="113"/>
        <v>2.0825720289241031E-6</v>
      </c>
      <c r="X1726" s="27" t="s">
        <v>23</v>
      </c>
      <c r="Y1726" s="8" t="s">
        <v>16</v>
      </c>
      <c r="Z1726" s="8" t="s">
        <v>7</v>
      </c>
      <c r="AA1726" s="8" t="s">
        <v>9</v>
      </c>
      <c r="AB1726" s="8">
        <v>200</v>
      </c>
      <c r="AC1726" s="9">
        <f t="shared" ref="AC1726:AC1789" si="116">AB1726/SUM($AB$958:$AB$2557)</f>
        <v>3.0387318093461253E-7</v>
      </c>
    </row>
    <row r="1727" spans="1:29" x14ac:dyDescent="0.25">
      <c r="A1727" s="27" t="s">
        <v>8</v>
      </c>
      <c r="B1727" s="8" t="s">
        <v>15</v>
      </c>
      <c r="C1727" s="8" t="s">
        <v>4</v>
      </c>
      <c r="D1727" s="8" t="s">
        <v>5</v>
      </c>
      <c r="E1727" s="8">
        <v>100</v>
      </c>
      <c r="F1727" s="9">
        <f t="shared" si="114"/>
        <v>6.0113349732255138E-5</v>
      </c>
      <c r="H1727" s="3"/>
      <c r="I1727" s="27" t="s">
        <v>6</v>
      </c>
      <c r="J1727" s="8" t="s">
        <v>16</v>
      </c>
      <c r="K1727" s="8" t="s">
        <v>4</v>
      </c>
      <c r="L1727" s="8" t="s">
        <v>14</v>
      </c>
      <c r="M1727" s="8">
        <v>318472</v>
      </c>
      <c r="N1727" s="9">
        <f t="shared" si="115"/>
        <v>2.0813406951199139E-4</v>
      </c>
      <c r="Q1727" s="27" t="s">
        <v>4</v>
      </c>
      <c r="R1727" s="8" t="s">
        <v>16</v>
      </c>
      <c r="S1727" s="8" t="s">
        <v>5</v>
      </c>
      <c r="T1727" s="8" t="s">
        <v>4</v>
      </c>
      <c r="U1727" s="8">
        <v>600</v>
      </c>
      <c r="V1727" s="9">
        <f t="shared" si="113"/>
        <v>1.8649898766484506E-6</v>
      </c>
      <c r="X1727" s="27" t="s">
        <v>23</v>
      </c>
      <c r="Y1727" s="8" t="s">
        <v>16</v>
      </c>
      <c r="Z1727" s="8" t="s">
        <v>8</v>
      </c>
      <c r="AA1727" s="8" t="s">
        <v>9</v>
      </c>
      <c r="AB1727" s="8">
        <v>200</v>
      </c>
      <c r="AC1727" s="9">
        <f t="shared" si="116"/>
        <v>3.0387318093461253E-7</v>
      </c>
    </row>
    <row r="1728" spans="1:29" x14ac:dyDescent="0.25">
      <c r="A1728" s="27" t="s">
        <v>8</v>
      </c>
      <c r="B1728" s="8" t="s">
        <v>15</v>
      </c>
      <c r="C1728" s="8" t="s">
        <v>14</v>
      </c>
      <c r="D1728" s="8" t="s">
        <v>5</v>
      </c>
      <c r="E1728" s="8">
        <v>100</v>
      </c>
      <c r="F1728" s="9">
        <f t="shared" si="114"/>
        <v>6.0113349732255138E-5</v>
      </c>
      <c r="H1728" s="3"/>
      <c r="I1728" s="27" t="s">
        <v>7</v>
      </c>
      <c r="J1728" s="8" t="s">
        <v>16</v>
      </c>
      <c r="K1728" s="8" t="s">
        <v>8</v>
      </c>
      <c r="L1728" s="8" t="s">
        <v>14</v>
      </c>
      <c r="M1728" s="8">
        <v>317427</v>
      </c>
      <c r="N1728" s="9">
        <f t="shared" si="115"/>
        <v>2.0745112061023541E-4</v>
      </c>
      <c r="Q1728" s="27" t="s">
        <v>8</v>
      </c>
      <c r="R1728" s="8" t="s">
        <v>16</v>
      </c>
      <c r="S1728" s="8" t="s">
        <v>5</v>
      </c>
      <c r="T1728" s="8" t="s">
        <v>4</v>
      </c>
      <c r="U1728" s="8">
        <v>600</v>
      </c>
      <c r="V1728" s="9">
        <f t="shared" si="113"/>
        <v>1.8649898766484506E-6</v>
      </c>
      <c r="X1728" s="27" t="s">
        <v>23</v>
      </c>
      <c r="Y1728" s="8" t="s">
        <v>16</v>
      </c>
      <c r="Z1728" s="8" t="s">
        <v>5</v>
      </c>
      <c r="AA1728" s="8" t="s">
        <v>10</v>
      </c>
      <c r="AB1728" s="8">
        <v>200</v>
      </c>
      <c r="AC1728" s="9">
        <f t="shared" si="116"/>
        <v>3.0387318093461253E-7</v>
      </c>
    </row>
    <row r="1729" spans="1:29" x14ac:dyDescent="0.25">
      <c r="A1729" s="27" t="s">
        <v>8</v>
      </c>
      <c r="B1729" s="8" t="s">
        <v>15</v>
      </c>
      <c r="C1729" s="8" t="s">
        <v>8</v>
      </c>
      <c r="D1729" s="8" t="s">
        <v>7</v>
      </c>
      <c r="E1729" s="8">
        <v>100</v>
      </c>
      <c r="F1729" s="9">
        <f t="shared" si="114"/>
        <v>6.0113349732255138E-5</v>
      </c>
      <c r="H1729" s="3"/>
      <c r="I1729" s="27" t="s">
        <v>12</v>
      </c>
      <c r="J1729" s="8" t="s">
        <v>16</v>
      </c>
      <c r="K1729" s="8" t="s">
        <v>12</v>
      </c>
      <c r="L1729" s="8" t="s">
        <v>10</v>
      </c>
      <c r="M1729" s="8">
        <v>313662</v>
      </c>
      <c r="N1729" s="9">
        <f t="shared" si="115"/>
        <v>2.0499054394505716E-4</v>
      </c>
      <c r="Q1729" s="27" t="s">
        <v>4</v>
      </c>
      <c r="R1729" s="8" t="s">
        <v>16</v>
      </c>
      <c r="S1729" s="8" t="s">
        <v>23</v>
      </c>
      <c r="T1729" s="8" t="s">
        <v>4</v>
      </c>
      <c r="U1729" s="8">
        <v>600</v>
      </c>
      <c r="V1729" s="9">
        <f t="shared" si="113"/>
        <v>1.8649898766484506E-6</v>
      </c>
      <c r="X1729" s="27" t="s">
        <v>23</v>
      </c>
      <c r="Y1729" s="8" t="s">
        <v>16</v>
      </c>
      <c r="Z1729" s="8" t="s">
        <v>5</v>
      </c>
      <c r="AA1729" s="8" t="s">
        <v>12</v>
      </c>
      <c r="AB1729" s="8">
        <v>200</v>
      </c>
      <c r="AC1729" s="9">
        <f t="shared" si="116"/>
        <v>3.0387318093461253E-7</v>
      </c>
    </row>
    <row r="1730" spans="1:29" x14ac:dyDescent="0.25">
      <c r="A1730" s="27" t="s">
        <v>8</v>
      </c>
      <c r="B1730" s="8" t="s">
        <v>15</v>
      </c>
      <c r="C1730" s="8" t="s">
        <v>10</v>
      </c>
      <c r="D1730" s="8" t="s">
        <v>7</v>
      </c>
      <c r="E1730" s="8">
        <v>100</v>
      </c>
      <c r="F1730" s="9">
        <f t="shared" si="114"/>
        <v>6.0113349732255138E-5</v>
      </c>
      <c r="H1730" s="3"/>
      <c r="I1730" s="27" t="s">
        <v>13</v>
      </c>
      <c r="J1730" s="8" t="s">
        <v>16</v>
      </c>
      <c r="K1730" s="8" t="s">
        <v>14</v>
      </c>
      <c r="L1730" s="8" t="s">
        <v>14</v>
      </c>
      <c r="M1730" s="8">
        <v>313297</v>
      </c>
      <c r="N1730" s="9">
        <f t="shared" si="115"/>
        <v>2.0475200198415673E-4</v>
      </c>
      <c r="Q1730" s="27" t="s">
        <v>12</v>
      </c>
      <c r="R1730" s="8" t="s">
        <v>16</v>
      </c>
      <c r="S1730" s="8" t="s">
        <v>23</v>
      </c>
      <c r="T1730" s="8" t="s">
        <v>4</v>
      </c>
      <c r="U1730" s="8">
        <v>600</v>
      </c>
      <c r="V1730" s="9">
        <f t="shared" si="113"/>
        <v>1.8649898766484506E-6</v>
      </c>
      <c r="X1730" s="27" t="s">
        <v>23</v>
      </c>
      <c r="Y1730" s="8" t="s">
        <v>16</v>
      </c>
      <c r="Z1730" s="8" t="s">
        <v>9</v>
      </c>
      <c r="AA1730" s="8" t="s">
        <v>12</v>
      </c>
      <c r="AB1730" s="8">
        <v>200</v>
      </c>
      <c r="AC1730" s="9">
        <f t="shared" si="116"/>
        <v>3.0387318093461253E-7</v>
      </c>
    </row>
    <row r="1731" spans="1:29" x14ac:dyDescent="0.25">
      <c r="A1731" s="27" t="s">
        <v>8</v>
      </c>
      <c r="B1731" s="8" t="s">
        <v>15</v>
      </c>
      <c r="C1731" s="8" t="s">
        <v>13</v>
      </c>
      <c r="D1731" s="8" t="s">
        <v>8</v>
      </c>
      <c r="E1731" s="8">
        <v>100</v>
      </c>
      <c r="F1731" s="9">
        <f t="shared" si="114"/>
        <v>6.0113349732255138E-5</v>
      </c>
      <c r="H1731" s="3"/>
      <c r="I1731" s="27" t="s">
        <v>11</v>
      </c>
      <c r="J1731" s="8" t="s">
        <v>16</v>
      </c>
      <c r="K1731" s="8" t="s">
        <v>22</v>
      </c>
      <c r="L1731" s="8" t="s">
        <v>14</v>
      </c>
      <c r="M1731" s="8">
        <v>309910</v>
      </c>
      <c r="N1731" s="9">
        <f t="shared" si="115"/>
        <v>2.0253846329492469E-4</v>
      </c>
      <c r="Q1731" s="27" t="s">
        <v>12</v>
      </c>
      <c r="R1731" s="8" t="s">
        <v>16</v>
      </c>
      <c r="S1731" s="8" t="s">
        <v>9</v>
      </c>
      <c r="T1731" s="8" t="s">
        <v>4</v>
      </c>
      <c r="U1731" s="8">
        <v>600</v>
      </c>
      <c r="V1731" s="9">
        <f t="shared" si="113"/>
        <v>1.8649898766484506E-6</v>
      </c>
      <c r="X1731" s="27" t="s">
        <v>23</v>
      </c>
      <c r="Y1731" s="8" t="s">
        <v>16</v>
      </c>
      <c r="Z1731" s="8" t="s">
        <v>7</v>
      </c>
      <c r="AA1731" s="8" t="s">
        <v>12</v>
      </c>
      <c r="AB1731" s="8">
        <v>100</v>
      </c>
      <c r="AC1731" s="9">
        <f t="shared" si="116"/>
        <v>1.5193659046730626E-7</v>
      </c>
    </row>
    <row r="1732" spans="1:29" x14ac:dyDescent="0.25">
      <c r="A1732" s="27" t="s">
        <v>8</v>
      </c>
      <c r="B1732" s="8" t="s">
        <v>15</v>
      </c>
      <c r="C1732" s="8" t="s">
        <v>5</v>
      </c>
      <c r="D1732" s="8" t="s">
        <v>9</v>
      </c>
      <c r="E1732" s="8">
        <v>100</v>
      </c>
      <c r="F1732" s="9">
        <f t="shared" si="114"/>
        <v>6.0113349732255138E-5</v>
      </c>
      <c r="H1732" s="3"/>
      <c r="I1732" s="27" t="s">
        <v>10</v>
      </c>
      <c r="J1732" s="8" t="s">
        <v>16</v>
      </c>
      <c r="K1732" s="8" t="s">
        <v>13</v>
      </c>
      <c r="L1732" s="8" t="s">
        <v>10</v>
      </c>
      <c r="M1732" s="8">
        <v>308680</v>
      </c>
      <c r="N1732" s="9">
        <f t="shared" si="115"/>
        <v>2.0173460956367123E-4</v>
      </c>
      <c r="Q1732" s="27" t="s">
        <v>8</v>
      </c>
      <c r="R1732" s="8" t="s">
        <v>16</v>
      </c>
      <c r="S1732" s="8" t="s">
        <v>12</v>
      </c>
      <c r="T1732" s="8" t="s">
        <v>4</v>
      </c>
      <c r="U1732" s="8">
        <v>600</v>
      </c>
      <c r="V1732" s="9">
        <f t="shared" si="113"/>
        <v>1.8649898766484506E-6</v>
      </c>
      <c r="X1732" s="27" t="s">
        <v>22</v>
      </c>
      <c r="Y1732" s="8" t="s">
        <v>16</v>
      </c>
      <c r="Z1732" s="8" t="s">
        <v>22</v>
      </c>
      <c r="AA1732" s="8" t="s">
        <v>9</v>
      </c>
      <c r="AB1732" s="8">
        <v>459735</v>
      </c>
      <c r="AC1732" s="9">
        <f t="shared" si="116"/>
        <v>6.9850568418487041E-4</v>
      </c>
    </row>
    <row r="1733" spans="1:29" x14ac:dyDescent="0.25">
      <c r="A1733" s="27" t="s">
        <v>8</v>
      </c>
      <c r="B1733" s="8" t="s">
        <v>15</v>
      </c>
      <c r="C1733" s="8" t="s">
        <v>7</v>
      </c>
      <c r="D1733" s="8" t="s">
        <v>9</v>
      </c>
      <c r="E1733" s="8">
        <v>100</v>
      </c>
      <c r="F1733" s="9">
        <f t="shared" si="114"/>
        <v>6.0113349732255138E-5</v>
      </c>
      <c r="H1733" s="3"/>
      <c r="I1733" s="27" t="s">
        <v>14</v>
      </c>
      <c r="J1733" s="8" t="s">
        <v>16</v>
      </c>
      <c r="K1733" s="8" t="s">
        <v>9</v>
      </c>
      <c r="L1733" s="8" t="s">
        <v>12</v>
      </c>
      <c r="M1733" s="8">
        <v>308402</v>
      </c>
      <c r="N1733" s="9">
        <f t="shared" si="115"/>
        <v>2.0155292554961557E-4</v>
      </c>
      <c r="Q1733" s="27" t="s">
        <v>13</v>
      </c>
      <c r="R1733" s="8" t="s">
        <v>16</v>
      </c>
      <c r="S1733" s="8" t="s">
        <v>12</v>
      </c>
      <c r="T1733" s="8" t="s">
        <v>4</v>
      </c>
      <c r="U1733" s="8">
        <v>600</v>
      </c>
      <c r="V1733" s="9">
        <f t="shared" si="113"/>
        <v>1.8649898766484506E-6</v>
      </c>
      <c r="X1733" s="27" t="s">
        <v>22</v>
      </c>
      <c r="Y1733" s="8" t="s">
        <v>16</v>
      </c>
      <c r="Z1733" s="8" t="s">
        <v>22</v>
      </c>
      <c r="AA1733" s="8" t="s">
        <v>22</v>
      </c>
      <c r="AB1733" s="8">
        <v>225501</v>
      </c>
      <c r="AC1733" s="9">
        <f t="shared" si="116"/>
        <v>3.4261853086968029E-4</v>
      </c>
    </row>
    <row r="1734" spans="1:29" x14ac:dyDescent="0.25">
      <c r="A1734" s="27" t="s">
        <v>8</v>
      </c>
      <c r="B1734" s="8" t="s">
        <v>15</v>
      </c>
      <c r="C1734" s="8" t="s">
        <v>11</v>
      </c>
      <c r="D1734" s="8" t="s">
        <v>9</v>
      </c>
      <c r="E1734" s="8">
        <v>100</v>
      </c>
      <c r="F1734" s="9">
        <f t="shared" si="114"/>
        <v>6.0113349732255138E-5</v>
      </c>
      <c r="H1734" s="3"/>
      <c r="I1734" s="27" t="s">
        <v>6</v>
      </c>
      <c r="J1734" s="8" t="s">
        <v>16</v>
      </c>
      <c r="K1734" s="8" t="s">
        <v>14</v>
      </c>
      <c r="L1734" s="8" t="s">
        <v>4</v>
      </c>
      <c r="M1734" s="8">
        <v>308086</v>
      </c>
      <c r="N1734" s="9">
        <f t="shared" si="115"/>
        <v>2.0134640703004151E-4</v>
      </c>
      <c r="Q1734" s="27" t="s">
        <v>10</v>
      </c>
      <c r="R1734" s="8" t="s">
        <v>16</v>
      </c>
      <c r="S1734" s="8" t="s">
        <v>13</v>
      </c>
      <c r="T1734" s="8" t="s">
        <v>4</v>
      </c>
      <c r="U1734" s="8">
        <v>600</v>
      </c>
      <c r="V1734" s="9">
        <f t="shared" si="113"/>
        <v>1.8649898766484506E-6</v>
      </c>
      <c r="X1734" s="27" t="s">
        <v>22</v>
      </c>
      <c r="Y1734" s="8" t="s">
        <v>16</v>
      </c>
      <c r="Z1734" s="8" t="s">
        <v>22</v>
      </c>
      <c r="AA1734" s="8" t="s">
        <v>8</v>
      </c>
      <c r="AB1734" s="8">
        <v>115300</v>
      </c>
      <c r="AC1734" s="9">
        <f t="shared" si="116"/>
        <v>1.7518288880880413E-4</v>
      </c>
    </row>
    <row r="1735" spans="1:29" x14ac:dyDescent="0.25">
      <c r="A1735" s="27" t="s">
        <v>8</v>
      </c>
      <c r="B1735" s="8" t="s">
        <v>15</v>
      </c>
      <c r="C1735" s="8" t="s">
        <v>12</v>
      </c>
      <c r="D1735" s="8" t="s">
        <v>9</v>
      </c>
      <c r="E1735" s="8">
        <v>100</v>
      </c>
      <c r="F1735" s="9">
        <f t="shared" si="114"/>
        <v>6.0113349732255138E-5</v>
      </c>
      <c r="H1735" s="3"/>
      <c r="I1735" s="27" t="s">
        <v>8</v>
      </c>
      <c r="J1735" s="8" t="s">
        <v>16</v>
      </c>
      <c r="K1735" s="8" t="s">
        <v>14</v>
      </c>
      <c r="L1735" s="8" t="s">
        <v>12</v>
      </c>
      <c r="M1735" s="8">
        <v>303604</v>
      </c>
      <c r="N1735" s="9">
        <f t="shared" si="115"/>
        <v>1.9841724245810819E-4</v>
      </c>
      <c r="Q1735" s="27" t="s">
        <v>11</v>
      </c>
      <c r="R1735" s="8" t="s">
        <v>16</v>
      </c>
      <c r="S1735" s="8" t="s">
        <v>9</v>
      </c>
      <c r="T1735" s="8" t="s">
        <v>5</v>
      </c>
      <c r="U1735" s="8">
        <v>600</v>
      </c>
      <c r="V1735" s="9">
        <f t="shared" si="113"/>
        <v>1.8649898766484506E-6</v>
      </c>
      <c r="X1735" s="27" t="s">
        <v>22</v>
      </c>
      <c r="Y1735" s="8" t="s">
        <v>16</v>
      </c>
      <c r="Z1735" s="8" t="s">
        <v>8</v>
      </c>
      <c r="AA1735" s="8" t="s">
        <v>8</v>
      </c>
      <c r="AB1735" s="8">
        <v>113010</v>
      </c>
      <c r="AC1735" s="9">
        <f t="shared" si="116"/>
        <v>1.7170354088710281E-4</v>
      </c>
    </row>
    <row r="1736" spans="1:29" x14ac:dyDescent="0.25">
      <c r="A1736" s="27" t="s">
        <v>8</v>
      </c>
      <c r="B1736" s="8" t="s">
        <v>15</v>
      </c>
      <c r="C1736" s="8" t="s">
        <v>4</v>
      </c>
      <c r="D1736" s="8" t="s">
        <v>10</v>
      </c>
      <c r="E1736" s="8">
        <v>100</v>
      </c>
      <c r="F1736" s="9">
        <f t="shared" si="114"/>
        <v>6.0113349732255138E-5</v>
      </c>
      <c r="H1736" s="3"/>
      <c r="I1736" s="27" t="s">
        <v>10</v>
      </c>
      <c r="J1736" s="8" t="s">
        <v>16</v>
      </c>
      <c r="K1736" s="8" t="s">
        <v>9</v>
      </c>
      <c r="L1736" s="8" t="s">
        <v>7</v>
      </c>
      <c r="M1736" s="8">
        <v>302930</v>
      </c>
      <c r="N1736" s="9">
        <f t="shared" si="115"/>
        <v>1.9797675675496605E-4</v>
      </c>
      <c r="Q1736" s="27" t="s">
        <v>13</v>
      </c>
      <c r="R1736" s="8" t="s">
        <v>16</v>
      </c>
      <c r="S1736" s="8" t="s">
        <v>5</v>
      </c>
      <c r="T1736" s="8" t="s">
        <v>23</v>
      </c>
      <c r="U1736" s="8">
        <v>600</v>
      </c>
      <c r="V1736" s="9">
        <f t="shared" si="113"/>
        <v>1.8649898766484506E-6</v>
      </c>
      <c r="X1736" s="27" t="s">
        <v>22</v>
      </c>
      <c r="Y1736" s="8" t="s">
        <v>16</v>
      </c>
      <c r="Z1736" s="8" t="s">
        <v>9</v>
      </c>
      <c r="AA1736" s="8" t="s">
        <v>22</v>
      </c>
      <c r="AB1736" s="8">
        <v>36837</v>
      </c>
      <c r="AC1736" s="9">
        <f t="shared" si="116"/>
        <v>5.5968881830441612E-5</v>
      </c>
    </row>
    <row r="1737" spans="1:29" x14ac:dyDescent="0.25">
      <c r="A1737" s="27" t="s">
        <v>8</v>
      </c>
      <c r="B1737" s="8" t="s">
        <v>15</v>
      </c>
      <c r="C1737" s="8" t="s">
        <v>5</v>
      </c>
      <c r="D1737" s="8" t="s">
        <v>10</v>
      </c>
      <c r="E1737" s="8">
        <v>100</v>
      </c>
      <c r="F1737" s="9">
        <f t="shared" si="114"/>
        <v>6.0113349732255138E-5</v>
      </c>
      <c r="H1737" s="3"/>
      <c r="I1737" s="27" t="s">
        <v>4</v>
      </c>
      <c r="J1737" s="8" t="s">
        <v>16</v>
      </c>
      <c r="K1737" s="8" t="s">
        <v>22</v>
      </c>
      <c r="L1737" s="8" t="s">
        <v>4</v>
      </c>
      <c r="M1737" s="8">
        <v>298762</v>
      </c>
      <c r="N1737" s="9">
        <f t="shared" si="115"/>
        <v>1.95252803623369E-4</v>
      </c>
      <c r="Q1737" s="27" t="s">
        <v>12</v>
      </c>
      <c r="R1737" s="8" t="s">
        <v>16</v>
      </c>
      <c r="S1737" s="8" t="s">
        <v>4</v>
      </c>
      <c r="T1737" s="8" t="s">
        <v>10</v>
      </c>
      <c r="U1737" s="8">
        <v>600</v>
      </c>
      <c r="V1737" s="9">
        <f t="shared" si="113"/>
        <v>1.8649898766484506E-6</v>
      </c>
      <c r="X1737" s="27" t="s">
        <v>22</v>
      </c>
      <c r="Y1737" s="8" t="s">
        <v>16</v>
      </c>
      <c r="Z1737" s="8" t="s">
        <v>22</v>
      </c>
      <c r="AA1737" s="8" t="s">
        <v>14</v>
      </c>
      <c r="AB1737" s="8">
        <v>20912</v>
      </c>
      <c r="AC1737" s="9">
        <f t="shared" si="116"/>
        <v>3.1772979798523084E-5</v>
      </c>
    </row>
    <row r="1738" spans="1:29" x14ac:dyDescent="0.25">
      <c r="A1738" s="27" t="s">
        <v>8</v>
      </c>
      <c r="B1738" s="8" t="s">
        <v>15</v>
      </c>
      <c r="C1738" s="8" t="s">
        <v>7</v>
      </c>
      <c r="D1738" s="8" t="s">
        <v>10</v>
      </c>
      <c r="E1738" s="8">
        <v>100</v>
      </c>
      <c r="F1738" s="9">
        <f t="shared" si="114"/>
        <v>6.0113349732255138E-5</v>
      </c>
      <c r="H1738" s="3"/>
      <c r="I1738" s="27" t="s">
        <v>22</v>
      </c>
      <c r="J1738" s="8" t="s">
        <v>16</v>
      </c>
      <c r="K1738" s="8" t="s">
        <v>4</v>
      </c>
      <c r="L1738" s="8" t="s">
        <v>10</v>
      </c>
      <c r="M1738" s="8">
        <v>297050</v>
      </c>
      <c r="N1738" s="9">
        <f t="shared" si="115"/>
        <v>1.9413394379580321E-4</v>
      </c>
      <c r="Q1738" s="27" t="s">
        <v>14</v>
      </c>
      <c r="R1738" s="8" t="s">
        <v>16</v>
      </c>
      <c r="S1738" s="8" t="s">
        <v>4</v>
      </c>
      <c r="T1738" s="8" t="s">
        <v>11</v>
      </c>
      <c r="U1738" s="8">
        <v>600</v>
      </c>
      <c r="V1738" s="9">
        <f t="shared" si="113"/>
        <v>1.8649898766484506E-6</v>
      </c>
      <c r="X1738" s="27" t="s">
        <v>22</v>
      </c>
      <c r="Y1738" s="8" t="s">
        <v>16</v>
      </c>
      <c r="Z1738" s="8" t="s">
        <v>10</v>
      </c>
      <c r="AA1738" s="8" t="s">
        <v>22</v>
      </c>
      <c r="AB1738" s="8">
        <v>15600</v>
      </c>
      <c r="AC1738" s="9">
        <f t="shared" si="116"/>
        <v>2.3702108112899778E-5</v>
      </c>
    </row>
    <row r="1739" spans="1:29" x14ac:dyDescent="0.25">
      <c r="A1739" s="27" t="s">
        <v>8</v>
      </c>
      <c r="B1739" s="8" t="s">
        <v>15</v>
      </c>
      <c r="C1739" s="8" t="s">
        <v>9</v>
      </c>
      <c r="D1739" s="8" t="s">
        <v>12</v>
      </c>
      <c r="E1739" s="8">
        <v>100</v>
      </c>
      <c r="F1739" s="9">
        <f t="shared" si="114"/>
        <v>6.0113349732255138E-5</v>
      </c>
      <c r="H1739" s="3"/>
      <c r="I1739" s="27" t="s">
        <v>12</v>
      </c>
      <c r="J1739" s="8" t="s">
        <v>16</v>
      </c>
      <c r="K1739" s="8" t="s">
        <v>10</v>
      </c>
      <c r="L1739" s="8" t="s">
        <v>8</v>
      </c>
      <c r="M1739" s="8">
        <v>296870</v>
      </c>
      <c r="N1739" s="9">
        <f t="shared" si="115"/>
        <v>1.9401630666440026E-4</v>
      </c>
      <c r="Q1739" s="27" t="s">
        <v>10</v>
      </c>
      <c r="R1739" s="8" t="s">
        <v>16</v>
      </c>
      <c r="S1739" s="8" t="s">
        <v>4</v>
      </c>
      <c r="T1739" s="8" t="s">
        <v>12</v>
      </c>
      <c r="U1739" s="8">
        <v>600</v>
      </c>
      <c r="V1739" s="9">
        <f t="shared" si="113"/>
        <v>1.8649898766484506E-6</v>
      </c>
      <c r="X1739" s="27" t="s">
        <v>22</v>
      </c>
      <c r="Y1739" s="8" t="s">
        <v>16</v>
      </c>
      <c r="Z1739" s="8" t="s">
        <v>8</v>
      </c>
      <c r="AA1739" s="8" t="s">
        <v>22</v>
      </c>
      <c r="AB1739" s="8">
        <v>15303</v>
      </c>
      <c r="AC1739" s="9">
        <f t="shared" si="116"/>
        <v>2.3250856439211876E-5</v>
      </c>
    </row>
    <row r="1740" spans="1:29" x14ac:dyDescent="0.25">
      <c r="A1740" s="27" t="s">
        <v>8</v>
      </c>
      <c r="B1740" s="8" t="s">
        <v>15</v>
      </c>
      <c r="C1740" s="8" t="s">
        <v>10</v>
      </c>
      <c r="D1740" s="8" t="s">
        <v>12</v>
      </c>
      <c r="E1740" s="8">
        <v>100</v>
      </c>
      <c r="F1740" s="9">
        <f t="shared" si="114"/>
        <v>6.0113349732255138E-5</v>
      </c>
      <c r="H1740" s="3"/>
      <c r="I1740" s="27" t="s">
        <v>13</v>
      </c>
      <c r="J1740" s="8" t="s">
        <v>16</v>
      </c>
      <c r="K1740" s="8" t="s">
        <v>9</v>
      </c>
      <c r="L1740" s="8" t="s">
        <v>9</v>
      </c>
      <c r="M1740" s="8">
        <v>293494</v>
      </c>
      <c r="N1740" s="9">
        <f t="shared" si="115"/>
        <v>1.9180995691097616E-4</v>
      </c>
      <c r="Q1740" s="27" t="s">
        <v>10</v>
      </c>
      <c r="R1740" s="8" t="s">
        <v>16</v>
      </c>
      <c r="S1740" s="8" t="s">
        <v>7</v>
      </c>
      <c r="T1740" s="8" t="s">
        <v>13</v>
      </c>
      <c r="U1740" s="8">
        <v>600</v>
      </c>
      <c r="V1740" s="9">
        <f t="shared" si="113"/>
        <v>1.8649898766484506E-6</v>
      </c>
      <c r="X1740" s="27" t="s">
        <v>22</v>
      </c>
      <c r="Y1740" s="8" t="s">
        <v>16</v>
      </c>
      <c r="Z1740" s="8" t="s">
        <v>14</v>
      </c>
      <c r="AA1740" s="8" t="s">
        <v>22</v>
      </c>
      <c r="AB1740" s="8">
        <v>12000</v>
      </c>
      <c r="AC1740" s="9">
        <f t="shared" si="116"/>
        <v>1.8232390856076753E-5</v>
      </c>
    </row>
    <row r="1741" spans="1:29" x14ac:dyDescent="0.25">
      <c r="A1741" s="27" t="s">
        <v>9</v>
      </c>
      <c r="B1741" s="8" t="s">
        <v>15</v>
      </c>
      <c r="C1741" s="8" t="s">
        <v>10</v>
      </c>
      <c r="D1741" s="8" t="s">
        <v>10</v>
      </c>
      <c r="E1741" s="8">
        <v>25773</v>
      </c>
      <c r="F1741" s="9">
        <f t="shared" si="114"/>
        <v>1.5493013626494117E-2</v>
      </c>
      <c r="H1741" s="3"/>
      <c r="I1741" s="27" t="s">
        <v>22</v>
      </c>
      <c r="J1741" s="8" t="s">
        <v>16</v>
      </c>
      <c r="K1741" s="8" t="s">
        <v>10</v>
      </c>
      <c r="L1741" s="8" t="s">
        <v>4</v>
      </c>
      <c r="M1741" s="8">
        <v>293226</v>
      </c>
      <c r="N1741" s="9">
        <f t="shared" si="115"/>
        <v>1.9163480829310954E-4</v>
      </c>
      <c r="Q1741" s="27" t="s">
        <v>23</v>
      </c>
      <c r="R1741" s="8" t="s">
        <v>16</v>
      </c>
      <c r="S1741" s="8" t="s">
        <v>8</v>
      </c>
      <c r="T1741" s="8" t="s">
        <v>23</v>
      </c>
      <c r="U1741" s="8">
        <v>587</v>
      </c>
      <c r="V1741" s="9">
        <f t="shared" si="113"/>
        <v>1.8245817626544007E-6</v>
      </c>
      <c r="X1741" s="27" t="s">
        <v>22</v>
      </c>
      <c r="Y1741" s="8" t="s">
        <v>16</v>
      </c>
      <c r="Z1741" s="8" t="s">
        <v>22</v>
      </c>
      <c r="AA1741" s="8" t="s">
        <v>7</v>
      </c>
      <c r="AB1741" s="8">
        <v>11100</v>
      </c>
      <c r="AC1741" s="9">
        <f t="shared" si="116"/>
        <v>1.6864961541870997E-5</v>
      </c>
    </row>
    <row r="1742" spans="1:29" x14ac:dyDescent="0.25">
      <c r="A1742" s="27" t="s">
        <v>9</v>
      </c>
      <c r="B1742" s="8" t="s">
        <v>15</v>
      </c>
      <c r="C1742" s="8" t="s">
        <v>10</v>
      </c>
      <c r="D1742" s="8" t="s">
        <v>9</v>
      </c>
      <c r="E1742" s="8">
        <v>10906</v>
      </c>
      <c r="F1742" s="9">
        <f t="shared" si="114"/>
        <v>6.5559619217997458E-3</v>
      </c>
      <c r="H1742" s="3"/>
      <c r="I1742" s="27" t="s">
        <v>8</v>
      </c>
      <c r="J1742" s="8" t="s">
        <v>16</v>
      </c>
      <c r="K1742" s="8" t="s">
        <v>8</v>
      </c>
      <c r="L1742" s="8" t="s">
        <v>12</v>
      </c>
      <c r="M1742" s="8">
        <v>291429</v>
      </c>
      <c r="N1742" s="9">
        <f t="shared" si="115"/>
        <v>1.9046039759793682E-4</v>
      </c>
      <c r="Q1742" s="27" t="s">
        <v>10</v>
      </c>
      <c r="R1742" s="8" t="s">
        <v>16</v>
      </c>
      <c r="S1742" s="8" t="s">
        <v>11</v>
      </c>
      <c r="T1742" s="8" t="s">
        <v>11</v>
      </c>
      <c r="U1742" s="8">
        <v>571</v>
      </c>
      <c r="V1742" s="9">
        <f t="shared" ref="V1742:V1805" si="117">U1742/SUM($U$718:$U$1897)</f>
        <v>1.7748486992771088E-6</v>
      </c>
      <c r="X1742" s="27" t="s">
        <v>22</v>
      </c>
      <c r="Y1742" s="8" t="s">
        <v>16</v>
      </c>
      <c r="Z1742" s="8" t="s">
        <v>10</v>
      </c>
      <c r="AA1742" s="8" t="s">
        <v>9</v>
      </c>
      <c r="AB1742" s="8">
        <v>7700</v>
      </c>
      <c r="AC1742" s="9">
        <f t="shared" si="116"/>
        <v>1.1699117465982583E-5</v>
      </c>
    </row>
    <row r="1743" spans="1:29" x14ac:dyDescent="0.25">
      <c r="A1743" s="27" t="s">
        <v>9</v>
      </c>
      <c r="B1743" s="8" t="s">
        <v>15</v>
      </c>
      <c r="C1743" s="8" t="s">
        <v>9</v>
      </c>
      <c r="D1743" s="8" t="s">
        <v>9</v>
      </c>
      <c r="E1743" s="8">
        <v>10340</v>
      </c>
      <c r="F1743" s="9">
        <f t="shared" si="114"/>
        <v>6.2157203623151814E-3</v>
      </c>
      <c r="H1743" s="3"/>
      <c r="I1743" s="27" t="s">
        <v>13</v>
      </c>
      <c r="J1743" s="8" t="s">
        <v>16</v>
      </c>
      <c r="K1743" s="8" t="s">
        <v>12</v>
      </c>
      <c r="L1743" s="8" t="s">
        <v>10</v>
      </c>
      <c r="M1743" s="8">
        <v>288856</v>
      </c>
      <c r="N1743" s="9">
        <f t="shared" si="115"/>
        <v>1.8877884015849363E-4</v>
      </c>
      <c r="Q1743" s="27" t="s">
        <v>13</v>
      </c>
      <c r="R1743" s="8" t="s">
        <v>16</v>
      </c>
      <c r="S1743" s="8" t="s">
        <v>4</v>
      </c>
      <c r="T1743" s="8" t="s">
        <v>4</v>
      </c>
      <c r="U1743" s="8">
        <v>500</v>
      </c>
      <c r="V1743" s="9">
        <f t="shared" si="117"/>
        <v>1.5541582305403754E-6</v>
      </c>
      <c r="X1743" s="27" t="s">
        <v>22</v>
      </c>
      <c r="Y1743" s="8" t="s">
        <v>16</v>
      </c>
      <c r="Z1743" s="8" t="s">
        <v>22</v>
      </c>
      <c r="AA1743" s="8" t="s">
        <v>10</v>
      </c>
      <c r="AB1743" s="8">
        <v>7600</v>
      </c>
      <c r="AC1743" s="9">
        <f t="shared" si="116"/>
        <v>1.1547180875515276E-5</v>
      </c>
    </row>
    <row r="1744" spans="1:29" x14ac:dyDescent="0.25">
      <c r="A1744" s="27" t="s">
        <v>9</v>
      </c>
      <c r="B1744" s="8" t="s">
        <v>15</v>
      </c>
      <c r="C1744" s="8" t="s">
        <v>14</v>
      </c>
      <c r="D1744" s="8" t="s">
        <v>10</v>
      </c>
      <c r="E1744" s="8">
        <v>9884</v>
      </c>
      <c r="F1744" s="9">
        <f t="shared" si="114"/>
        <v>5.9416034875360985E-3</v>
      </c>
      <c r="H1744" s="3"/>
      <c r="I1744" s="27" t="s">
        <v>8</v>
      </c>
      <c r="J1744" s="8" t="s">
        <v>16</v>
      </c>
      <c r="K1744" s="8" t="s">
        <v>8</v>
      </c>
      <c r="L1744" s="8" t="s">
        <v>7</v>
      </c>
      <c r="M1744" s="8">
        <v>288750</v>
      </c>
      <c r="N1744" s="9">
        <f t="shared" si="115"/>
        <v>1.8870956495888969E-4</v>
      </c>
      <c r="Q1744" s="27" t="s">
        <v>4</v>
      </c>
      <c r="R1744" s="8" t="s">
        <v>16</v>
      </c>
      <c r="S1744" s="8" t="s">
        <v>7</v>
      </c>
      <c r="T1744" s="8" t="s">
        <v>4</v>
      </c>
      <c r="U1744" s="8">
        <v>500</v>
      </c>
      <c r="V1744" s="9">
        <f t="shared" si="117"/>
        <v>1.5541582305403754E-6</v>
      </c>
      <c r="X1744" s="27" t="s">
        <v>22</v>
      </c>
      <c r="Y1744" s="8" t="s">
        <v>16</v>
      </c>
      <c r="Z1744" s="8" t="s">
        <v>14</v>
      </c>
      <c r="AA1744" s="8" t="s">
        <v>9</v>
      </c>
      <c r="AB1744" s="8">
        <v>5100</v>
      </c>
      <c r="AC1744" s="9">
        <f t="shared" si="116"/>
        <v>7.7487661138326203E-6</v>
      </c>
    </row>
    <row r="1745" spans="1:29" x14ac:dyDescent="0.25">
      <c r="A1745" s="27" t="s">
        <v>9</v>
      </c>
      <c r="B1745" s="8" t="s">
        <v>15</v>
      </c>
      <c r="C1745" s="8" t="s">
        <v>2</v>
      </c>
      <c r="D1745" s="8" t="s">
        <v>9</v>
      </c>
      <c r="E1745" s="8">
        <v>9360</v>
      </c>
      <c r="F1745" s="9">
        <f t="shared" si="114"/>
        <v>5.6266095349390812E-3</v>
      </c>
      <c r="H1745" s="3"/>
      <c r="I1745" s="27" t="s">
        <v>22</v>
      </c>
      <c r="J1745" s="8" t="s">
        <v>16</v>
      </c>
      <c r="K1745" s="8" t="s">
        <v>11</v>
      </c>
      <c r="L1745" s="8" t="s">
        <v>22</v>
      </c>
      <c r="M1745" s="8">
        <v>288287</v>
      </c>
      <c r="N1745" s="9">
        <f t="shared" si="115"/>
        <v>1.8840697611533655E-4</v>
      </c>
      <c r="Q1745" s="27" t="s">
        <v>5</v>
      </c>
      <c r="R1745" s="8" t="s">
        <v>16</v>
      </c>
      <c r="S1745" s="8" t="s">
        <v>13</v>
      </c>
      <c r="T1745" s="8" t="s">
        <v>4</v>
      </c>
      <c r="U1745" s="8">
        <v>500</v>
      </c>
      <c r="V1745" s="9">
        <f t="shared" si="117"/>
        <v>1.5541582305403754E-6</v>
      </c>
      <c r="X1745" s="27" t="s">
        <v>22</v>
      </c>
      <c r="Y1745" s="8" t="s">
        <v>16</v>
      </c>
      <c r="Z1745" s="8" t="s">
        <v>11</v>
      </c>
      <c r="AA1745" s="8" t="s">
        <v>22</v>
      </c>
      <c r="AB1745" s="8">
        <v>3660</v>
      </c>
      <c r="AC1745" s="9">
        <f t="shared" si="116"/>
        <v>5.5608792111034097E-6</v>
      </c>
    </row>
    <row r="1746" spans="1:29" x14ac:dyDescent="0.25">
      <c r="A1746" s="27" t="s">
        <v>9</v>
      </c>
      <c r="B1746" s="8" t="s">
        <v>15</v>
      </c>
      <c r="C1746" s="8" t="s">
        <v>9</v>
      </c>
      <c r="D1746" s="8" t="s">
        <v>10</v>
      </c>
      <c r="E1746" s="8">
        <v>7771</v>
      </c>
      <c r="F1746" s="9">
        <f t="shared" si="114"/>
        <v>4.6714084076935466E-3</v>
      </c>
      <c r="H1746" s="3"/>
      <c r="I1746" s="27" t="s">
        <v>8</v>
      </c>
      <c r="J1746" s="8" t="s">
        <v>16</v>
      </c>
      <c r="K1746" s="8" t="s">
        <v>12</v>
      </c>
      <c r="L1746" s="8" t="s">
        <v>9</v>
      </c>
      <c r="M1746" s="8">
        <v>285887</v>
      </c>
      <c r="N1746" s="9">
        <f t="shared" si="115"/>
        <v>1.8683848102996395E-4</v>
      </c>
      <c r="Q1746" s="27" t="s">
        <v>10</v>
      </c>
      <c r="R1746" s="8" t="s">
        <v>16</v>
      </c>
      <c r="S1746" s="8" t="s">
        <v>11</v>
      </c>
      <c r="T1746" s="8" t="s">
        <v>5</v>
      </c>
      <c r="U1746" s="8">
        <v>500</v>
      </c>
      <c r="V1746" s="9">
        <f t="shared" si="117"/>
        <v>1.5541582305403754E-6</v>
      </c>
      <c r="X1746" s="27" t="s">
        <v>22</v>
      </c>
      <c r="Y1746" s="8" t="s">
        <v>16</v>
      </c>
      <c r="Z1746" s="8" t="s">
        <v>22</v>
      </c>
      <c r="AA1746" s="8" t="s">
        <v>4</v>
      </c>
      <c r="AB1746" s="8">
        <v>3143</v>
      </c>
      <c r="AC1746" s="9">
        <f t="shared" si="116"/>
        <v>4.7753670383874355E-6</v>
      </c>
    </row>
    <row r="1747" spans="1:29" x14ac:dyDescent="0.25">
      <c r="A1747" s="27" t="s">
        <v>9</v>
      </c>
      <c r="B1747" s="8" t="s">
        <v>15</v>
      </c>
      <c r="C1747" s="8" t="s">
        <v>8</v>
      </c>
      <c r="D1747" s="8" t="s">
        <v>10</v>
      </c>
      <c r="E1747" s="8">
        <v>7600</v>
      </c>
      <c r="F1747" s="9">
        <f t="shared" si="114"/>
        <v>4.5686145796513906E-3</v>
      </c>
      <c r="H1747" s="3"/>
      <c r="I1747" s="27" t="s">
        <v>6</v>
      </c>
      <c r="J1747" s="8" t="s">
        <v>16</v>
      </c>
      <c r="K1747" s="8" t="s">
        <v>11</v>
      </c>
      <c r="L1747" s="8" t="s">
        <v>9</v>
      </c>
      <c r="M1747" s="8">
        <v>283653</v>
      </c>
      <c r="N1747" s="9">
        <f t="shared" si="115"/>
        <v>1.8537847352132964E-4</v>
      </c>
      <c r="Q1747" s="27" t="s">
        <v>7</v>
      </c>
      <c r="R1747" s="8" t="s">
        <v>16</v>
      </c>
      <c r="S1747" s="8" t="s">
        <v>13</v>
      </c>
      <c r="T1747" s="8" t="s">
        <v>5</v>
      </c>
      <c r="U1747" s="8">
        <v>500</v>
      </c>
      <c r="V1747" s="9">
        <f t="shared" si="117"/>
        <v>1.5541582305403754E-6</v>
      </c>
      <c r="X1747" s="27" t="s">
        <v>22</v>
      </c>
      <c r="Y1747" s="8" t="s">
        <v>16</v>
      </c>
      <c r="Z1747" s="8" t="s">
        <v>14</v>
      </c>
      <c r="AA1747" s="8" t="s">
        <v>10</v>
      </c>
      <c r="AB1747" s="8">
        <v>2400</v>
      </c>
      <c r="AC1747" s="9">
        <f t="shared" si="116"/>
        <v>3.6464781712153504E-6</v>
      </c>
    </row>
    <row r="1748" spans="1:29" x14ac:dyDescent="0.25">
      <c r="A1748" s="27" t="s">
        <v>9</v>
      </c>
      <c r="B1748" s="8" t="s">
        <v>15</v>
      </c>
      <c r="C1748" s="28" t="s">
        <v>2</v>
      </c>
      <c r="D1748" s="8" t="s">
        <v>2</v>
      </c>
      <c r="E1748" s="8">
        <v>7342</v>
      </c>
      <c r="F1748" s="9">
        <f t="shared" si="114"/>
        <v>4.4135221373421728E-3</v>
      </c>
      <c r="H1748" s="3"/>
      <c r="I1748" s="27" t="s">
        <v>7</v>
      </c>
      <c r="J1748" s="8" t="s">
        <v>16</v>
      </c>
      <c r="K1748" s="8" t="s">
        <v>14</v>
      </c>
      <c r="L1748" s="8" t="s">
        <v>8</v>
      </c>
      <c r="M1748" s="8">
        <v>283160</v>
      </c>
      <c r="N1748" s="9">
        <f t="shared" si="115"/>
        <v>1.8505627848920935E-4</v>
      </c>
      <c r="Q1748" s="27" t="s">
        <v>13</v>
      </c>
      <c r="R1748" s="8" t="s">
        <v>16</v>
      </c>
      <c r="S1748" s="8" t="s">
        <v>23</v>
      </c>
      <c r="T1748" s="8" t="s">
        <v>7</v>
      </c>
      <c r="U1748" s="8">
        <v>500</v>
      </c>
      <c r="V1748" s="9">
        <f t="shared" si="117"/>
        <v>1.5541582305403754E-6</v>
      </c>
      <c r="X1748" s="27" t="s">
        <v>22</v>
      </c>
      <c r="Y1748" s="8" t="s">
        <v>16</v>
      </c>
      <c r="Z1748" s="8" t="s">
        <v>5</v>
      </c>
      <c r="AA1748" s="8" t="s">
        <v>22</v>
      </c>
      <c r="AB1748" s="8">
        <v>2300</v>
      </c>
      <c r="AC1748" s="9">
        <f t="shared" si="116"/>
        <v>3.4945415807480442E-6</v>
      </c>
    </row>
    <row r="1749" spans="1:29" x14ac:dyDescent="0.25">
      <c r="A1749" s="27" t="s">
        <v>9</v>
      </c>
      <c r="B1749" s="8" t="s">
        <v>15</v>
      </c>
      <c r="C1749" s="8" t="s">
        <v>10</v>
      </c>
      <c r="D1749" s="8" t="s">
        <v>14</v>
      </c>
      <c r="E1749" s="8">
        <v>6256</v>
      </c>
      <c r="F1749" s="9">
        <f t="shared" si="114"/>
        <v>3.7606911592498815E-3</v>
      </c>
      <c r="H1749" s="3"/>
      <c r="I1749" s="27" t="s">
        <v>11</v>
      </c>
      <c r="J1749" s="8" t="s">
        <v>16</v>
      </c>
      <c r="K1749" s="8" t="s">
        <v>22</v>
      </c>
      <c r="L1749" s="8" t="s">
        <v>8</v>
      </c>
      <c r="M1749" s="8">
        <v>281794</v>
      </c>
      <c r="N1749" s="9">
        <f t="shared" si="115"/>
        <v>1.8416354336978479E-4</v>
      </c>
      <c r="Q1749" s="27" t="s">
        <v>11</v>
      </c>
      <c r="R1749" s="8" t="s">
        <v>16</v>
      </c>
      <c r="S1749" s="8" t="s">
        <v>10</v>
      </c>
      <c r="T1749" s="8" t="s">
        <v>7</v>
      </c>
      <c r="U1749" s="8">
        <v>500</v>
      </c>
      <c r="V1749" s="9">
        <f t="shared" si="117"/>
        <v>1.5541582305403754E-6</v>
      </c>
      <c r="X1749" s="27" t="s">
        <v>22</v>
      </c>
      <c r="Y1749" s="8" t="s">
        <v>16</v>
      </c>
      <c r="Z1749" s="8" t="s">
        <v>11</v>
      </c>
      <c r="AA1749" s="8" t="s">
        <v>8</v>
      </c>
      <c r="AB1749" s="8">
        <v>2200</v>
      </c>
      <c r="AC1749" s="9">
        <f t="shared" si="116"/>
        <v>3.3426049902807377E-6</v>
      </c>
    </row>
    <row r="1750" spans="1:29" x14ac:dyDescent="0.25">
      <c r="A1750" s="27" t="s">
        <v>9</v>
      </c>
      <c r="B1750" s="8" t="s">
        <v>15</v>
      </c>
      <c r="C1750" s="8" t="s">
        <v>9</v>
      </c>
      <c r="D1750" s="8" t="s">
        <v>2</v>
      </c>
      <c r="E1750" s="8">
        <v>6109</v>
      </c>
      <c r="F1750" s="9">
        <f t="shared" si="114"/>
        <v>3.6723245351434667E-3</v>
      </c>
      <c r="H1750" s="3"/>
      <c r="I1750" s="27" t="s">
        <v>7</v>
      </c>
      <c r="J1750" s="8" t="s">
        <v>16</v>
      </c>
      <c r="K1750" s="8" t="s">
        <v>12</v>
      </c>
      <c r="L1750" s="8" t="s">
        <v>14</v>
      </c>
      <c r="M1750" s="8">
        <v>280308</v>
      </c>
      <c r="N1750" s="9">
        <f t="shared" si="115"/>
        <v>1.8319238349609159E-4</v>
      </c>
      <c r="Q1750" s="27" t="s">
        <v>11</v>
      </c>
      <c r="R1750" s="8" t="s">
        <v>16</v>
      </c>
      <c r="S1750" s="8" t="s">
        <v>5</v>
      </c>
      <c r="T1750" s="8" t="s">
        <v>8</v>
      </c>
      <c r="U1750" s="8">
        <v>500</v>
      </c>
      <c r="V1750" s="9">
        <f t="shared" si="117"/>
        <v>1.5541582305403754E-6</v>
      </c>
      <c r="X1750" s="27" t="s">
        <v>22</v>
      </c>
      <c r="Y1750" s="8" t="s">
        <v>16</v>
      </c>
      <c r="Z1750" s="8" t="s">
        <v>9</v>
      </c>
      <c r="AA1750" s="8" t="s">
        <v>9</v>
      </c>
      <c r="AB1750" s="8">
        <v>2000</v>
      </c>
      <c r="AC1750" s="9">
        <f t="shared" si="116"/>
        <v>3.0387318093461255E-6</v>
      </c>
    </row>
    <row r="1751" spans="1:29" x14ac:dyDescent="0.25">
      <c r="A1751" s="27" t="s">
        <v>9</v>
      </c>
      <c r="B1751" s="8" t="s">
        <v>15</v>
      </c>
      <c r="C1751" s="8" t="s">
        <v>8</v>
      </c>
      <c r="D1751" s="8" t="s">
        <v>2</v>
      </c>
      <c r="E1751" s="8">
        <v>5660</v>
      </c>
      <c r="F1751" s="9">
        <f t="shared" si="114"/>
        <v>3.4024155948456408E-3</v>
      </c>
      <c r="H1751" s="3"/>
      <c r="I1751" s="27" t="s">
        <v>11</v>
      </c>
      <c r="J1751" s="8" t="s">
        <v>16</v>
      </c>
      <c r="K1751" s="8" t="s">
        <v>10</v>
      </c>
      <c r="L1751" s="8" t="s">
        <v>9</v>
      </c>
      <c r="M1751" s="8">
        <v>279915</v>
      </c>
      <c r="N1751" s="9">
        <f t="shared" si="115"/>
        <v>1.8293554242586183E-4</v>
      </c>
      <c r="Q1751" s="27" t="s">
        <v>4</v>
      </c>
      <c r="R1751" s="8" t="s">
        <v>16</v>
      </c>
      <c r="S1751" s="8" t="s">
        <v>5</v>
      </c>
      <c r="T1751" s="8" t="s">
        <v>23</v>
      </c>
      <c r="U1751" s="8">
        <v>500</v>
      </c>
      <c r="V1751" s="9">
        <f t="shared" si="117"/>
        <v>1.5541582305403754E-6</v>
      </c>
      <c r="X1751" s="27" t="s">
        <v>22</v>
      </c>
      <c r="Y1751" s="8" t="s">
        <v>16</v>
      </c>
      <c r="Z1751" s="8" t="s">
        <v>7</v>
      </c>
      <c r="AA1751" s="8" t="s">
        <v>14</v>
      </c>
      <c r="AB1751" s="8">
        <v>2000</v>
      </c>
      <c r="AC1751" s="9">
        <f t="shared" si="116"/>
        <v>3.0387318093461255E-6</v>
      </c>
    </row>
    <row r="1752" spans="1:29" x14ac:dyDescent="0.25">
      <c r="A1752" s="27" t="s">
        <v>9</v>
      </c>
      <c r="B1752" s="8" t="s">
        <v>15</v>
      </c>
      <c r="C1752" s="8" t="s">
        <v>2</v>
      </c>
      <c r="D1752" s="8" t="s">
        <v>14</v>
      </c>
      <c r="E1752" s="8">
        <v>5191</v>
      </c>
      <c r="F1752" s="9">
        <f t="shared" si="114"/>
        <v>3.1204839846013643E-3</v>
      </c>
      <c r="H1752" s="3"/>
      <c r="I1752" s="27" t="s">
        <v>22</v>
      </c>
      <c r="J1752" s="8" t="s">
        <v>16</v>
      </c>
      <c r="K1752" s="8" t="s">
        <v>10</v>
      </c>
      <c r="L1752" s="8" t="s">
        <v>11</v>
      </c>
      <c r="M1752" s="8">
        <v>278924</v>
      </c>
      <c r="N1752" s="9">
        <f t="shared" si="115"/>
        <v>1.8228788466352673E-4</v>
      </c>
      <c r="Q1752" s="27" t="s">
        <v>13</v>
      </c>
      <c r="R1752" s="8" t="s">
        <v>16</v>
      </c>
      <c r="S1752" s="8" t="s">
        <v>7</v>
      </c>
      <c r="T1752" s="8" t="s">
        <v>23</v>
      </c>
      <c r="U1752" s="8">
        <v>500</v>
      </c>
      <c r="V1752" s="9">
        <f t="shared" si="117"/>
        <v>1.5541582305403754E-6</v>
      </c>
      <c r="X1752" s="27" t="s">
        <v>22</v>
      </c>
      <c r="Y1752" s="8" t="s">
        <v>16</v>
      </c>
      <c r="Z1752" s="8" t="s">
        <v>9</v>
      </c>
      <c r="AA1752" s="8" t="s">
        <v>14</v>
      </c>
      <c r="AB1752" s="8">
        <v>1700</v>
      </c>
      <c r="AC1752" s="9">
        <f t="shared" si="116"/>
        <v>2.5829220379442063E-6</v>
      </c>
    </row>
    <row r="1753" spans="1:29" x14ac:dyDescent="0.25">
      <c r="A1753" s="27" t="s">
        <v>9</v>
      </c>
      <c r="B1753" s="8" t="s">
        <v>15</v>
      </c>
      <c r="C1753" s="8" t="s">
        <v>10</v>
      </c>
      <c r="D1753" s="8" t="s">
        <v>2</v>
      </c>
      <c r="E1753" s="8">
        <v>5085</v>
      </c>
      <c r="F1753" s="9">
        <f t="shared" si="114"/>
        <v>3.0567638338851737E-3</v>
      </c>
      <c r="H1753" s="3"/>
      <c r="I1753" s="27" t="s">
        <v>4</v>
      </c>
      <c r="J1753" s="8" t="s">
        <v>16</v>
      </c>
      <c r="K1753" s="8" t="s">
        <v>5</v>
      </c>
      <c r="L1753" s="8" t="s">
        <v>22</v>
      </c>
      <c r="M1753" s="8">
        <v>278865</v>
      </c>
      <c r="N1753" s="9">
        <f t="shared" si="115"/>
        <v>1.8224932582601132E-4</v>
      </c>
      <c r="Q1753" s="27" t="s">
        <v>23</v>
      </c>
      <c r="R1753" s="8" t="s">
        <v>16</v>
      </c>
      <c r="S1753" s="8" t="s">
        <v>10</v>
      </c>
      <c r="T1753" s="8" t="s">
        <v>23</v>
      </c>
      <c r="U1753" s="8">
        <v>500</v>
      </c>
      <c r="V1753" s="9">
        <f t="shared" si="117"/>
        <v>1.5541582305403754E-6</v>
      </c>
      <c r="X1753" s="27" t="s">
        <v>22</v>
      </c>
      <c r="Y1753" s="8" t="s">
        <v>16</v>
      </c>
      <c r="Z1753" s="8" t="s">
        <v>10</v>
      </c>
      <c r="AA1753" s="8" t="s">
        <v>8</v>
      </c>
      <c r="AB1753" s="8">
        <v>1400</v>
      </c>
      <c r="AC1753" s="9">
        <f t="shared" si="116"/>
        <v>2.1271122665422876E-6</v>
      </c>
    </row>
    <row r="1754" spans="1:29" x14ac:dyDescent="0.25">
      <c r="A1754" s="27" t="s">
        <v>9</v>
      </c>
      <c r="B1754" s="8" t="s">
        <v>15</v>
      </c>
      <c r="C1754" s="8" t="s">
        <v>9</v>
      </c>
      <c r="D1754" s="8" t="s">
        <v>14</v>
      </c>
      <c r="E1754" s="8">
        <v>4628</v>
      </c>
      <c r="F1754" s="9">
        <f t="shared" si="114"/>
        <v>2.7820458256087679E-3</v>
      </c>
      <c r="H1754" s="3"/>
      <c r="I1754" s="27" t="s">
        <v>12</v>
      </c>
      <c r="J1754" s="8" t="s">
        <v>16</v>
      </c>
      <c r="K1754" s="8" t="s">
        <v>10</v>
      </c>
      <c r="L1754" s="8" t="s">
        <v>12</v>
      </c>
      <c r="M1754" s="8">
        <v>278475</v>
      </c>
      <c r="N1754" s="9">
        <f t="shared" si="115"/>
        <v>1.8199444537463828E-4</v>
      </c>
      <c r="Q1754" s="27" t="s">
        <v>7</v>
      </c>
      <c r="R1754" s="8" t="s">
        <v>16</v>
      </c>
      <c r="S1754" s="8" t="s">
        <v>13</v>
      </c>
      <c r="T1754" s="8" t="s">
        <v>23</v>
      </c>
      <c r="U1754" s="8">
        <v>500</v>
      </c>
      <c r="V1754" s="9">
        <f t="shared" si="117"/>
        <v>1.5541582305403754E-6</v>
      </c>
      <c r="X1754" s="27" t="s">
        <v>22</v>
      </c>
      <c r="Y1754" s="8" t="s">
        <v>16</v>
      </c>
      <c r="Z1754" s="8" t="s">
        <v>13</v>
      </c>
      <c r="AA1754" s="8" t="s">
        <v>22</v>
      </c>
      <c r="AB1754" s="8">
        <v>1400</v>
      </c>
      <c r="AC1754" s="9">
        <f t="shared" si="116"/>
        <v>2.1271122665422876E-6</v>
      </c>
    </row>
    <row r="1755" spans="1:29" x14ac:dyDescent="0.25">
      <c r="A1755" s="27" t="s">
        <v>9</v>
      </c>
      <c r="B1755" s="8" t="s">
        <v>15</v>
      </c>
      <c r="C1755" s="8" t="s">
        <v>2</v>
      </c>
      <c r="D1755" s="8" t="s">
        <v>10</v>
      </c>
      <c r="E1755" s="8">
        <v>4341</v>
      </c>
      <c r="F1755" s="9">
        <f t="shared" si="114"/>
        <v>2.6095205118771957E-3</v>
      </c>
      <c r="H1755" s="3"/>
      <c r="I1755" s="27" t="s">
        <v>4</v>
      </c>
      <c r="J1755" s="8" t="s">
        <v>16</v>
      </c>
      <c r="K1755" s="8" t="s">
        <v>10</v>
      </c>
      <c r="L1755" s="8" t="s">
        <v>5</v>
      </c>
      <c r="M1755" s="8">
        <v>275967</v>
      </c>
      <c r="N1755" s="9">
        <f t="shared" si="115"/>
        <v>1.8035536801042391E-4</v>
      </c>
      <c r="Q1755" s="27" t="s">
        <v>12</v>
      </c>
      <c r="R1755" s="8" t="s">
        <v>16</v>
      </c>
      <c r="S1755" s="8" t="s">
        <v>7</v>
      </c>
      <c r="T1755" s="8" t="s">
        <v>12</v>
      </c>
      <c r="U1755" s="8">
        <v>500</v>
      </c>
      <c r="V1755" s="9">
        <f t="shared" si="117"/>
        <v>1.5541582305403754E-6</v>
      </c>
      <c r="X1755" s="27" t="s">
        <v>22</v>
      </c>
      <c r="Y1755" s="8" t="s">
        <v>16</v>
      </c>
      <c r="Z1755" s="8" t="s">
        <v>14</v>
      </c>
      <c r="AA1755" s="8" t="s">
        <v>8</v>
      </c>
      <c r="AB1755" s="8">
        <v>1300</v>
      </c>
      <c r="AC1755" s="9">
        <f t="shared" si="116"/>
        <v>1.9751756760749815E-6</v>
      </c>
    </row>
    <row r="1756" spans="1:29" x14ac:dyDescent="0.25">
      <c r="A1756" s="27" t="s">
        <v>9</v>
      </c>
      <c r="B1756" s="8" t="s">
        <v>15</v>
      </c>
      <c r="C1756" s="8" t="s">
        <v>8</v>
      </c>
      <c r="D1756" s="8" t="s">
        <v>14</v>
      </c>
      <c r="E1756" s="8">
        <v>4159</v>
      </c>
      <c r="F1756" s="9">
        <f t="shared" si="114"/>
        <v>2.5001142153644913E-3</v>
      </c>
      <c r="H1756" s="3"/>
      <c r="I1756" s="27" t="s">
        <v>10</v>
      </c>
      <c r="J1756" s="8" t="s">
        <v>16</v>
      </c>
      <c r="K1756" s="8" t="s">
        <v>11</v>
      </c>
      <c r="L1756" s="8" t="s">
        <v>10</v>
      </c>
      <c r="M1756" s="8">
        <v>275571</v>
      </c>
      <c r="N1756" s="9">
        <f t="shared" si="115"/>
        <v>1.8009656632133743E-4</v>
      </c>
      <c r="Q1756" s="27" t="s">
        <v>13</v>
      </c>
      <c r="R1756" s="8" t="s">
        <v>16</v>
      </c>
      <c r="S1756" s="8" t="s">
        <v>7</v>
      </c>
      <c r="T1756" s="8" t="s">
        <v>12</v>
      </c>
      <c r="U1756" s="8">
        <v>500</v>
      </c>
      <c r="V1756" s="9">
        <f t="shared" si="117"/>
        <v>1.5541582305403754E-6</v>
      </c>
      <c r="X1756" s="27" t="s">
        <v>22</v>
      </c>
      <c r="Y1756" s="8" t="s">
        <v>16</v>
      </c>
      <c r="Z1756" s="8" t="s">
        <v>22</v>
      </c>
      <c r="AA1756" s="8" t="s">
        <v>13</v>
      </c>
      <c r="AB1756" s="8">
        <v>1100</v>
      </c>
      <c r="AC1756" s="9">
        <f t="shared" si="116"/>
        <v>1.6713024951403689E-6</v>
      </c>
    </row>
    <row r="1757" spans="1:29" x14ac:dyDescent="0.25">
      <c r="A1757" s="27" t="s">
        <v>9</v>
      </c>
      <c r="B1757" s="8" t="s">
        <v>15</v>
      </c>
      <c r="C1757" s="8" t="s">
        <v>10</v>
      </c>
      <c r="D1757" s="8" t="s">
        <v>8</v>
      </c>
      <c r="E1757" s="8">
        <v>3815</v>
      </c>
      <c r="F1757" s="9">
        <f t="shared" si="114"/>
        <v>2.2933242922855337E-3</v>
      </c>
      <c r="H1757" s="3"/>
      <c r="I1757" s="27" t="s">
        <v>6</v>
      </c>
      <c r="J1757" s="8" t="s">
        <v>16</v>
      </c>
      <c r="K1757" s="8" t="s">
        <v>5</v>
      </c>
      <c r="L1757" s="8" t="s">
        <v>5</v>
      </c>
      <c r="M1757" s="8">
        <v>272304</v>
      </c>
      <c r="N1757" s="9">
        <f t="shared" si="115"/>
        <v>1.7796145238637399E-4</v>
      </c>
      <c r="Q1757" s="27" t="s">
        <v>14</v>
      </c>
      <c r="R1757" s="8" t="s">
        <v>16</v>
      </c>
      <c r="S1757" s="8" t="s">
        <v>11</v>
      </c>
      <c r="T1757" s="8" t="s">
        <v>12</v>
      </c>
      <c r="U1757" s="8">
        <v>500</v>
      </c>
      <c r="V1757" s="9">
        <f t="shared" si="117"/>
        <v>1.5541582305403754E-6</v>
      </c>
      <c r="X1757" s="27" t="s">
        <v>22</v>
      </c>
      <c r="Y1757" s="8" t="s">
        <v>16</v>
      </c>
      <c r="Z1757" s="8" t="s">
        <v>4</v>
      </c>
      <c r="AA1757" s="8" t="s">
        <v>8</v>
      </c>
      <c r="AB1757" s="8">
        <v>900</v>
      </c>
      <c r="AC1757" s="9">
        <f t="shared" si="116"/>
        <v>1.3674293142057564E-6</v>
      </c>
    </row>
    <row r="1758" spans="1:29" x14ac:dyDescent="0.25">
      <c r="A1758" s="27" t="s">
        <v>9</v>
      </c>
      <c r="B1758" s="8" t="s">
        <v>15</v>
      </c>
      <c r="C1758" s="8" t="s">
        <v>9</v>
      </c>
      <c r="D1758" s="8" t="s">
        <v>8</v>
      </c>
      <c r="E1758" s="8">
        <v>3200</v>
      </c>
      <c r="F1758" s="9">
        <f t="shared" si="114"/>
        <v>1.9236271914321644E-3</v>
      </c>
      <c r="H1758" s="3"/>
      <c r="I1758" s="27" t="s">
        <v>10</v>
      </c>
      <c r="J1758" s="8" t="s">
        <v>16</v>
      </c>
      <c r="K1758" s="8" t="s">
        <v>4</v>
      </c>
      <c r="L1758" s="8" t="s">
        <v>10</v>
      </c>
      <c r="M1758" s="8">
        <v>271530</v>
      </c>
      <c r="N1758" s="9">
        <f t="shared" si="115"/>
        <v>1.7745561272134136E-4</v>
      </c>
      <c r="Q1758" s="27" t="s">
        <v>8</v>
      </c>
      <c r="R1758" s="8" t="s">
        <v>16</v>
      </c>
      <c r="S1758" s="8" t="s">
        <v>13</v>
      </c>
      <c r="T1758" s="8" t="s">
        <v>12</v>
      </c>
      <c r="U1758" s="8">
        <v>500</v>
      </c>
      <c r="V1758" s="9">
        <f t="shared" si="117"/>
        <v>1.5541582305403754E-6</v>
      </c>
      <c r="X1758" s="27" t="s">
        <v>22</v>
      </c>
      <c r="Y1758" s="8" t="s">
        <v>16</v>
      </c>
      <c r="Z1758" s="8" t="s">
        <v>9</v>
      </c>
      <c r="AA1758" s="8" t="s">
        <v>8</v>
      </c>
      <c r="AB1758" s="8">
        <v>900</v>
      </c>
      <c r="AC1758" s="9">
        <f t="shared" si="116"/>
        <v>1.3674293142057564E-6</v>
      </c>
    </row>
    <row r="1759" spans="1:29" x14ac:dyDescent="0.25">
      <c r="A1759" s="27" t="s">
        <v>9</v>
      </c>
      <c r="B1759" s="8" t="s">
        <v>15</v>
      </c>
      <c r="C1759" s="8" t="s">
        <v>2</v>
      </c>
      <c r="D1759" s="8" t="s">
        <v>4</v>
      </c>
      <c r="E1759" s="8">
        <v>3085</v>
      </c>
      <c r="F1759" s="9">
        <f t="shared" si="114"/>
        <v>1.8544968392400711E-3</v>
      </c>
      <c r="H1759" s="3"/>
      <c r="I1759" s="27" t="s">
        <v>10</v>
      </c>
      <c r="J1759" s="8" t="s">
        <v>16</v>
      </c>
      <c r="K1759" s="8" t="s">
        <v>7</v>
      </c>
      <c r="L1759" s="8" t="s">
        <v>9</v>
      </c>
      <c r="M1759" s="8">
        <v>268656</v>
      </c>
      <c r="N1759" s="9">
        <f t="shared" si="115"/>
        <v>1.7557733985660768E-4</v>
      </c>
      <c r="Q1759" s="27" t="s">
        <v>14</v>
      </c>
      <c r="R1759" s="8" t="s">
        <v>16</v>
      </c>
      <c r="S1759" s="8" t="s">
        <v>11</v>
      </c>
      <c r="T1759" s="8" t="s">
        <v>13</v>
      </c>
      <c r="U1759" s="8">
        <v>500</v>
      </c>
      <c r="V1759" s="9">
        <f t="shared" si="117"/>
        <v>1.5541582305403754E-6</v>
      </c>
      <c r="X1759" s="27" t="s">
        <v>22</v>
      </c>
      <c r="Y1759" s="8" t="s">
        <v>16</v>
      </c>
      <c r="Z1759" s="8" t="s">
        <v>10</v>
      </c>
      <c r="AA1759" s="8" t="s">
        <v>14</v>
      </c>
      <c r="AB1759" s="8">
        <v>900</v>
      </c>
      <c r="AC1759" s="9">
        <f t="shared" si="116"/>
        <v>1.3674293142057564E-6</v>
      </c>
    </row>
    <row r="1760" spans="1:29" x14ac:dyDescent="0.25">
      <c r="A1760" s="27" t="s">
        <v>9</v>
      </c>
      <c r="B1760" s="8" t="s">
        <v>15</v>
      </c>
      <c r="C1760" s="8" t="s">
        <v>14</v>
      </c>
      <c r="D1760" s="8" t="s">
        <v>2</v>
      </c>
      <c r="E1760" s="8">
        <v>2820</v>
      </c>
      <c r="F1760" s="9">
        <f t="shared" si="114"/>
        <v>1.6951964624495951E-3</v>
      </c>
      <c r="H1760" s="3"/>
      <c r="I1760" s="27" t="s">
        <v>4</v>
      </c>
      <c r="J1760" s="8" t="s">
        <v>16</v>
      </c>
      <c r="K1760" s="8" t="s">
        <v>12</v>
      </c>
      <c r="L1760" s="8" t="s">
        <v>8</v>
      </c>
      <c r="M1760" s="8">
        <v>267938</v>
      </c>
      <c r="N1760" s="9">
        <f t="shared" si="115"/>
        <v>1.751080984102337E-4</v>
      </c>
      <c r="Q1760" s="27" t="s">
        <v>7</v>
      </c>
      <c r="R1760" s="8" t="s">
        <v>16</v>
      </c>
      <c r="S1760" s="8" t="s">
        <v>12</v>
      </c>
      <c r="T1760" s="8" t="s">
        <v>13</v>
      </c>
      <c r="U1760" s="8">
        <v>500</v>
      </c>
      <c r="V1760" s="9">
        <f t="shared" si="117"/>
        <v>1.5541582305403754E-6</v>
      </c>
      <c r="X1760" s="27" t="s">
        <v>22</v>
      </c>
      <c r="Y1760" s="8" t="s">
        <v>16</v>
      </c>
      <c r="Z1760" s="8" t="s">
        <v>8</v>
      </c>
      <c r="AA1760" s="8" t="s">
        <v>14</v>
      </c>
      <c r="AB1760" s="8">
        <v>853</v>
      </c>
      <c r="AC1760" s="9">
        <f t="shared" si="116"/>
        <v>1.2960191166861224E-6</v>
      </c>
    </row>
    <row r="1761" spans="1:29" x14ac:dyDescent="0.25">
      <c r="A1761" s="27" t="s">
        <v>9</v>
      </c>
      <c r="B1761" s="8" t="s">
        <v>15</v>
      </c>
      <c r="C1761" s="8" t="s">
        <v>14</v>
      </c>
      <c r="D1761" s="8" t="s">
        <v>9</v>
      </c>
      <c r="E1761" s="8">
        <v>2756</v>
      </c>
      <c r="F1761" s="9">
        <f t="shared" si="114"/>
        <v>1.6567239186209516E-3</v>
      </c>
      <c r="H1761" s="3"/>
      <c r="I1761" s="27" t="s">
        <v>7</v>
      </c>
      <c r="J1761" s="8" t="s">
        <v>16</v>
      </c>
      <c r="K1761" s="8" t="s">
        <v>22</v>
      </c>
      <c r="L1761" s="8" t="s">
        <v>7</v>
      </c>
      <c r="M1761" s="8">
        <v>267482</v>
      </c>
      <c r="N1761" s="9">
        <f t="shared" si="115"/>
        <v>1.7481008434401291E-4</v>
      </c>
      <c r="Q1761" s="27" t="s">
        <v>8</v>
      </c>
      <c r="R1761" s="8" t="s">
        <v>16</v>
      </c>
      <c r="S1761" s="8" t="s">
        <v>12</v>
      </c>
      <c r="T1761" s="8" t="s">
        <v>13</v>
      </c>
      <c r="U1761" s="8">
        <v>500</v>
      </c>
      <c r="V1761" s="9">
        <f t="shared" si="117"/>
        <v>1.5541582305403754E-6</v>
      </c>
      <c r="X1761" s="27" t="s">
        <v>22</v>
      </c>
      <c r="Y1761" s="8" t="s">
        <v>16</v>
      </c>
      <c r="Z1761" s="8" t="s">
        <v>5</v>
      </c>
      <c r="AA1761" s="8" t="s">
        <v>9</v>
      </c>
      <c r="AB1761" s="8">
        <v>800</v>
      </c>
      <c r="AC1761" s="9">
        <f t="shared" si="116"/>
        <v>1.2154927237384501E-6</v>
      </c>
    </row>
    <row r="1762" spans="1:29" x14ac:dyDescent="0.25">
      <c r="A1762" s="27" t="s">
        <v>9</v>
      </c>
      <c r="B1762" s="8" t="s">
        <v>15</v>
      </c>
      <c r="C1762" s="8" t="s">
        <v>13</v>
      </c>
      <c r="D1762" s="8" t="s">
        <v>2</v>
      </c>
      <c r="E1762" s="8">
        <v>2000</v>
      </c>
      <c r="F1762" s="9">
        <f t="shared" si="114"/>
        <v>1.2022669946451028E-3</v>
      </c>
      <c r="H1762" s="3"/>
      <c r="I1762" s="27" t="s">
        <v>10</v>
      </c>
      <c r="J1762" s="8" t="s">
        <v>16</v>
      </c>
      <c r="K1762" s="8" t="s">
        <v>5</v>
      </c>
      <c r="L1762" s="8" t="s">
        <v>9</v>
      </c>
      <c r="M1762" s="8">
        <v>267111</v>
      </c>
      <c r="N1762" s="9">
        <f t="shared" si="115"/>
        <v>1.7456762114539907E-4</v>
      </c>
      <c r="Q1762" s="27" t="s">
        <v>8</v>
      </c>
      <c r="R1762" s="8" t="s">
        <v>16</v>
      </c>
      <c r="S1762" s="8" t="s">
        <v>13</v>
      </c>
      <c r="T1762" s="8" t="s">
        <v>13</v>
      </c>
      <c r="U1762" s="8">
        <v>500</v>
      </c>
      <c r="V1762" s="9">
        <f t="shared" si="117"/>
        <v>1.5541582305403754E-6</v>
      </c>
      <c r="X1762" s="27" t="s">
        <v>22</v>
      </c>
      <c r="Y1762" s="8" t="s">
        <v>16</v>
      </c>
      <c r="Z1762" s="8" t="s">
        <v>9</v>
      </c>
      <c r="AA1762" s="8" t="s">
        <v>13</v>
      </c>
      <c r="AB1762" s="8">
        <v>800</v>
      </c>
      <c r="AC1762" s="9">
        <f t="shared" si="116"/>
        <v>1.2154927237384501E-6</v>
      </c>
    </row>
    <row r="1763" spans="1:29" x14ac:dyDescent="0.25">
      <c r="A1763" s="27" t="s">
        <v>9</v>
      </c>
      <c r="B1763" s="8" t="s">
        <v>15</v>
      </c>
      <c r="C1763" s="8" t="s">
        <v>4</v>
      </c>
      <c r="D1763" s="8" t="s">
        <v>8</v>
      </c>
      <c r="E1763" s="8">
        <v>1900</v>
      </c>
      <c r="F1763" s="9">
        <f t="shared" si="114"/>
        <v>1.1421536449128477E-3</v>
      </c>
      <c r="H1763" s="3"/>
      <c r="I1763" s="27" t="s">
        <v>10</v>
      </c>
      <c r="J1763" s="8" t="s">
        <v>16</v>
      </c>
      <c r="K1763" s="8" t="s">
        <v>10</v>
      </c>
      <c r="L1763" s="8" t="s">
        <v>13</v>
      </c>
      <c r="M1763" s="8">
        <v>264944</v>
      </c>
      <c r="N1763" s="9">
        <f t="shared" si="115"/>
        <v>1.7315140079123139E-4</v>
      </c>
      <c r="Q1763" s="27" t="s">
        <v>8</v>
      </c>
      <c r="R1763" s="8" t="s">
        <v>16</v>
      </c>
      <c r="S1763" s="8" t="s">
        <v>4</v>
      </c>
      <c r="T1763" s="8" t="s">
        <v>5</v>
      </c>
      <c r="U1763" s="8">
        <v>400</v>
      </c>
      <c r="V1763" s="9">
        <f t="shared" si="117"/>
        <v>1.2433265844323003E-6</v>
      </c>
      <c r="X1763" s="27" t="s">
        <v>22</v>
      </c>
      <c r="Y1763" s="8" t="s">
        <v>16</v>
      </c>
      <c r="Z1763" s="8" t="s">
        <v>22</v>
      </c>
      <c r="AA1763" s="8" t="s">
        <v>11</v>
      </c>
      <c r="AB1763" s="8">
        <v>700</v>
      </c>
      <c r="AC1763" s="9">
        <f t="shared" si="116"/>
        <v>1.0635561332711438E-6</v>
      </c>
    </row>
    <row r="1764" spans="1:29" x14ac:dyDescent="0.25">
      <c r="A1764" s="27" t="s">
        <v>9</v>
      </c>
      <c r="B1764" s="8" t="s">
        <v>15</v>
      </c>
      <c r="C1764" s="8" t="s">
        <v>8</v>
      </c>
      <c r="D1764" s="8" t="s">
        <v>8</v>
      </c>
      <c r="E1764" s="8">
        <v>1700</v>
      </c>
      <c r="F1764" s="9">
        <f t="shared" ref="F1764:F1827" si="118">E1764/SUM($E$1444:$E$1979)</f>
        <v>1.0219269454483373E-3</v>
      </c>
      <c r="H1764" s="3"/>
      <c r="I1764" s="27" t="s">
        <v>12</v>
      </c>
      <c r="J1764" s="8" t="s">
        <v>16</v>
      </c>
      <c r="K1764" s="8" t="s">
        <v>22</v>
      </c>
      <c r="L1764" s="8" t="s">
        <v>8</v>
      </c>
      <c r="M1764" s="8">
        <v>263284</v>
      </c>
      <c r="N1764" s="9">
        <f t="shared" si="115"/>
        <v>1.7206652502384869E-4</v>
      </c>
      <c r="Q1764" s="27" t="s">
        <v>12</v>
      </c>
      <c r="R1764" s="8" t="s">
        <v>16</v>
      </c>
      <c r="S1764" s="8" t="s">
        <v>23</v>
      </c>
      <c r="T1764" s="8" t="s">
        <v>7</v>
      </c>
      <c r="U1764" s="8">
        <v>400</v>
      </c>
      <c r="V1764" s="9">
        <f t="shared" si="117"/>
        <v>1.2433265844323003E-6</v>
      </c>
      <c r="X1764" s="27" t="s">
        <v>22</v>
      </c>
      <c r="Y1764" s="8" t="s">
        <v>16</v>
      </c>
      <c r="Z1764" s="8" t="s">
        <v>7</v>
      </c>
      <c r="AA1764" s="8" t="s">
        <v>22</v>
      </c>
      <c r="AB1764" s="8">
        <v>600</v>
      </c>
      <c r="AC1764" s="9">
        <f t="shared" si="116"/>
        <v>9.1161954280383759E-7</v>
      </c>
    </row>
    <row r="1765" spans="1:29" x14ac:dyDescent="0.25">
      <c r="A1765" s="27" t="s">
        <v>9</v>
      </c>
      <c r="B1765" s="8" t="s">
        <v>15</v>
      </c>
      <c r="C1765" s="8" t="s">
        <v>2</v>
      </c>
      <c r="D1765" s="8" t="s">
        <v>13</v>
      </c>
      <c r="E1765" s="8">
        <v>1635</v>
      </c>
      <c r="F1765" s="9">
        <f t="shared" si="118"/>
        <v>9.8285326812237164E-4</v>
      </c>
      <c r="H1765" s="3"/>
      <c r="I1765" s="27" t="s">
        <v>11</v>
      </c>
      <c r="J1765" s="8" t="s">
        <v>16</v>
      </c>
      <c r="K1765" s="8" t="s">
        <v>8</v>
      </c>
      <c r="L1765" s="8" t="s">
        <v>22</v>
      </c>
      <c r="M1765" s="8">
        <v>262403</v>
      </c>
      <c r="N1765" s="9">
        <f t="shared" si="115"/>
        <v>1.7149075661959318E-4</v>
      </c>
      <c r="Q1765" s="27" t="s">
        <v>5</v>
      </c>
      <c r="R1765" s="8" t="s">
        <v>16</v>
      </c>
      <c r="S1765" s="8" t="s">
        <v>9</v>
      </c>
      <c r="T1765" s="8" t="s">
        <v>7</v>
      </c>
      <c r="U1765" s="8">
        <v>400</v>
      </c>
      <c r="V1765" s="9">
        <f t="shared" si="117"/>
        <v>1.2433265844323003E-6</v>
      </c>
      <c r="X1765" s="27" t="s">
        <v>22</v>
      </c>
      <c r="Y1765" s="8" t="s">
        <v>16</v>
      </c>
      <c r="Z1765" s="8" t="s">
        <v>7</v>
      </c>
      <c r="AA1765" s="8" t="s">
        <v>4</v>
      </c>
      <c r="AB1765" s="8">
        <v>500</v>
      </c>
      <c r="AC1765" s="9">
        <f t="shared" si="116"/>
        <v>7.5968295233653138E-7</v>
      </c>
    </row>
    <row r="1766" spans="1:29" x14ac:dyDescent="0.25">
      <c r="A1766" s="27" t="s">
        <v>9</v>
      </c>
      <c r="B1766" s="8" t="s">
        <v>15</v>
      </c>
      <c r="C1766" s="8" t="s">
        <v>14</v>
      </c>
      <c r="D1766" s="8" t="s">
        <v>14</v>
      </c>
      <c r="E1766" s="8">
        <v>1600</v>
      </c>
      <c r="F1766" s="9">
        <f t="shared" si="118"/>
        <v>9.6181359571608221E-4</v>
      </c>
      <c r="H1766" s="3"/>
      <c r="I1766" s="27" t="s">
        <v>9</v>
      </c>
      <c r="J1766" s="8" t="s">
        <v>16</v>
      </c>
      <c r="K1766" s="8" t="s">
        <v>22</v>
      </c>
      <c r="L1766" s="8" t="s">
        <v>13</v>
      </c>
      <c r="M1766" s="8">
        <v>261769</v>
      </c>
      <c r="N1766" s="9">
        <f t="shared" si="115"/>
        <v>1.7107641250120725E-4</v>
      </c>
      <c r="Q1766" s="27" t="s">
        <v>5</v>
      </c>
      <c r="R1766" s="8" t="s">
        <v>16</v>
      </c>
      <c r="S1766" s="8" t="s">
        <v>10</v>
      </c>
      <c r="T1766" s="8" t="s">
        <v>7</v>
      </c>
      <c r="U1766" s="8">
        <v>400</v>
      </c>
      <c r="V1766" s="9">
        <f t="shared" si="117"/>
        <v>1.2433265844323003E-6</v>
      </c>
      <c r="X1766" s="27" t="s">
        <v>22</v>
      </c>
      <c r="Y1766" s="8" t="s">
        <v>16</v>
      </c>
      <c r="Z1766" s="8" t="s">
        <v>8</v>
      </c>
      <c r="AA1766" s="8" t="s">
        <v>9</v>
      </c>
      <c r="AB1766" s="8">
        <v>500</v>
      </c>
      <c r="AC1766" s="9">
        <f t="shared" si="116"/>
        <v>7.5968295233653138E-7</v>
      </c>
    </row>
    <row r="1767" spans="1:29" x14ac:dyDescent="0.25">
      <c r="A1767" s="27" t="s">
        <v>9</v>
      </c>
      <c r="B1767" s="8" t="s">
        <v>15</v>
      </c>
      <c r="C1767" s="8" t="s">
        <v>8</v>
      </c>
      <c r="D1767" s="8" t="s">
        <v>9</v>
      </c>
      <c r="E1767" s="8">
        <v>1407</v>
      </c>
      <c r="F1767" s="9">
        <f t="shared" si="118"/>
        <v>8.4579483073282983E-4</v>
      </c>
      <c r="H1767" s="3"/>
      <c r="I1767" s="27" t="s">
        <v>10</v>
      </c>
      <c r="J1767" s="8" t="s">
        <v>16</v>
      </c>
      <c r="K1767" s="8" t="s">
        <v>22</v>
      </c>
      <c r="L1767" s="8" t="s">
        <v>13</v>
      </c>
      <c r="M1767" s="8">
        <v>261146</v>
      </c>
      <c r="N1767" s="9">
        <f t="shared" si="115"/>
        <v>1.7066925731862927E-4</v>
      </c>
      <c r="Q1767" s="27" t="s">
        <v>12</v>
      </c>
      <c r="R1767" s="8" t="s">
        <v>16</v>
      </c>
      <c r="S1767" s="8" t="s">
        <v>13</v>
      </c>
      <c r="T1767" s="8" t="s">
        <v>7</v>
      </c>
      <c r="U1767" s="8">
        <v>400</v>
      </c>
      <c r="V1767" s="9">
        <f t="shared" si="117"/>
        <v>1.2433265844323003E-6</v>
      </c>
      <c r="X1767" s="27" t="s">
        <v>22</v>
      </c>
      <c r="Y1767" s="8" t="s">
        <v>16</v>
      </c>
      <c r="Z1767" s="8" t="s">
        <v>10</v>
      </c>
      <c r="AA1767" s="8" t="s">
        <v>10</v>
      </c>
      <c r="AB1767" s="8">
        <v>500</v>
      </c>
      <c r="AC1767" s="9">
        <f t="shared" si="116"/>
        <v>7.5968295233653138E-7</v>
      </c>
    </row>
    <row r="1768" spans="1:29" x14ac:dyDescent="0.25">
      <c r="A1768" s="27" t="s">
        <v>9</v>
      </c>
      <c r="B1768" s="8" t="s">
        <v>15</v>
      </c>
      <c r="C1768" s="8" t="s">
        <v>7</v>
      </c>
      <c r="D1768" s="8" t="s">
        <v>9</v>
      </c>
      <c r="E1768" s="8">
        <v>1383</v>
      </c>
      <c r="F1768" s="9">
        <f t="shared" si="118"/>
        <v>8.3136762679708858E-4</v>
      </c>
      <c r="H1768" s="3"/>
      <c r="I1768" s="27" t="s">
        <v>6</v>
      </c>
      <c r="J1768" s="8" t="s">
        <v>16</v>
      </c>
      <c r="K1768" s="8" t="s">
        <v>13</v>
      </c>
      <c r="L1768" s="8" t="s">
        <v>5</v>
      </c>
      <c r="M1768" s="8">
        <v>260562</v>
      </c>
      <c r="N1768" s="9">
        <f t="shared" si="115"/>
        <v>1.7028759018118862E-4</v>
      </c>
      <c r="Q1768" s="27" t="s">
        <v>11</v>
      </c>
      <c r="R1768" s="8" t="s">
        <v>16</v>
      </c>
      <c r="S1768" s="8" t="s">
        <v>12</v>
      </c>
      <c r="T1768" s="8" t="s">
        <v>8</v>
      </c>
      <c r="U1768" s="8">
        <v>400</v>
      </c>
      <c r="V1768" s="9">
        <f t="shared" si="117"/>
        <v>1.2433265844323003E-6</v>
      </c>
      <c r="X1768" s="27" t="s">
        <v>22</v>
      </c>
      <c r="Y1768" s="8" t="s">
        <v>16</v>
      </c>
      <c r="Z1768" s="8" t="s">
        <v>14</v>
      </c>
      <c r="AA1768" s="8" t="s">
        <v>14</v>
      </c>
      <c r="AB1768" s="8">
        <v>500</v>
      </c>
      <c r="AC1768" s="9">
        <f t="shared" si="116"/>
        <v>7.5968295233653138E-7</v>
      </c>
    </row>
    <row r="1769" spans="1:29" x14ac:dyDescent="0.25">
      <c r="A1769" s="27" t="s">
        <v>9</v>
      </c>
      <c r="B1769" s="8" t="s">
        <v>15</v>
      </c>
      <c r="C1769" s="8" t="s">
        <v>10</v>
      </c>
      <c r="D1769" s="8" t="s">
        <v>7</v>
      </c>
      <c r="E1769" s="8">
        <v>1300</v>
      </c>
      <c r="F1769" s="9">
        <f t="shared" si="118"/>
        <v>7.8147354651931687E-4</v>
      </c>
      <c r="H1769" s="3"/>
      <c r="I1769" s="27" t="s">
        <v>7</v>
      </c>
      <c r="J1769" s="8" t="s">
        <v>16</v>
      </c>
      <c r="K1769" s="8" t="s">
        <v>22</v>
      </c>
      <c r="L1769" s="8" t="s">
        <v>5</v>
      </c>
      <c r="M1769" s="8">
        <v>260246</v>
      </c>
      <c r="N1769" s="9">
        <f t="shared" si="115"/>
        <v>1.7008107166161456E-4</v>
      </c>
      <c r="Q1769" s="27" t="s">
        <v>4</v>
      </c>
      <c r="R1769" s="8" t="s">
        <v>16</v>
      </c>
      <c r="S1769" s="8" t="s">
        <v>4</v>
      </c>
      <c r="T1769" s="8" t="s">
        <v>23</v>
      </c>
      <c r="U1769" s="8">
        <v>400</v>
      </c>
      <c r="V1769" s="9">
        <f t="shared" si="117"/>
        <v>1.2433265844323003E-6</v>
      </c>
      <c r="X1769" s="27" t="s">
        <v>22</v>
      </c>
      <c r="Y1769" s="8" t="s">
        <v>16</v>
      </c>
      <c r="Z1769" s="8" t="s">
        <v>10</v>
      </c>
      <c r="AA1769" s="8" t="s">
        <v>11</v>
      </c>
      <c r="AB1769" s="8">
        <v>459</v>
      </c>
      <c r="AC1769" s="9">
        <f t="shared" si="116"/>
        <v>6.9738895024493581E-7</v>
      </c>
    </row>
    <row r="1770" spans="1:29" x14ac:dyDescent="0.25">
      <c r="A1770" s="27" t="s">
        <v>9</v>
      </c>
      <c r="B1770" s="8" t="s">
        <v>15</v>
      </c>
      <c r="C1770" s="8" t="s">
        <v>10</v>
      </c>
      <c r="D1770" s="8" t="s">
        <v>13</v>
      </c>
      <c r="E1770" s="8">
        <v>1296</v>
      </c>
      <c r="F1770" s="9">
        <f t="shared" si="118"/>
        <v>7.7906901253002657E-4</v>
      </c>
      <c r="H1770" s="3"/>
      <c r="I1770" s="27" t="s">
        <v>8</v>
      </c>
      <c r="J1770" s="8" t="s">
        <v>16</v>
      </c>
      <c r="K1770" s="8" t="s">
        <v>8</v>
      </c>
      <c r="L1770" s="8" t="s">
        <v>5</v>
      </c>
      <c r="M1770" s="8">
        <v>259353</v>
      </c>
      <c r="N1770" s="9">
        <f t="shared" si="115"/>
        <v>1.6949746078193218E-4</v>
      </c>
      <c r="Q1770" s="27" t="s">
        <v>11</v>
      </c>
      <c r="R1770" s="8" t="s">
        <v>16</v>
      </c>
      <c r="S1770" s="8" t="s">
        <v>10</v>
      </c>
      <c r="T1770" s="8" t="s">
        <v>23</v>
      </c>
      <c r="U1770" s="8">
        <v>400</v>
      </c>
      <c r="V1770" s="9">
        <f t="shared" si="117"/>
        <v>1.2433265844323003E-6</v>
      </c>
      <c r="X1770" s="27" t="s">
        <v>22</v>
      </c>
      <c r="Y1770" s="8" t="s">
        <v>16</v>
      </c>
      <c r="Z1770" s="8" t="s">
        <v>13</v>
      </c>
      <c r="AA1770" s="8" t="s">
        <v>4</v>
      </c>
      <c r="AB1770" s="8">
        <v>400</v>
      </c>
      <c r="AC1770" s="9">
        <f t="shared" si="116"/>
        <v>6.0774636186922506E-7</v>
      </c>
    </row>
    <row r="1771" spans="1:29" x14ac:dyDescent="0.25">
      <c r="A1771" s="27" t="s">
        <v>9</v>
      </c>
      <c r="B1771" s="8" t="s">
        <v>15</v>
      </c>
      <c r="C1771" s="8" t="s">
        <v>14</v>
      </c>
      <c r="D1771" s="8" t="s">
        <v>8</v>
      </c>
      <c r="E1771" s="8">
        <v>1200</v>
      </c>
      <c r="F1771" s="9">
        <f t="shared" si="118"/>
        <v>7.2136019678706168E-4</v>
      </c>
      <c r="H1771" s="3"/>
      <c r="I1771" s="27" t="s">
        <v>22</v>
      </c>
      <c r="J1771" s="8" t="s">
        <v>16</v>
      </c>
      <c r="K1771" s="8" t="s">
        <v>8</v>
      </c>
      <c r="L1771" s="8" t="s">
        <v>5</v>
      </c>
      <c r="M1771" s="8">
        <v>256873</v>
      </c>
      <c r="N1771" s="9">
        <f t="shared" si="115"/>
        <v>1.6787668252704716E-4</v>
      </c>
      <c r="Q1771" s="27" t="s">
        <v>5</v>
      </c>
      <c r="R1771" s="8" t="s">
        <v>16</v>
      </c>
      <c r="S1771" s="8" t="s">
        <v>12</v>
      </c>
      <c r="T1771" s="8" t="s">
        <v>9</v>
      </c>
      <c r="U1771" s="8">
        <v>400</v>
      </c>
      <c r="V1771" s="9">
        <f t="shared" si="117"/>
        <v>1.2433265844323003E-6</v>
      </c>
      <c r="X1771" s="27" t="s">
        <v>22</v>
      </c>
      <c r="Y1771" s="8" t="s">
        <v>16</v>
      </c>
      <c r="Z1771" s="8" t="s">
        <v>22</v>
      </c>
      <c r="AA1771" s="8" t="s">
        <v>5</v>
      </c>
      <c r="AB1771" s="8">
        <v>400</v>
      </c>
      <c r="AC1771" s="9">
        <f t="shared" si="116"/>
        <v>6.0774636186922506E-7</v>
      </c>
    </row>
    <row r="1772" spans="1:29" x14ac:dyDescent="0.25">
      <c r="A1772" s="27" t="s">
        <v>9</v>
      </c>
      <c r="B1772" s="8" t="s">
        <v>15</v>
      </c>
      <c r="C1772" s="8" t="s">
        <v>9</v>
      </c>
      <c r="D1772" s="8" t="s">
        <v>7</v>
      </c>
      <c r="E1772" s="8">
        <v>1070</v>
      </c>
      <c r="F1772" s="9">
        <f t="shared" si="118"/>
        <v>6.4321284213512996E-4</v>
      </c>
      <c r="H1772" s="3"/>
      <c r="I1772" s="27" t="s">
        <v>4</v>
      </c>
      <c r="J1772" s="8" t="s">
        <v>16</v>
      </c>
      <c r="K1772" s="8" t="s">
        <v>4</v>
      </c>
      <c r="L1772" s="8" t="s">
        <v>22</v>
      </c>
      <c r="M1772" s="8">
        <v>255289</v>
      </c>
      <c r="N1772" s="9">
        <f t="shared" ref="N1772:N1835" si="119">M1772/SUM($M$1324:$M$2933)</f>
        <v>1.6684147577070125E-4</v>
      </c>
      <c r="Q1772" s="27" t="s">
        <v>12</v>
      </c>
      <c r="R1772" s="8" t="s">
        <v>16</v>
      </c>
      <c r="S1772" s="8" t="s">
        <v>13</v>
      </c>
      <c r="T1772" s="8" t="s">
        <v>10</v>
      </c>
      <c r="U1772" s="8">
        <v>400</v>
      </c>
      <c r="V1772" s="9">
        <f t="shared" si="117"/>
        <v>1.2433265844323003E-6</v>
      </c>
      <c r="X1772" s="27" t="s">
        <v>22</v>
      </c>
      <c r="Y1772" s="8" t="s">
        <v>16</v>
      </c>
      <c r="Z1772" s="8" t="s">
        <v>9</v>
      </c>
      <c r="AA1772" s="8" t="s">
        <v>12</v>
      </c>
      <c r="AB1772" s="8">
        <v>300</v>
      </c>
      <c r="AC1772" s="9">
        <f t="shared" si="116"/>
        <v>4.5580977140191879E-7</v>
      </c>
    </row>
    <row r="1773" spans="1:29" x14ac:dyDescent="0.25">
      <c r="A1773" s="27" t="s">
        <v>9</v>
      </c>
      <c r="B1773" s="8" t="s">
        <v>15</v>
      </c>
      <c r="C1773" s="8" t="s">
        <v>9</v>
      </c>
      <c r="D1773" s="8" t="s">
        <v>4</v>
      </c>
      <c r="E1773" s="8">
        <v>700</v>
      </c>
      <c r="F1773" s="9">
        <f t="shared" si="118"/>
        <v>4.2079344812578597E-4</v>
      </c>
      <c r="H1773" s="3"/>
      <c r="I1773" s="27" t="s">
        <v>10</v>
      </c>
      <c r="J1773" s="8" t="s">
        <v>16</v>
      </c>
      <c r="K1773" s="8" t="s">
        <v>9</v>
      </c>
      <c r="L1773" s="8" t="s">
        <v>5</v>
      </c>
      <c r="M1773" s="8">
        <v>254444</v>
      </c>
      <c r="N1773" s="9">
        <f t="shared" si="119"/>
        <v>1.6628923479272632E-4</v>
      </c>
      <c r="Q1773" s="27" t="s">
        <v>9</v>
      </c>
      <c r="R1773" s="8" t="s">
        <v>16</v>
      </c>
      <c r="S1773" s="8" t="s">
        <v>5</v>
      </c>
      <c r="T1773" s="8" t="s">
        <v>11</v>
      </c>
      <c r="U1773" s="8">
        <v>400</v>
      </c>
      <c r="V1773" s="9">
        <f t="shared" si="117"/>
        <v>1.2433265844323003E-6</v>
      </c>
      <c r="X1773" s="27" t="s">
        <v>22</v>
      </c>
      <c r="Y1773" s="8" t="s">
        <v>16</v>
      </c>
      <c r="Z1773" s="8" t="s">
        <v>10</v>
      </c>
      <c r="AA1773" s="8" t="s">
        <v>13</v>
      </c>
      <c r="AB1773" s="8">
        <v>300</v>
      </c>
      <c r="AC1773" s="9">
        <f t="shared" si="116"/>
        <v>4.5580977140191879E-7</v>
      </c>
    </row>
    <row r="1774" spans="1:29" x14ac:dyDescent="0.25">
      <c r="A1774" s="27" t="s">
        <v>9</v>
      </c>
      <c r="B1774" s="8" t="s">
        <v>15</v>
      </c>
      <c r="C1774" s="8" t="s">
        <v>2</v>
      </c>
      <c r="D1774" s="8" t="s">
        <v>7</v>
      </c>
      <c r="E1774" s="8">
        <v>400</v>
      </c>
      <c r="F1774" s="9">
        <f t="shared" si="118"/>
        <v>2.4045339892902055E-4</v>
      </c>
      <c r="H1774" s="3"/>
      <c r="I1774" s="27" t="s">
        <v>10</v>
      </c>
      <c r="J1774" s="8" t="s">
        <v>16</v>
      </c>
      <c r="K1774" s="8" t="s">
        <v>10</v>
      </c>
      <c r="L1774" s="8" t="s">
        <v>4</v>
      </c>
      <c r="M1774" s="8">
        <v>253631</v>
      </c>
      <c r="N1774" s="9">
        <f t="shared" si="119"/>
        <v>1.6575790708255636E-4</v>
      </c>
      <c r="Q1774" s="27" t="s">
        <v>12</v>
      </c>
      <c r="R1774" s="8" t="s">
        <v>16</v>
      </c>
      <c r="S1774" s="8" t="s">
        <v>9</v>
      </c>
      <c r="T1774" s="8" t="s">
        <v>11</v>
      </c>
      <c r="U1774" s="8">
        <v>400</v>
      </c>
      <c r="V1774" s="9">
        <f t="shared" si="117"/>
        <v>1.2433265844323003E-6</v>
      </c>
      <c r="X1774" s="27" t="s">
        <v>22</v>
      </c>
      <c r="Y1774" s="8" t="s">
        <v>16</v>
      </c>
      <c r="Z1774" s="8" t="s">
        <v>5</v>
      </c>
      <c r="AA1774" s="8" t="s">
        <v>14</v>
      </c>
      <c r="AB1774" s="8">
        <v>300</v>
      </c>
      <c r="AC1774" s="9">
        <f t="shared" si="116"/>
        <v>4.5580977140191879E-7</v>
      </c>
    </row>
    <row r="1775" spans="1:29" x14ac:dyDescent="0.25">
      <c r="A1775" s="27" t="s">
        <v>9</v>
      </c>
      <c r="B1775" s="8" t="s">
        <v>15</v>
      </c>
      <c r="C1775" s="8" t="s">
        <v>11</v>
      </c>
      <c r="D1775" s="8" t="s">
        <v>9</v>
      </c>
      <c r="E1775" s="8">
        <v>400</v>
      </c>
      <c r="F1775" s="9">
        <f t="shared" si="118"/>
        <v>2.4045339892902055E-4</v>
      </c>
      <c r="H1775" s="3"/>
      <c r="I1775" s="27" t="s">
        <v>6</v>
      </c>
      <c r="J1775" s="8" t="s">
        <v>16</v>
      </c>
      <c r="K1775" s="8" t="s">
        <v>8</v>
      </c>
      <c r="L1775" s="8" t="s">
        <v>11</v>
      </c>
      <c r="M1775" s="8">
        <v>253385</v>
      </c>
      <c r="N1775" s="9">
        <f t="shared" si="119"/>
        <v>1.6559713633630566E-4</v>
      </c>
      <c r="Q1775" s="27" t="s">
        <v>7</v>
      </c>
      <c r="R1775" s="8" t="s">
        <v>16</v>
      </c>
      <c r="S1775" s="8" t="s">
        <v>12</v>
      </c>
      <c r="T1775" s="8" t="s">
        <v>11</v>
      </c>
      <c r="U1775" s="8">
        <v>400</v>
      </c>
      <c r="V1775" s="9">
        <f t="shared" si="117"/>
        <v>1.2433265844323003E-6</v>
      </c>
      <c r="X1775" s="27" t="s">
        <v>22</v>
      </c>
      <c r="Y1775" s="8" t="s">
        <v>16</v>
      </c>
      <c r="Z1775" s="8" t="s">
        <v>14</v>
      </c>
      <c r="AA1775" s="8" t="s">
        <v>4</v>
      </c>
      <c r="AB1775" s="8">
        <v>200</v>
      </c>
      <c r="AC1775" s="9">
        <f t="shared" si="116"/>
        <v>3.0387318093461253E-7</v>
      </c>
    </row>
    <row r="1776" spans="1:29" x14ac:dyDescent="0.25">
      <c r="A1776" s="27" t="s">
        <v>9</v>
      </c>
      <c r="B1776" s="8" t="s">
        <v>15</v>
      </c>
      <c r="C1776" s="8" t="s">
        <v>2</v>
      </c>
      <c r="D1776" s="8" t="s">
        <v>8</v>
      </c>
      <c r="E1776" s="8">
        <v>300</v>
      </c>
      <c r="F1776" s="9">
        <f t="shared" si="118"/>
        <v>1.8034004919676542E-4</v>
      </c>
      <c r="H1776" s="3"/>
      <c r="I1776" s="27" t="s">
        <v>8</v>
      </c>
      <c r="J1776" s="8" t="s">
        <v>16</v>
      </c>
      <c r="K1776" s="8" t="s">
        <v>9</v>
      </c>
      <c r="L1776" s="8" t="s">
        <v>5</v>
      </c>
      <c r="M1776" s="8">
        <v>253196</v>
      </c>
      <c r="N1776" s="9">
        <f t="shared" si="119"/>
        <v>1.6547361734833258E-4</v>
      </c>
      <c r="Q1776" s="27" t="s">
        <v>7</v>
      </c>
      <c r="R1776" s="8" t="s">
        <v>16</v>
      </c>
      <c r="S1776" s="8" t="s">
        <v>13</v>
      </c>
      <c r="T1776" s="8" t="s">
        <v>12</v>
      </c>
      <c r="U1776" s="8">
        <v>400</v>
      </c>
      <c r="V1776" s="9">
        <f t="shared" si="117"/>
        <v>1.2433265844323003E-6</v>
      </c>
      <c r="X1776" s="27" t="s">
        <v>22</v>
      </c>
      <c r="Y1776" s="8" t="s">
        <v>16</v>
      </c>
      <c r="Z1776" s="8" t="s">
        <v>11</v>
      </c>
      <c r="AA1776" s="8" t="s">
        <v>5</v>
      </c>
      <c r="AB1776" s="8">
        <v>200</v>
      </c>
      <c r="AC1776" s="9">
        <f t="shared" si="116"/>
        <v>3.0387318093461253E-7</v>
      </c>
    </row>
    <row r="1777" spans="1:29" x14ac:dyDescent="0.25">
      <c r="A1777" s="27" t="s">
        <v>9</v>
      </c>
      <c r="B1777" s="8" t="s">
        <v>15</v>
      </c>
      <c r="C1777" s="8" t="s">
        <v>7</v>
      </c>
      <c r="D1777" s="8" t="s">
        <v>8</v>
      </c>
      <c r="E1777" s="8">
        <v>300</v>
      </c>
      <c r="F1777" s="9">
        <f t="shared" si="118"/>
        <v>1.8034004919676542E-4</v>
      </c>
      <c r="H1777" s="3"/>
      <c r="I1777" s="27" t="s">
        <v>4</v>
      </c>
      <c r="J1777" s="8" t="s">
        <v>16</v>
      </c>
      <c r="K1777" s="8" t="s">
        <v>12</v>
      </c>
      <c r="L1777" s="8" t="s">
        <v>9</v>
      </c>
      <c r="M1777" s="8">
        <v>251581</v>
      </c>
      <c r="N1777" s="9">
        <f t="shared" si="119"/>
        <v>1.6441815086380059E-4</v>
      </c>
      <c r="Q1777" s="27" t="s">
        <v>14</v>
      </c>
      <c r="R1777" s="8" t="s">
        <v>16</v>
      </c>
      <c r="S1777" s="8" t="s">
        <v>5</v>
      </c>
      <c r="T1777" s="8" t="s">
        <v>13</v>
      </c>
      <c r="U1777" s="8">
        <v>400</v>
      </c>
      <c r="V1777" s="9">
        <f t="shared" si="117"/>
        <v>1.2433265844323003E-6</v>
      </c>
      <c r="X1777" s="27" t="s">
        <v>22</v>
      </c>
      <c r="Y1777" s="8" t="s">
        <v>16</v>
      </c>
      <c r="Z1777" s="8" t="s">
        <v>8</v>
      </c>
      <c r="AA1777" s="8" t="s">
        <v>10</v>
      </c>
      <c r="AB1777" s="8">
        <v>200</v>
      </c>
      <c r="AC1777" s="9">
        <f t="shared" si="116"/>
        <v>3.0387318093461253E-7</v>
      </c>
    </row>
    <row r="1778" spans="1:29" x14ac:dyDescent="0.25">
      <c r="A1778" s="27" t="s">
        <v>9</v>
      </c>
      <c r="B1778" s="8" t="s">
        <v>15</v>
      </c>
      <c r="C1778" s="8" t="s">
        <v>11</v>
      </c>
      <c r="D1778" s="8" t="s">
        <v>10</v>
      </c>
      <c r="E1778" s="8">
        <v>300</v>
      </c>
      <c r="F1778" s="9">
        <f t="shared" si="118"/>
        <v>1.8034004919676542E-4</v>
      </c>
      <c r="H1778" s="3"/>
      <c r="I1778" s="27" t="s">
        <v>12</v>
      </c>
      <c r="J1778" s="8" t="s">
        <v>16</v>
      </c>
      <c r="K1778" s="8" t="s">
        <v>12</v>
      </c>
      <c r="L1778" s="8" t="s">
        <v>22</v>
      </c>
      <c r="M1778" s="8">
        <v>251400</v>
      </c>
      <c r="N1778" s="9">
        <f t="shared" si="119"/>
        <v>1.6429986019277876E-4</v>
      </c>
      <c r="Q1778" s="27" t="s">
        <v>10</v>
      </c>
      <c r="R1778" s="8" t="s">
        <v>16</v>
      </c>
      <c r="S1778" s="8" t="s">
        <v>12</v>
      </c>
      <c r="T1778" s="8" t="s">
        <v>13</v>
      </c>
      <c r="U1778" s="8">
        <v>400</v>
      </c>
      <c r="V1778" s="9">
        <f t="shared" si="117"/>
        <v>1.2433265844323003E-6</v>
      </c>
      <c r="X1778" s="27" t="s">
        <v>22</v>
      </c>
      <c r="Y1778" s="8" t="s">
        <v>16</v>
      </c>
      <c r="Z1778" s="8" t="s">
        <v>9</v>
      </c>
      <c r="AA1778" s="8" t="s">
        <v>10</v>
      </c>
      <c r="AB1778" s="8">
        <v>200</v>
      </c>
      <c r="AC1778" s="9">
        <f t="shared" si="116"/>
        <v>3.0387318093461253E-7</v>
      </c>
    </row>
    <row r="1779" spans="1:29" x14ac:dyDescent="0.25">
      <c r="A1779" s="27" t="s">
        <v>9</v>
      </c>
      <c r="B1779" s="8" t="s">
        <v>15</v>
      </c>
      <c r="C1779" s="8" t="s">
        <v>14</v>
      </c>
      <c r="D1779" s="8" t="s">
        <v>13</v>
      </c>
      <c r="E1779" s="8">
        <v>300</v>
      </c>
      <c r="F1779" s="9">
        <f t="shared" si="118"/>
        <v>1.8034004919676542E-4</v>
      </c>
      <c r="H1779" s="3"/>
      <c r="I1779" s="27" t="s">
        <v>22</v>
      </c>
      <c r="J1779" s="8" t="s">
        <v>16</v>
      </c>
      <c r="K1779" s="8" t="s">
        <v>11</v>
      </c>
      <c r="L1779" s="8" t="s">
        <v>10</v>
      </c>
      <c r="M1779" s="8">
        <v>250560</v>
      </c>
      <c r="N1779" s="9">
        <f t="shared" si="119"/>
        <v>1.6375088691289834E-4</v>
      </c>
      <c r="Q1779" s="27" t="s">
        <v>12</v>
      </c>
      <c r="R1779" s="8" t="s">
        <v>16</v>
      </c>
      <c r="S1779" s="8" t="s">
        <v>4</v>
      </c>
      <c r="T1779" s="8" t="s">
        <v>14</v>
      </c>
      <c r="U1779" s="8">
        <v>400</v>
      </c>
      <c r="V1779" s="9">
        <f t="shared" si="117"/>
        <v>1.2433265844323003E-6</v>
      </c>
      <c r="X1779" s="27" t="s">
        <v>22</v>
      </c>
      <c r="Y1779" s="8" t="s">
        <v>16</v>
      </c>
      <c r="Z1779" s="8" t="s">
        <v>14</v>
      </c>
      <c r="AA1779" s="8" t="s">
        <v>11</v>
      </c>
      <c r="AB1779" s="8">
        <v>200</v>
      </c>
      <c r="AC1779" s="9">
        <f t="shared" si="116"/>
        <v>3.0387318093461253E-7</v>
      </c>
    </row>
    <row r="1780" spans="1:29" x14ac:dyDescent="0.25">
      <c r="A1780" s="27" t="s">
        <v>9</v>
      </c>
      <c r="B1780" s="8" t="s">
        <v>15</v>
      </c>
      <c r="C1780" s="8" t="s">
        <v>7</v>
      </c>
      <c r="D1780" s="8" t="s">
        <v>2</v>
      </c>
      <c r="E1780" s="8">
        <v>200</v>
      </c>
      <c r="F1780" s="9">
        <f t="shared" si="118"/>
        <v>1.2022669946451028E-4</v>
      </c>
      <c r="H1780" s="3"/>
      <c r="I1780" s="27" t="s">
        <v>10</v>
      </c>
      <c r="J1780" s="8" t="s">
        <v>16</v>
      </c>
      <c r="K1780" s="8" t="s">
        <v>13</v>
      </c>
      <c r="L1780" s="8" t="s">
        <v>22</v>
      </c>
      <c r="M1780" s="8">
        <v>249265</v>
      </c>
      <c r="N1780" s="9">
        <f t="shared" si="119"/>
        <v>1.6290455310641604E-4</v>
      </c>
      <c r="Q1780" s="27" t="s">
        <v>11</v>
      </c>
      <c r="R1780" s="8" t="s">
        <v>16</v>
      </c>
      <c r="S1780" s="8" t="s">
        <v>23</v>
      </c>
      <c r="T1780" s="8" t="s">
        <v>14</v>
      </c>
      <c r="U1780" s="8">
        <v>400</v>
      </c>
      <c r="V1780" s="9">
        <f t="shared" si="117"/>
        <v>1.2433265844323003E-6</v>
      </c>
      <c r="X1780" s="27" t="s">
        <v>22</v>
      </c>
      <c r="Y1780" s="8" t="s">
        <v>16</v>
      </c>
      <c r="Z1780" s="8" t="s">
        <v>14</v>
      </c>
      <c r="AA1780" s="8" t="s">
        <v>13</v>
      </c>
      <c r="AB1780" s="8">
        <v>200</v>
      </c>
      <c r="AC1780" s="9">
        <f t="shared" si="116"/>
        <v>3.0387318093461253E-7</v>
      </c>
    </row>
    <row r="1781" spans="1:29" x14ac:dyDescent="0.25">
      <c r="A1781" s="27" t="s">
        <v>9</v>
      </c>
      <c r="B1781" s="8" t="s">
        <v>15</v>
      </c>
      <c r="C1781" s="8" t="s">
        <v>13</v>
      </c>
      <c r="D1781" s="8" t="s">
        <v>10</v>
      </c>
      <c r="E1781" s="8">
        <v>200</v>
      </c>
      <c r="F1781" s="9">
        <f t="shared" si="118"/>
        <v>1.2022669946451028E-4</v>
      </c>
      <c r="H1781" s="3"/>
      <c r="I1781" s="27" t="s">
        <v>7</v>
      </c>
      <c r="J1781" s="8" t="s">
        <v>16</v>
      </c>
      <c r="K1781" s="8" t="s">
        <v>10</v>
      </c>
      <c r="L1781" s="8" t="s">
        <v>7</v>
      </c>
      <c r="M1781" s="8">
        <v>248938</v>
      </c>
      <c r="N1781" s="9">
        <f t="shared" si="119"/>
        <v>1.6269084565103404E-4</v>
      </c>
      <c r="Q1781" s="27" t="s">
        <v>4</v>
      </c>
      <c r="R1781" s="8" t="s">
        <v>16</v>
      </c>
      <c r="S1781" s="8" t="s">
        <v>11</v>
      </c>
      <c r="T1781" s="8" t="s">
        <v>4</v>
      </c>
      <c r="U1781" s="8">
        <v>367</v>
      </c>
      <c r="V1781" s="9">
        <f t="shared" si="117"/>
        <v>1.1407521412166355E-6</v>
      </c>
      <c r="X1781" s="27" t="s">
        <v>22</v>
      </c>
      <c r="Y1781" s="8" t="s">
        <v>16</v>
      </c>
      <c r="Z1781" s="8" t="s">
        <v>22</v>
      </c>
      <c r="AA1781" s="8" t="s">
        <v>12</v>
      </c>
      <c r="AB1781" s="8">
        <v>166</v>
      </c>
      <c r="AC1781" s="9">
        <f t="shared" si="116"/>
        <v>2.5221474017572842E-7</v>
      </c>
    </row>
    <row r="1782" spans="1:29" x14ac:dyDescent="0.25">
      <c r="A1782" s="27" t="s">
        <v>9</v>
      </c>
      <c r="B1782" s="8" t="s">
        <v>15</v>
      </c>
      <c r="C1782" s="8" t="s">
        <v>4</v>
      </c>
      <c r="D1782" s="8" t="s">
        <v>9</v>
      </c>
      <c r="E1782" s="8">
        <v>126</v>
      </c>
      <c r="F1782" s="9">
        <f t="shared" si="118"/>
        <v>7.5742820662641475E-5</v>
      </c>
      <c r="H1782" s="3"/>
      <c r="I1782" s="27" t="s">
        <v>7</v>
      </c>
      <c r="J1782" s="8" t="s">
        <v>16</v>
      </c>
      <c r="K1782" s="8" t="s">
        <v>7</v>
      </c>
      <c r="L1782" s="8" t="s">
        <v>22</v>
      </c>
      <c r="M1782" s="8">
        <v>247590</v>
      </c>
      <c r="N1782" s="9">
        <f t="shared" si="119"/>
        <v>1.6180987424474976E-4</v>
      </c>
      <c r="Q1782" s="27" t="s">
        <v>7</v>
      </c>
      <c r="R1782" s="8" t="s">
        <v>16</v>
      </c>
      <c r="S1782" s="8" t="s">
        <v>5</v>
      </c>
      <c r="T1782" s="8" t="s">
        <v>4</v>
      </c>
      <c r="U1782" s="8">
        <v>350</v>
      </c>
      <c r="V1782" s="9">
        <f t="shared" si="117"/>
        <v>1.0879107613782629E-6</v>
      </c>
      <c r="X1782" s="27" t="s">
        <v>22</v>
      </c>
      <c r="Y1782" s="8" t="s">
        <v>16</v>
      </c>
      <c r="Z1782" s="8" t="s">
        <v>4</v>
      </c>
      <c r="AA1782" s="8" t="s">
        <v>22</v>
      </c>
      <c r="AB1782" s="8">
        <v>159</v>
      </c>
      <c r="AC1782" s="9">
        <f t="shared" si="116"/>
        <v>2.4157917884301696E-7</v>
      </c>
    </row>
    <row r="1783" spans="1:29" x14ac:dyDescent="0.25">
      <c r="A1783" s="27" t="s">
        <v>9</v>
      </c>
      <c r="B1783" s="8" t="s">
        <v>15</v>
      </c>
      <c r="C1783" s="8" t="s">
        <v>9</v>
      </c>
      <c r="D1783" s="8" t="s">
        <v>5</v>
      </c>
      <c r="E1783" s="8">
        <v>104</v>
      </c>
      <c r="F1783" s="9">
        <f t="shared" si="118"/>
        <v>6.2517883721545348E-5</v>
      </c>
      <c r="H1783" s="3"/>
      <c r="I1783" s="27" t="s">
        <v>4</v>
      </c>
      <c r="J1783" s="8" t="s">
        <v>16</v>
      </c>
      <c r="K1783" s="8" t="s">
        <v>22</v>
      </c>
      <c r="L1783" s="8" t="s">
        <v>7</v>
      </c>
      <c r="M1783" s="8">
        <v>247329</v>
      </c>
      <c r="N1783" s="9">
        <f t="shared" si="119"/>
        <v>1.6163930040421549E-4</v>
      </c>
      <c r="Q1783" s="27" t="s">
        <v>5</v>
      </c>
      <c r="R1783" s="8" t="s">
        <v>16</v>
      </c>
      <c r="S1783" s="8" t="s">
        <v>13</v>
      </c>
      <c r="T1783" s="8" t="s">
        <v>9</v>
      </c>
      <c r="U1783" s="8">
        <v>347</v>
      </c>
      <c r="V1783" s="9">
        <f t="shared" si="117"/>
        <v>1.0785858119950206E-6</v>
      </c>
      <c r="X1783" s="27" t="s">
        <v>22</v>
      </c>
      <c r="Y1783" s="8" t="s">
        <v>16</v>
      </c>
      <c r="Z1783" s="8" t="s">
        <v>9</v>
      </c>
      <c r="AA1783" s="8" t="s">
        <v>4</v>
      </c>
      <c r="AB1783" s="8">
        <v>100</v>
      </c>
      <c r="AC1783" s="9">
        <f t="shared" si="116"/>
        <v>1.5193659046730626E-7</v>
      </c>
    </row>
    <row r="1784" spans="1:29" x14ac:dyDescent="0.25">
      <c r="A1784" s="27" t="s">
        <v>9</v>
      </c>
      <c r="B1784" s="8" t="s">
        <v>15</v>
      </c>
      <c r="C1784" s="8" t="s">
        <v>2</v>
      </c>
      <c r="D1784" s="8" t="s">
        <v>5</v>
      </c>
      <c r="E1784" s="8">
        <v>101</v>
      </c>
      <c r="F1784" s="9">
        <f t="shared" si="118"/>
        <v>6.0714483229577692E-5</v>
      </c>
      <c r="H1784" s="3"/>
      <c r="I1784" s="27" t="s">
        <v>22</v>
      </c>
      <c r="J1784" s="8" t="s">
        <v>16</v>
      </c>
      <c r="K1784" s="8" t="s">
        <v>10</v>
      </c>
      <c r="L1784" s="8" t="s">
        <v>13</v>
      </c>
      <c r="M1784" s="8">
        <v>245716</v>
      </c>
      <c r="N1784" s="9">
        <f t="shared" si="119"/>
        <v>1.6058514099892134E-4</v>
      </c>
      <c r="Q1784" s="27" t="s">
        <v>5</v>
      </c>
      <c r="R1784" s="8" t="s">
        <v>16</v>
      </c>
      <c r="S1784" s="8" t="s">
        <v>7</v>
      </c>
      <c r="T1784" s="8" t="s">
        <v>14</v>
      </c>
      <c r="U1784" s="8">
        <v>340</v>
      </c>
      <c r="V1784" s="9">
        <f t="shared" si="117"/>
        <v>1.0568275967674554E-6</v>
      </c>
      <c r="X1784" s="27" t="s">
        <v>22</v>
      </c>
      <c r="Y1784" s="8" t="s">
        <v>16</v>
      </c>
      <c r="Z1784" s="8" t="s">
        <v>9</v>
      </c>
      <c r="AA1784" s="8" t="s">
        <v>5</v>
      </c>
      <c r="AB1784" s="8">
        <v>100</v>
      </c>
      <c r="AC1784" s="9">
        <f t="shared" si="116"/>
        <v>1.5193659046730626E-7</v>
      </c>
    </row>
    <row r="1785" spans="1:29" x14ac:dyDescent="0.25">
      <c r="A1785" s="27" t="s">
        <v>9</v>
      </c>
      <c r="B1785" s="8" t="s">
        <v>15</v>
      </c>
      <c r="C1785" s="8" t="s">
        <v>4</v>
      </c>
      <c r="D1785" s="8" t="s">
        <v>2</v>
      </c>
      <c r="E1785" s="8">
        <v>100</v>
      </c>
      <c r="F1785" s="9">
        <f t="shared" si="118"/>
        <v>6.0113349732255138E-5</v>
      </c>
      <c r="H1785" s="3"/>
      <c r="I1785" s="27" t="s">
        <v>11</v>
      </c>
      <c r="J1785" s="8" t="s">
        <v>16</v>
      </c>
      <c r="K1785" s="8" t="s">
        <v>9</v>
      </c>
      <c r="L1785" s="8" t="s">
        <v>10</v>
      </c>
      <c r="M1785" s="8">
        <v>245397</v>
      </c>
      <c r="N1785" s="9">
        <f t="shared" si="119"/>
        <v>1.6037666186049056E-4</v>
      </c>
      <c r="Q1785" s="27" t="s">
        <v>4</v>
      </c>
      <c r="R1785" s="8" t="s">
        <v>16</v>
      </c>
      <c r="S1785" s="8" t="s">
        <v>4</v>
      </c>
      <c r="T1785" s="8" t="s">
        <v>4</v>
      </c>
      <c r="U1785" s="8">
        <v>300</v>
      </c>
      <c r="V1785" s="9">
        <f t="shared" si="117"/>
        <v>9.3249493832422529E-7</v>
      </c>
      <c r="X1785" s="27" t="s">
        <v>22</v>
      </c>
      <c r="Y1785" s="8" t="s">
        <v>16</v>
      </c>
      <c r="Z1785" s="8" t="s">
        <v>9</v>
      </c>
      <c r="AA1785" s="8" t="s">
        <v>7</v>
      </c>
      <c r="AB1785" s="8">
        <v>100</v>
      </c>
      <c r="AC1785" s="9">
        <f t="shared" si="116"/>
        <v>1.5193659046730626E-7</v>
      </c>
    </row>
    <row r="1786" spans="1:29" x14ac:dyDescent="0.25">
      <c r="A1786" s="27" t="s">
        <v>9</v>
      </c>
      <c r="B1786" s="8" t="s">
        <v>15</v>
      </c>
      <c r="C1786" s="8" t="s">
        <v>12</v>
      </c>
      <c r="D1786" s="8" t="s">
        <v>4</v>
      </c>
      <c r="E1786" s="8">
        <v>100</v>
      </c>
      <c r="F1786" s="9">
        <f t="shared" si="118"/>
        <v>6.0113349732255138E-5</v>
      </c>
      <c r="H1786" s="3"/>
      <c r="I1786" s="27" t="s">
        <v>10</v>
      </c>
      <c r="J1786" s="8" t="s">
        <v>16</v>
      </c>
      <c r="K1786" s="8" t="s">
        <v>22</v>
      </c>
      <c r="L1786" s="8" t="s">
        <v>11</v>
      </c>
      <c r="M1786" s="8">
        <v>245152</v>
      </c>
      <c r="N1786" s="9">
        <f t="shared" si="119"/>
        <v>1.6021654465385877E-4</v>
      </c>
      <c r="Q1786" s="27" t="s">
        <v>9</v>
      </c>
      <c r="R1786" s="8" t="s">
        <v>16</v>
      </c>
      <c r="S1786" s="8" t="s">
        <v>11</v>
      </c>
      <c r="T1786" s="8" t="s">
        <v>4</v>
      </c>
      <c r="U1786" s="8">
        <v>300</v>
      </c>
      <c r="V1786" s="9">
        <f t="shared" si="117"/>
        <v>9.3249493832422529E-7</v>
      </c>
      <c r="X1786" s="27" t="s">
        <v>9</v>
      </c>
      <c r="Y1786" s="8" t="s">
        <v>16</v>
      </c>
      <c r="Z1786" s="8" t="s">
        <v>10</v>
      </c>
      <c r="AA1786" s="8" t="s">
        <v>10</v>
      </c>
      <c r="AB1786" s="8">
        <v>18800148</v>
      </c>
      <c r="AC1786" s="9">
        <f t="shared" si="116"/>
        <v>2.856430387400747E-2</v>
      </c>
    </row>
    <row r="1787" spans="1:29" x14ac:dyDescent="0.25">
      <c r="A1787" s="27" t="s">
        <v>9</v>
      </c>
      <c r="B1787" s="8" t="s">
        <v>15</v>
      </c>
      <c r="C1787" s="8" t="s">
        <v>12</v>
      </c>
      <c r="D1787" s="8" t="s">
        <v>7</v>
      </c>
      <c r="E1787" s="8">
        <v>100</v>
      </c>
      <c r="F1787" s="9">
        <f t="shared" si="118"/>
        <v>6.0113349732255138E-5</v>
      </c>
      <c r="H1787" s="3"/>
      <c r="I1787" s="27" t="s">
        <v>11</v>
      </c>
      <c r="J1787" s="8" t="s">
        <v>16</v>
      </c>
      <c r="K1787" s="8" t="s">
        <v>10</v>
      </c>
      <c r="L1787" s="8" t="s">
        <v>14</v>
      </c>
      <c r="M1787" s="8">
        <v>244465</v>
      </c>
      <c r="N1787" s="9">
        <f t="shared" si="119"/>
        <v>1.5976756293567087E-4</v>
      </c>
      <c r="Q1787" s="27" t="s">
        <v>9</v>
      </c>
      <c r="R1787" s="8" t="s">
        <v>16</v>
      </c>
      <c r="S1787" s="8" t="s">
        <v>13</v>
      </c>
      <c r="T1787" s="8" t="s">
        <v>4</v>
      </c>
      <c r="U1787" s="8">
        <v>300</v>
      </c>
      <c r="V1787" s="9">
        <f t="shared" si="117"/>
        <v>9.3249493832422529E-7</v>
      </c>
      <c r="X1787" s="27" t="s">
        <v>9</v>
      </c>
      <c r="Y1787" s="8" t="s">
        <v>16</v>
      </c>
      <c r="Z1787" s="8" t="s">
        <v>10</v>
      </c>
      <c r="AA1787" s="8" t="s">
        <v>9</v>
      </c>
      <c r="AB1787" s="8">
        <v>4785742</v>
      </c>
      <c r="AC1787" s="9">
        <f t="shared" si="116"/>
        <v>7.2712932233618723E-3</v>
      </c>
    </row>
    <row r="1788" spans="1:29" x14ac:dyDescent="0.25">
      <c r="A1788" s="27" t="s">
        <v>9</v>
      </c>
      <c r="B1788" s="8" t="s">
        <v>15</v>
      </c>
      <c r="C1788" s="8" t="s">
        <v>14</v>
      </c>
      <c r="D1788" s="8" t="s">
        <v>7</v>
      </c>
      <c r="E1788" s="8">
        <v>100</v>
      </c>
      <c r="F1788" s="9">
        <f t="shared" si="118"/>
        <v>6.0113349732255138E-5</v>
      </c>
      <c r="H1788" s="3"/>
      <c r="I1788" s="27" t="s">
        <v>13</v>
      </c>
      <c r="J1788" s="8" t="s">
        <v>16</v>
      </c>
      <c r="K1788" s="8" t="s">
        <v>10</v>
      </c>
      <c r="L1788" s="8" t="s">
        <v>12</v>
      </c>
      <c r="M1788" s="8">
        <v>243487</v>
      </c>
      <c r="N1788" s="9">
        <f t="shared" si="119"/>
        <v>1.5912840118838153E-4</v>
      </c>
      <c r="Q1788" s="27" t="s">
        <v>12</v>
      </c>
      <c r="R1788" s="8" t="s">
        <v>16</v>
      </c>
      <c r="S1788" s="8" t="s">
        <v>14</v>
      </c>
      <c r="T1788" s="8" t="s">
        <v>4</v>
      </c>
      <c r="U1788" s="8">
        <v>300</v>
      </c>
      <c r="V1788" s="9">
        <f t="shared" si="117"/>
        <v>9.3249493832422529E-7</v>
      </c>
      <c r="X1788" s="27" t="s">
        <v>9</v>
      </c>
      <c r="Y1788" s="8" t="s">
        <v>16</v>
      </c>
      <c r="Z1788" s="8" t="s">
        <v>9</v>
      </c>
      <c r="AA1788" s="8" t="s">
        <v>10</v>
      </c>
      <c r="AB1788" s="8">
        <v>4552187</v>
      </c>
      <c r="AC1788" s="9">
        <f t="shared" si="116"/>
        <v>6.9164377194959551E-3</v>
      </c>
    </row>
    <row r="1789" spans="1:29" x14ac:dyDescent="0.25">
      <c r="A1789" s="27" t="s">
        <v>9</v>
      </c>
      <c r="B1789" s="8" t="s">
        <v>15</v>
      </c>
      <c r="C1789" s="8" t="s">
        <v>11</v>
      </c>
      <c r="D1789" s="8" t="s">
        <v>8</v>
      </c>
      <c r="E1789" s="8">
        <v>100</v>
      </c>
      <c r="F1789" s="9">
        <f t="shared" si="118"/>
        <v>6.0113349732255138E-5</v>
      </c>
      <c r="H1789" s="3"/>
      <c r="I1789" s="27" t="s">
        <v>12</v>
      </c>
      <c r="J1789" s="8" t="s">
        <v>16</v>
      </c>
      <c r="K1789" s="8" t="s">
        <v>14</v>
      </c>
      <c r="L1789" s="8" t="s">
        <v>14</v>
      </c>
      <c r="M1789" s="8">
        <v>240228</v>
      </c>
      <c r="N1789" s="9">
        <f t="shared" si="119"/>
        <v>1.5699851557036935E-4</v>
      </c>
      <c r="Q1789" s="27" t="s">
        <v>7</v>
      </c>
      <c r="R1789" s="8" t="s">
        <v>16</v>
      </c>
      <c r="S1789" s="8" t="s">
        <v>7</v>
      </c>
      <c r="T1789" s="8" t="s">
        <v>5</v>
      </c>
      <c r="U1789" s="8">
        <v>300</v>
      </c>
      <c r="V1789" s="9">
        <f t="shared" si="117"/>
        <v>9.3249493832422529E-7</v>
      </c>
      <c r="X1789" s="27" t="s">
        <v>9</v>
      </c>
      <c r="Y1789" s="8" t="s">
        <v>16</v>
      </c>
      <c r="Z1789" s="8" t="s">
        <v>10</v>
      </c>
      <c r="AA1789" s="8" t="s">
        <v>14</v>
      </c>
      <c r="AB1789" s="8">
        <v>4227777</v>
      </c>
      <c r="AC1789" s="9">
        <f t="shared" si="116"/>
        <v>6.4235402263609666E-3</v>
      </c>
    </row>
    <row r="1790" spans="1:29" x14ac:dyDescent="0.25">
      <c r="A1790" s="27" t="s">
        <v>9</v>
      </c>
      <c r="B1790" s="8" t="s">
        <v>15</v>
      </c>
      <c r="C1790" s="8" t="s">
        <v>13</v>
      </c>
      <c r="D1790" s="8" t="s">
        <v>8</v>
      </c>
      <c r="E1790" s="8">
        <v>100</v>
      </c>
      <c r="F1790" s="9">
        <f t="shared" si="118"/>
        <v>6.0113349732255138E-5</v>
      </c>
      <c r="H1790" s="3"/>
      <c r="I1790" s="27" t="s">
        <v>10</v>
      </c>
      <c r="J1790" s="8" t="s">
        <v>16</v>
      </c>
      <c r="K1790" s="8" t="s">
        <v>14</v>
      </c>
      <c r="L1790" s="8" t="s">
        <v>5</v>
      </c>
      <c r="M1790" s="8">
        <v>237883</v>
      </c>
      <c r="N1790" s="9">
        <f t="shared" si="119"/>
        <v>1.5546596516403656E-4</v>
      </c>
      <c r="Q1790" s="27" t="s">
        <v>8</v>
      </c>
      <c r="R1790" s="8" t="s">
        <v>16</v>
      </c>
      <c r="S1790" s="8" t="s">
        <v>11</v>
      </c>
      <c r="T1790" s="8" t="s">
        <v>5</v>
      </c>
      <c r="U1790" s="8">
        <v>300</v>
      </c>
      <c r="V1790" s="9">
        <f t="shared" si="117"/>
        <v>9.3249493832422529E-7</v>
      </c>
      <c r="X1790" s="27" t="s">
        <v>9</v>
      </c>
      <c r="Y1790" s="8" t="s">
        <v>16</v>
      </c>
      <c r="Z1790" s="8" t="s">
        <v>14</v>
      </c>
      <c r="AA1790" s="8" t="s">
        <v>10</v>
      </c>
      <c r="AB1790" s="8">
        <v>3754961</v>
      </c>
      <c r="AC1790" s="9">
        <f t="shared" ref="AC1790:AC1853" si="120">AB1790/SUM($AB$958:$AB$2557)</f>
        <v>5.7051597167770678E-3</v>
      </c>
    </row>
    <row r="1791" spans="1:29" x14ac:dyDescent="0.25">
      <c r="A1791" s="27" t="s">
        <v>9</v>
      </c>
      <c r="B1791" s="8" t="s">
        <v>15</v>
      </c>
      <c r="C1791" s="8" t="s">
        <v>12</v>
      </c>
      <c r="D1791" s="8" t="s">
        <v>9</v>
      </c>
      <c r="E1791" s="8">
        <v>100</v>
      </c>
      <c r="F1791" s="9">
        <f t="shared" si="118"/>
        <v>6.0113349732255138E-5</v>
      </c>
      <c r="H1791" s="3"/>
      <c r="I1791" s="27" t="s">
        <v>9</v>
      </c>
      <c r="J1791" s="8" t="s">
        <v>16</v>
      </c>
      <c r="K1791" s="8" t="s">
        <v>4</v>
      </c>
      <c r="L1791" s="8" t="s">
        <v>10</v>
      </c>
      <c r="M1791" s="8">
        <v>237243</v>
      </c>
      <c r="N1791" s="9">
        <f t="shared" si="119"/>
        <v>1.5504769980793719E-4</v>
      </c>
      <c r="Q1791" s="27" t="s">
        <v>4</v>
      </c>
      <c r="R1791" s="8" t="s">
        <v>16</v>
      </c>
      <c r="S1791" s="8" t="s">
        <v>13</v>
      </c>
      <c r="T1791" s="8" t="s">
        <v>5</v>
      </c>
      <c r="U1791" s="8">
        <v>300</v>
      </c>
      <c r="V1791" s="9">
        <f t="shared" si="117"/>
        <v>9.3249493832422529E-7</v>
      </c>
      <c r="X1791" s="27" t="s">
        <v>9</v>
      </c>
      <c r="Y1791" s="8" t="s">
        <v>16</v>
      </c>
      <c r="Z1791" s="8" t="s">
        <v>10</v>
      </c>
      <c r="AA1791" s="8" t="s">
        <v>8</v>
      </c>
      <c r="AB1791" s="8">
        <v>2826584</v>
      </c>
      <c r="AC1791" s="9">
        <f t="shared" si="120"/>
        <v>4.2946153562944045E-3</v>
      </c>
    </row>
    <row r="1792" spans="1:29" x14ac:dyDescent="0.25">
      <c r="A1792" s="27" t="s">
        <v>9</v>
      </c>
      <c r="B1792" s="8" t="s">
        <v>15</v>
      </c>
      <c r="C1792" s="8" t="s">
        <v>4</v>
      </c>
      <c r="D1792" s="8" t="s">
        <v>10</v>
      </c>
      <c r="E1792" s="8">
        <v>100</v>
      </c>
      <c r="F1792" s="9">
        <f t="shared" si="118"/>
        <v>6.0113349732255138E-5</v>
      </c>
      <c r="H1792" s="3"/>
      <c r="I1792" s="27" t="s">
        <v>22</v>
      </c>
      <c r="J1792" s="8" t="s">
        <v>16</v>
      </c>
      <c r="K1792" s="8" t="s">
        <v>8</v>
      </c>
      <c r="L1792" s="8" t="s">
        <v>7</v>
      </c>
      <c r="M1792" s="8">
        <v>236554</v>
      </c>
      <c r="N1792" s="9">
        <f t="shared" si="119"/>
        <v>1.5459741101051148E-4</v>
      </c>
      <c r="Q1792" s="27" t="s">
        <v>13</v>
      </c>
      <c r="R1792" s="8" t="s">
        <v>16</v>
      </c>
      <c r="S1792" s="8" t="s">
        <v>13</v>
      </c>
      <c r="T1792" s="8" t="s">
        <v>5</v>
      </c>
      <c r="U1792" s="8">
        <v>300</v>
      </c>
      <c r="V1792" s="9">
        <f t="shared" si="117"/>
        <v>9.3249493832422529E-7</v>
      </c>
      <c r="X1792" s="27" t="s">
        <v>9</v>
      </c>
      <c r="Y1792" s="8" t="s">
        <v>16</v>
      </c>
      <c r="Z1792" s="8" t="s">
        <v>8</v>
      </c>
      <c r="AA1792" s="8" t="s">
        <v>10</v>
      </c>
      <c r="AB1792" s="8">
        <v>2447611</v>
      </c>
      <c r="AC1792" s="9">
        <f t="shared" si="120"/>
        <v>3.7188167013027396E-3</v>
      </c>
    </row>
    <row r="1793" spans="1:29" x14ac:dyDescent="0.25">
      <c r="A1793" s="27" t="s">
        <v>9</v>
      </c>
      <c r="B1793" s="8" t="s">
        <v>15</v>
      </c>
      <c r="C1793" s="8" t="s">
        <v>5</v>
      </c>
      <c r="D1793" s="8" t="s">
        <v>10</v>
      </c>
      <c r="E1793" s="8">
        <v>100</v>
      </c>
      <c r="F1793" s="9">
        <f t="shared" si="118"/>
        <v>6.0113349732255138E-5</v>
      </c>
      <c r="H1793" s="3"/>
      <c r="I1793" s="27" t="s">
        <v>9</v>
      </c>
      <c r="J1793" s="8" t="s">
        <v>16</v>
      </c>
      <c r="K1793" s="8" t="s">
        <v>22</v>
      </c>
      <c r="L1793" s="8" t="s">
        <v>4</v>
      </c>
      <c r="M1793" s="8">
        <v>231223</v>
      </c>
      <c r="N1793" s="9">
        <f t="shared" si="119"/>
        <v>1.5111339130212761E-4</v>
      </c>
      <c r="Q1793" s="27" t="s">
        <v>12</v>
      </c>
      <c r="R1793" s="8" t="s">
        <v>16</v>
      </c>
      <c r="S1793" s="8" t="s">
        <v>8</v>
      </c>
      <c r="T1793" s="8" t="s">
        <v>7</v>
      </c>
      <c r="U1793" s="8">
        <v>300</v>
      </c>
      <c r="V1793" s="9">
        <f t="shared" si="117"/>
        <v>9.3249493832422529E-7</v>
      </c>
      <c r="X1793" s="27" t="s">
        <v>9</v>
      </c>
      <c r="Y1793" s="8" t="s">
        <v>16</v>
      </c>
      <c r="Z1793" s="8" t="s">
        <v>9</v>
      </c>
      <c r="AA1793" s="8" t="s">
        <v>9</v>
      </c>
      <c r="AB1793" s="8">
        <v>1864096</v>
      </c>
      <c r="AC1793" s="9">
        <f t="shared" si="120"/>
        <v>2.8322439054374376E-3</v>
      </c>
    </row>
    <row r="1794" spans="1:29" x14ac:dyDescent="0.25">
      <c r="A1794" s="27" t="s">
        <v>9</v>
      </c>
      <c r="B1794" s="8" t="s">
        <v>15</v>
      </c>
      <c r="C1794" s="8" t="s">
        <v>7</v>
      </c>
      <c r="D1794" s="8" t="s">
        <v>10</v>
      </c>
      <c r="E1794" s="8">
        <v>100</v>
      </c>
      <c r="F1794" s="9">
        <f t="shared" si="118"/>
        <v>6.0113349732255138E-5</v>
      </c>
      <c r="H1794" s="3"/>
      <c r="I1794" s="27" t="s">
        <v>11</v>
      </c>
      <c r="J1794" s="8" t="s">
        <v>16</v>
      </c>
      <c r="K1794" s="8" t="s">
        <v>14</v>
      </c>
      <c r="L1794" s="8" t="s">
        <v>10</v>
      </c>
      <c r="M1794" s="8">
        <v>228986</v>
      </c>
      <c r="N1794" s="9">
        <f t="shared" si="119"/>
        <v>1.4965142317463658E-4</v>
      </c>
      <c r="Q1794" s="27" t="s">
        <v>4</v>
      </c>
      <c r="R1794" s="8" t="s">
        <v>16</v>
      </c>
      <c r="S1794" s="8" t="s">
        <v>12</v>
      </c>
      <c r="T1794" s="8" t="s">
        <v>7</v>
      </c>
      <c r="U1794" s="8">
        <v>300</v>
      </c>
      <c r="V1794" s="9">
        <f t="shared" si="117"/>
        <v>9.3249493832422529E-7</v>
      </c>
      <c r="X1794" s="27" t="s">
        <v>9</v>
      </c>
      <c r="Y1794" s="8" t="s">
        <v>16</v>
      </c>
      <c r="Z1794" s="8" t="s">
        <v>14</v>
      </c>
      <c r="AA1794" s="8" t="s">
        <v>14</v>
      </c>
      <c r="AB1794" s="8">
        <v>1453644</v>
      </c>
      <c r="AC1794" s="9">
        <f t="shared" si="120"/>
        <v>2.2086171311325696E-3</v>
      </c>
    </row>
    <row r="1795" spans="1:29" x14ac:dyDescent="0.25">
      <c r="A1795" s="27" t="s">
        <v>9</v>
      </c>
      <c r="B1795" s="8" t="s">
        <v>15</v>
      </c>
      <c r="C1795" s="8" t="s">
        <v>10</v>
      </c>
      <c r="D1795" s="8" t="s">
        <v>11</v>
      </c>
      <c r="E1795" s="8">
        <v>100</v>
      </c>
      <c r="F1795" s="9">
        <f t="shared" si="118"/>
        <v>6.0113349732255138E-5</v>
      </c>
      <c r="H1795" s="3"/>
      <c r="I1795" s="27" t="s">
        <v>10</v>
      </c>
      <c r="J1795" s="8" t="s">
        <v>16</v>
      </c>
      <c r="K1795" s="8" t="s">
        <v>22</v>
      </c>
      <c r="L1795" s="8" t="s">
        <v>4</v>
      </c>
      <c r="M1795" s="8">
        <v>228749</v>
      </c>
      <c r="N1795" s="9">
        <f t="shared" si="119"/>
        <v>1.4949653428495603E-4</v>
      </c>
      <c r="Q1795" s="27" t="s">
        <v>13</v>
      </c>
      <c r="R1795" s="8" t="s">
        <v>16</v>
      </c>
      <c r="S1795" s="8" t="s">
        <v>12</v>
      </c>
      <c r="T1795" s="8" t="s">
        <v>7</v>
      </c>
      <c r="U1795" s="8">
        <v>300</v>
      </c>
      <c r="V1795" s="9">
        <f t="shared" si="117"/>
        <v>9.3249493832422529E-7</v>
      </c>
      <c r="X1795" s="27" t="s">
        <v>9</v>
      </c>
      <c r="Y1795" s="8" t="s">
        <v>16</v>
      </c>
      <c r="Z1795" s="8" t="s">
        <v>14</v>
      </c>
      <c r="AA1795" s="8" t="s">
        <v>9</v>
      </c>
      <c r="AB1795" s="8">
        <v>1139760</v>
      </c>
      <c r="AC1795" s="9">
        <f t="shared" si="120"/>
        <v>1.7317124835101699E-3</v>
      </c>
    </row>
    <row r="1796" spans="1:29" x14ac:dyDescent="0.25">
      <c r="A1796" s="27" t="s">
        <v>9</v>
      </c>
      <c r="B1796" s="8" t="s">
        <v>15</v>
      </c>
      <c r="C1796" s="8" t="s">
        <v>9</v>
      </c>
      <c r="D1796" s="8" t="s">
        <v>12</v>
      </c>
      <c r="E1796" s="8">
        <v>100</v>
      </c>
      <c r="F1796" s="9">
        <f t="shared" si="118"/>
        <v>6.0113349732255138E-5</v>
      </c>
      <c r="H1796" s="3"/>
      <c r="I1796" s="27" t="s">
        <v>9</v>
      </c>
      <c r="J1796" s="8" t="s">
        <v>16</v>
      </c>
      <c r="K1796" s="8" t="s">
        <v>13</v>
      </c>
      <c r="L1796" s="8" t="s">
        <v>9</v>
      </c>
      <c r="M1796" s="8">
        <v>228010</v>
      </c>
      <c r="N1796" s="9">
        <f t="shared" si="119"/>
        <v>1.4901356850658505E-4</v>
      </c>
      <c r="Q1796" s="27" t="s">
        <v>12</v>
      </c>
      <c r="R1796" s="8" t="s">
        <v>16</v>
      </c>
      <c r="S1796" s="8" t="s">
        <v>4</v>
      </c>
      <c r="T1796" s="8" t="s">
        <v>8</v>
      </c>
      <c r="U1796" s="8">
        <v>300</v>
      </c>
      <c r="V1796" s="9">
        <f t="shared" si="117"/>
        <v>9.3249493832422529E-7</v>
      </c>
      <c r="X1796" s="27" t="s">
        <v>9</v>
      </c>
      <c r="Y1796" s="8" t="s">
        <v>16</v>
      </c>
      <c r="Z1796" s="8" t="s">
        <v>8</v>
      </c>
      <c r="AA1796" s="8" t="s">
        <v>9</v>
      </c>
      <c r="AB1796" s="8">
        <v>1083684</v>
      </c>
      <c r="AC1796" s="9">
        <f t="shared" si="120"/>
        <v>1.6465125210397232E-3</v>
      </c>
    </row>
    <row r="1797" spans="1:29" x14ac:dyDescent="0.25">
      <c r="A1797" s="27" t="s">
        <v>10</v>
      </c>
      <c r="B1797" s="8" t="s">
        <v>15</v>
      </c>
      <c r="C1797" s="8" t="s">
        <v>10</v>
      </c>
      <c r="D1797" s="8" t="s">
        <v>10</v>
      </c>
      <c r="E1797" s="8">
        <v>16819</v>
      </c>
      <c r="F1797" s="9">
        <f t="shared" si="118"/>
        <v>1.0110464291467992E-2</v>
      </c>
      <c r="H1797" s="3"/>
      <c r="I1797" s="27" t="s">
        <v>8</v>
      </c>
      <c r="J1797" s="8" t="s">
        <v>16</v>
      </c>
      <c r="K1797" s="8" t="s">
        <v>7</v>
      </c>
      <c r="L1797" s="8" t="s">
        <v>8</v>
      </c>
      <c r="M1797" s="8">
        <v>226974</v>
      </c>
      <c r="N1797" s="9">
        <f t="shared" si="119"/>
        <v>1.4833650146139923E-4</v>
      </c>
      <c r="Q1797" s="27" t="s">
        <v>11</v>
      </c>
      <c r="R1797" s="8" t="s">
        <v>16</v>
      </c>
      <c r="S1797" s="8" t="s">
        <v>23</v>
      </c>
      <c r="T1797" s="8" t="s">
        <v>8</v>
      </c>
      <c r="U1797" s="8">
        <v>300</v>
      </c>
      <c r="V1797" s="9">
        <f t="shared" si="117"/>
        <v>9.3249493832422529E-7</v>
      </c>
      <c r="X1797" s="27" t="s">
        <v>9</v>
      </c>
      <c r="Y1797" s="8" t="s">
        <v>16</v>
      </c>
      <c r="Z1797" s="8" t="s">
        <v>10</v>
      </c>
      <c r="AA1797" s="8" t="s">
        <v>12</v>
      </c>
      <c r="AB1797" s="8">
        <v>1058673</v>
      </c>
      <c r="AC1797" s="9">
        <f t="shared" si="120"/>
        <v>1.6085116603979453E-3</v>
      </c>
    </row>
    <row r="1798" spans="1:29" x14ac:dyDescent="0.25">
      <c r="A1798" s="27" t="s">
        <v>10</v>
      </c>
      <c r="B1798" s="8" t="s">
        <v>15</v>
      </c>
      <c r="C1798" s="8" t="s">
        <v>10</v>
      </c>
      <c r="D1798" s="8" t="s">
        <v>2</v>
      </c>
      <c r="E1798" s="8">
        <v>12739</v>
      </c>
      <c r="F1798" s="9">
        <f t="shared" si="118"/>
        <v>7.6578396223919822E-3</v>
      </c>
      <c r="H1798" s="3"/>
      <c r="I1798" s="27" t="s">
        <v>22</v>
      </c>
      <c r="J1798" s="8" t="s">
        <v>16</v>
      </c>
      <c r="K1798" s="8" t="s">
        <v>5</v>
      </c>
      <c r="L1798" s="8" t="s">
        <v>14</v>
      </c>
      <c r="M1798" s="8">
        <v>226343</v>
      </c>
      <c r="N1798" s="9">
        <f t="shared" si="119"/>
        <v>1.4792411796187002E-4</v>
      </c>
      <c r="Q1798" s="27" t="s">
        <v>12</v>
      </c>
      <c r="R1798" s="8" t="s">
        <v>16</v>
      </c>
      <c r="S1798" s="8" t="s">
        <v>11</v>
      </c>
      <c r="T1798" s="8" t="s">
        <v>8</v>
      </c>
      <c r="U1798" s="8">
        <v>300</v>
      </c>
      <c r="V1798" s="9">
        <f t="shared" si="117"/>
        <v>9.3249493832422529E-7</v>
      </c>
      <c r="X1798" s="27" t="s">
        <v>9</v>
      </c>
      <c r="Y1798" s="8" t="s">
        <v>16</v>
      </c>
      <c r="Z1798" s="8" t="s">
        <v>9</v>
      </c>
      <c r="AA1798" s="8" t="s">
        <v>14</v>
      </c>
      <c r="AB1798" s="8">
        <v>1051333</v>
      </c>
      <c r="AC1798" s="9">
        <f t="shared" si="120"/>
        <v>1.5973595146576451E-3</v>
      </c>
    </row>
    <row r="1799" spans="1:29" x14ac:dyDescent="0.25">
      <c r="A1799" s="27" t="s">
        <v>10</v>
      </c>
      <c r="B1799" s="8" t="s">
        <v>15</v>
      </c>
      <c r="C1799" s="8" t="s">
        <v>9</v>
      </c>
      <c r="D1799" s="8" t="s">
        <v>10</v>
      </c>
      <c r="E1799" s="8">
        <v>8925</v>
      </c>
      <c r="F1799" s="9">
        <f t="shared" si="118"/>
        <v>5.3651164636037713E-3</v>
      </c>
      <c r="H1799" s="3"/>
      <c r="I1799" s="27" t="s">
        <v>10</v>
      </c>
      <c r="J1799" s="8" t="s">
        <v>16</v>
      </c>
      <c r="K1799" s="8" t="s">
        <v>4</v>
      </c>
      <c r="L1799" s="8" t="s">
        <v>22</v>
      </c>
      <c r="M1799" s="8">
        <v>226259</v>
      </c>
      <c r="N1799" s="9">
        <f t="shared" si="119"/>
        <v>1.4786922063388198E-4</v>
      </c>
      <c r="Q1799" s="27" t="s">
        <v>4</v>
      </c>
      <c r="R1799" s="8" t="s">
        <v>16</v>
      </c>
      <c r="S1799" s="8" t="s">
        <v>7</v>
      </c>
      <c r="T1799" s="8" t="s">
        <v>23</v>
      </c>
      <c r="U1799" s="8">
        <v>300</v>
      </c>
      <c r="V1799" s="9">
        <f t="shared" si="117"/>
        <v>9.3249493832422529E-7</v>
      </c>
      <c r="X1799" s="27" t="s">
        <v>9</v>
      </c>
      <c r="Y1799" s="8" t="s">
        <v>16</v>
      </c>
      <c r="Z1799" s="8" t="s">
        <v>9</v>
      </c>
      <c r="AA1799" s="8" t="s">
        <v>8</v>
      </c>
      <c r="AB1799" s="8">
        <v>981506</v>
      </c>
      <c r="AC1799" s="9">
        <f t="shared" si="120"/>
        <v>1.4912667516320389E-3</v>
      </c>
    </row>
    <row r="1800" spans="1:29" x14ac:dyDescent="0.25">
      <c r="A1800" s="27" t="s">
        <v>10</v>
      </c>
      <c r="B1800" s="8" t="s">
        <v>15</v>
      </c>
      <c r="C1800" s="8" t="s">
        <v>14</v>
      </c>
      <c r="D1800" s="8" t="s">
        <v>10</v>
      </c>
      <c r="E1800" s="8">
        <v>7705</v>
      </c>
      <c r="F1800" s="9">
        <f t="shared" si="118"/>
        <v>4.6317335968702588E-3</v>
      </c>
      <c r="H1800" s="3"/>
      <c r="I1800" s="27" t="s">
        <v>22</v>
      </c>
      <c r="J1800" s="8" t="s">
        <v>16</v>
      </c>
      <c r="K1800" s="8" t="s">
        <v>5</v>
      </c>
      <c r="L1800" s="8" t="s">
        <v>8</v>
      </c>
      <c r="M1800" s="8">
        <v>226155</v>
      </c>
      <c r="N1800" s="9">
        <f t="shared" si="119"/>
        <v>1.4780125251351582E-4</v>
      </c>
      <c r="Q1800" s="27" t="s">
        <v>11</v>
      </c>
      <c r="R1800" s="8" t="s">
        <v>16</v>
      </c>
      <c r="S1800" s="8" t="s">
        <v>13</v>
      </c>
      <c r="T1800" s="8" t="s">
        <v>9</v>
      </c>
      <c r="U1800" s="8">
        <v>300</v>
      </c>
      <c r="V1800" s="9">
        <f t="shared" si="117"/>
        <v>9.3249493832422529E-7</v>
      </c>
      <c r="X1800" s="27" t="s">
        <v>9</v>
      </c>
      <c r="Y1800" s="8" t="s">
        <v>16</v>
      </c>
      <c r="Z1800" s="8" t="s">
        <v>12</v>
      </c>
      <c r="AA1800" s="8" t="s">
        <v>10</v>
      </c>
      <c r="AB1800" s="8">
        <v>952040</v>
      </c>
      <c r="AC1800" s="9">
        <f t="shared" si="120"/>
        <v>1.4464971158849426E-3</v>
      </c>
    </row>
    <row r="1801" spans="1:29" x14ac:dyDescent="0.25">
      <c r="A1801" s="27" t="s">
        <v>10</v>
      </c>
      <c r="B1801" s="8" t="s">
        <v>15</v>
      </c>
      <c r="C1801" s="8" t="s">
        <v>2</v>
      </c>
      <c r="D1801" s="8" t="s">
        <v>14</v>
      </c>
      <c r="E1801" s="8">
        <v>7466</v>
      </c>
      <c r="F1801" s="9">
        <f t="shared" si="118"/>
        <v>4.4880626910101685E-3</v>
      </c>
      <c r="H1801" s="3"/>
      <c r="I1801" s="27" t="s">
        <v>9</v>
      </c>
      <c r="J1801" s="8" t="s">
        <v>16</v>
      </c>
      <c r="K1801" s="8" t="s">
        <v>4</v>
      </c>
      <c r="L1801" s="8" t="s">
        <v>9</v>
      </c>
      <c r="M1801" s="8">
        <v>224436</v>
      </c>
      <c r="N1801" s="9">
        <f t="shared" si="119"/>
        <v>1.4667781790861771E-4</v>
      </c>
      <c r="Q1801" s="27" t="s">
        <v>7</v>
      </c>
      <c r="R1801" s="8" t="s">
        <v>16</v>
      </c>
      <c r="S1801" s="8" t="s">
        <v>4</v>
      </c>
      <c r="T1801" s="8" t="s">
        <v>11</v>
      </c>
      <c r="U1801" s="8">
        <v>300</v>
      </c>
      <c r="V1801" s="9">
        <f t="shared" si="117"/>
        <v>9.3249493832422529E-7</v>
      </c>
      <c r="X1801" s="27" t="s">
        <v>9</v>
      </c>
      <c r="Y1801" s="8" t="s">
        <v>16</v>
      </c>
      <c r="Z1801" s="8" t="s">
        <v>8</v>
      </c>
      <c r="AA1801" s="8" t="s">
        <v>8</v>
      </c>
      <c r="AB1801" s="8">
        <v>736754</v>
      </c>
      <c r="AC1801" s="9">
        <f t="shared" si="120"/>
        <v>1.1193989077314976E-3</v>
      </c>
    </row>
    <row r="1802" spans="1:29" x14ac:dyDescent="0.25">
      <c r="A1802" s="27" t="s">
        <v>10</v>
      </c>
      <c r="B1802" s="8" t="s">
        <v>15</v>
      </c>
      <c r="C1802" s="8" t="s">
        <v>10</v>
      </c>
      <c r="D1802" s="8" t="s">
        <v>14</v>
      </c>
      <c r="E1802" s="8">
        <v>6299</v>
      </c>
      <c r="F1802" s="9">
        <f t="shared" si="118"/>
        <v>3.7865398996347515E-3</v>
      </c>
      <c r="H1802" s="3"/>
      <c r="I1802" s="27" t="s">
        <v>8</v>
      </c>
      <c r="J1802" s="8" t="s">
        <v>16</v>
      </c>
      <c r="K1802" s="8" t="s">
        <v>9</v>
      </c>
      <c r="L1802" s="8" t="s">
        <v>12</v>
      </c>
      <c r="M1802" s="8">
        <v>223216</v>
      </c>
      <c r="N1802" s="9">
        <f t="shared" si="119"/>
        <v>1.4588049957355332E-4</v>
      </c>
      <c r="Q1802" s="27" t="s">
        <v>13</v>
      </c>
      <c r="R1802" s="8" t="s">
        <v>16</v>
      </c>
      <c r="S1802" s="8" t="s">
        <v>4</v>
      </c>
      <c r="T1802" s="8" t="s">
        <v>11</v>
      </c>
      <c r="U1802" s="8">
        <v>300</v>
      </c>
      <c r="V1802" s="9">
        <f t="shared" si="117"/>
        <v>9.3249493832422529E-7</v>
      </c>
      <c r="X1802" s="27" t="s">
        <v>9</v>
      </c>
      <c r="Y1802" s="8" t="s">
        <v>16</v>
      </c>
      <c r="Z1802" s="8" t="s">
        <v>10</v>
      </c>
      <c r="AA1802" s="8" t="s">
        <v>5</v>
      </c>
      <c r="AB1802" s="8">
        <v>652906</v>
      </c>
      <c r="AC1802" s="9">
        <f t="shared" si="120"/>
        <v>9.9200311535647067E-4</v>
      </c>
    </row>
    <row r="1803" spans="1:29" x14ac:dyDescent="0.25">
      <c r="A1803" s="27" t="s">
        <v>10</v>
      </c>
      <c r="B1803" s="8" t="s">
        <v>15</v>
      </c>
      <c r="C1803" s="8" t="s">
        <v>10</v>
      </c>
      <c r="D1803" s="8" t="s">
        <v>9</v>
      </c>
      <c r="E1803" s="8">
        <v>5877</v>
      </c>
      <c r="F1803" s="9">
        <f t="shared" si="118"/>
        <v>3.5328615637646348E-3</v>
      </c>
      <c r="H1803" s="3"/>
      <c r="I1803" s="27" t="s">
        <v>9</v>
      </c>
      <c r="J1803" s="8" t="s">
        <v>16</v>
      </c>
      <c r="K1803" s="8" t="s">
        <v>8</v>
      </c>
      <c r="L1803" s="8" t="s">
        <v>12</v>
      </c>
      <c r="M1803" s="8">
        <v>223175</v>
      </c>
      <c r="N1803" s="9">
        <f t="shared" si="119"/>
        <v>1.458537044491782E-4</v>
      </c>
      <c r="Q1803" s="27" t="s">
        <v>8</v>
      </c>
      <c r="R1803" s="8" t="s">
        <v>16</v>
      </c>
      <c r="S1803" s="8" t="s">
        <v>5</v>
      </c>
      <c r="T1803" s="8" t="s">
        <v>11</v>
      </c>
      <c r="U1803" s="8">
        <v>300</v>
      </c>
      <c r="V1803" s="9">
        <f t="shared" si="117"/>
        <v>9.3249493832422529E-7</v>
      </c>
      <c r="X1803" s="27" t="s">
        <v>9</v>
      </c>
      <c r="Y1803" s="8" t="s">
        <v>16</v>
      </c>
      <c r="Z1803" s="8" t="s">
        <v>14</v>
      </c>
      <c r="AA1803" s="8" t="s">
        <v>8</v>
      </c>
      <c r="AB1803" s="8">
        <v>530673</v>
      </c>
      <c r="AC1803" s="9">
        <f t="shared" si="120"/>
        <v>8.0628646273056819E-4</v>
      </c>
    </row>
    <row r="1804" spans="1:29" x14ac:dyDescent="0.25">
      <c r="A1804" s="27" t="s">
        <v>10</v>
      </c>
      <c r="B1804" s="8" t="s">
        <v>15</v>
      </c>
      <c r="C1804" s="8" t="s">
        <v>9</v>
      </c>
      <c r="D1804" s="8" t="s">
        <v>14</v>
      </c>
      <c r="E1804" s="8">
        <v>5399</v>
      </c>
      <c r="F1804" s="9">
        <f t="shared" si="118"/>
        <v>3.245519752044455E-3</v>
      </c>
      <c r="H1804" s="3"/>
      <c r="I1804" s="27" t="s">
        <v>4</v>
      </c>
      <c r="J1804" s="8" t="s">
        <v>16</v>
      </c>
      <c r="K1804" s="8" t="s">
        <v>7</v>
      </c>
      <c r="L1804" s="8" t="s">
        <v>22</v>
      </c>
      <c r="M1804" s="8">
        <v>222624</v>
      </c>
      <c r="N1804" s="9">
        <f t="shared" si="119"/>
        <v>1.4549360411916139E-4</v>
      </c>
      <c r="Q1804" s="27" t="s">
        <v>10</v>
      </c>
      <c r="R1804" s="8" t="s">
        <v>16</v>
      </c>
      <c r="S1804" s="8" t="s">
        <v>5</v>
      </c>
      <c r="T1804" s="8" t="s">
        <v>11</v>
      </c>
      <c r="U1804" s="8">
        <v>300</v>
      </c>
      <c r="V1804" s="9">
        <f t="shared" si="117"/>
        <v>9.3249493832422529E-7</v>
      </c>
      <c r="X1804" s="27" t="s">
        <v>9</v>
      </c>
      <c r="Y1804" s="8" t="s">
        <v>16</v>
      </c>
      <c r="Z1804" s="8" t="s">
        <v>8</v>
      </c>
      <c r="AA1804" s="8" t="s">
        <v>14</v>
      </c>
      <c r="AB1804" s="8">
        <v>521048</v>
      </c>
      <c r="AC1804" s="9">
        <f t="shared" si="120"/>
        <v>7.9166256589808994E-4</v>
      </c>
    </row>
    <row r="1805" spans="1:29" x14ac:dyDescent="0.25">
      <c r="A1805" s="27" t="s">
        <v>10</v>
      </c>
      <c r="B1805" s="8" t="s">
        <v>15</v>
      </c>
      <c r="C1805" s="8" t="s">
        <v>10</v>
      </c>
      <c r="D1805" s="8" t="s">
        <v>8</v>
      </c>
      <c r="E1805" s="8">
        <v>4700</v>
      </c>
      <c r="F1805" s="9">
        <f t="shared" si="118"/>
        <v>2.8253274374159918E-3</v>
      </c>
      <c r="H1805" s="3"/>
      <c r="I1805" s="27" t="s">
        <v>10</v>
      </c>
      <c r="J1805" s="8" t="s">
        <v>16</v>
      </c>
      <c r="K1805" s="8" t="s">
        <v>8</v>
      </c>
      <c r="L1805" s="8" t="s">
        <v>5</v>
      </c>
      <c r="M1805" s="8">
        <v>222615</v>
      </c>
      <c r="N1805" s="9">
        <f t="shared" si="119"/>
        <v>1.4548772226259126E-4</v>
      </c>
      <c r="Q1805" s="27" t="s">
        <v>7</v>
      </c>
      <c r="R1805" s="8" t="s">
        <v>16</v>
      </c>
      <c r="S1805" s="8" t="s">
        <v>7</v>
      </c>
      <c r="T1805" s="8" t="s">
        <v>11</v>
      </c>
      <c r="U1805" s="8">
        <v>300</v>
      </c>
      <c r="V1805" s="9">
        <f t="shared" si="117"/>
        <v>9.3249493832422529E-7</v>
      </c>
      <c r="X1805" s="27" t="s">
        <v>9</v>
      </c>
      <c r="Y1805" s="8" t="s">
        <v>16</v>
      </c>
      <c r="Z1805" s="8" t="s">
        <v>10</v>
      </c>
      <c r="AA1805" s="8" t="s">
        <v>7</v>
      </c>
      <c r="AB1805" s="8">
        <v>470779</v>
      </c>
      <c r="AC1805" s="9">
        <f t="shared" si="120"/>
        <v>7.1528556123607982E-4</v>
      </c>
    </row>
    <row r="1806" spans="1:29" x14ac:dyDescent="0.25">
      <c r="A1806" s="27" t="s">
        <v>10</v>
      </c>
      <c r="B1806" s="8" t="s">
        <v>15</v>
      </c>
      <c r="C1806" s="28" t="s">
        <v>2</v>
      </c>
      <c r="D1806" s="8" t="s">
        <v>2</v>
      </c>
      <c r="E1806" s="8">
        <v>4469</v>
      </c>
      <c r="F1806" s="9">
        <f t="shared" si="118"/>
        <v>2.6864655995344822E-3</v>
      </c>
      <c r="H1806" s="3"/>
      <c r="I1806" s="27" t="s">
        <v>9</v>
      </c>
      <c r="J1806" s="8" t="s">
        <v>16</v>
      </c>
      <c r="K1806" s="8" t="s">
        <v>9</v>
      </c>
      <c r="L1806" s="8" t="s">
        <v>4</v>
      </c>
      <c r="M1806" s="8">
        <v>221782</v>
      </c>
      <c r="N1806" s="9">
        <f t="shared" si="119"/>
        <v>1.4494332376004319E-4</v>
      </c>
      <c r="Q1806" s="27" t="s">
        <v>14</v>
      </c>
      <c r="R1806" s="8" t="s">
        <v>16</v>
      </c>
      <c r="S1806" s="8" t="s">
        <v>11</v>
      </c>
      <c r="T1806" s="8" t="s">
        <v>11</v>
      </c>
      <c r="U1806" s="8">
        <v>300</v>
      </c>
      <c r="V1806" s="9">
        <f t="shared" ref="V1806:V1869" si="121">U1806/SUM($U$718:$U$1897)</f>
        <v>9.3249493832422529E-7</v>
      </c>
      <c r="X1806" s="27" t="s">
        <v>9</v>
      </c>
      <c r="Y1806" s="8" t="s">
        <v>16</v>
      </c>
      <c r="Z1806" s="8" t="s">
        <v>5</v>
      </c>
      <c r="AA1806" s="8" t="s">
        <v>10</v>
      </c>
      <c r="AB1806" s="8">
        <v>470541</v>
      </c>
      <c r="AC1806" s="9">
        <f t="shared" si="120"/>
        <v>7.1492395215076753E-4</v>
      </c>
    </row>
    <row r="1807" spans="1:29" x14ac:dyDescent="0.25">
      <c r="A1807" s="27" t="s">
        <v>10</v>
      </c>
      <c r="B1807" s="8" t="s">
        <v>15</v>
      </c>
      <c r="C1807" s="8" t="s">
        <v>7</v>
      </c>
      <c r="D1807" s="8" t="s">
        <v>8</v>
      </c>
      <c r="E1807" s="8">
        <v>4248</v>
      </c>
      <c r="F1807" s="9">
        <f t="shared" si="118"/>
        <v>2.5536150966261983E-3</v>
      </c>
      <c r="H1807" s="3"/>
      <c r="I1807" s="27" t="s">
        <v>9</v>
      </c>
      <c r="J1807" s="8" t="s">
        <v>16</v>
      </c>
      <c r="K1807" s="8" t="s">
        <v>14</v>
      </c>
      <c r="L1807" s="8" t="s">
        <v>5</v>
      </c>
      <c r="M1807" s="8">
        <v>221760</v>
      </c>
      <c r="N1807" s="9">
        <f t="shared" si="119"/>
        <v>1.4492894588842727E-4</v>
      </c>
      <c r="Q1807" s="27" t="s">
        <v>6</v>
      </c>
      <c r="R1807" s="8" t="s">
        <v>16</v>
      </c>
      <c r="S1807" s="8" t="s">
        <v>13</v>
      </c>
      <c r="T1807" s="8" t="s">
        <v>11</v>
      </c>
      <c r="U1807" s="8">
        <v>300</v>
      </c>
      <c r="V1807" s="9">
        <f t="shared" si="121"/>
        <v>9.3249493832422529E-7</v>
      </c>
      <c r="X1807" s="27" t="s">
        <v>9</v>
      </c>
      <c r="Y1807" s="8" t="s">
        <v>16</v>
      </c>
      <c r="Z1807" s="8" t="s">
        <v>7</v>
      </c>
      <c r="AA1807" s="8" t="s">
        <v>10</v>
      </c>
      <c r="AB1807" s="8">
        <v>386669</v>
      </c>
      <c r="AC1807" s="9">
        <f t="shared" si="120"/>
        <v>5.8749169499402846E-4</v>
      </c>
    </row>
    <row r="1808" spans="1:29" x14ac:dyDescent="0.25">
      <c r="A1808" s="27" t="s">
        <v>10</v>
      </c>
      <c r="B1808" s="8" t="s">
        <v>15</v>
      </c>
      <c r="C1808" s="8" t="s">
        <v>8</v>
      </c>
      <c r="D1808" s="8" t="s">
        <v>14</v>
      </c>
      <c r="E1808" s="8">
        <v>4176</v>
      </c>
      <c r="F1808" s="9">
        <f t="shared" si="118"/>
        <v>2.5103334848189745E-3</v>
      </c>
      <c r="H1808" s="3"/>
      <c r="I1808" s="27" t="s">
        <v>4</v>
      </c>
      <c r="J1808" s="8" t="s">
        <v>16</v>
      </c>
      <c r="K1808" s="8" t="s">
        <v>4</v>
      </c>
      <c r="L1808" s="8" t="s">
        <v>10</v>
      </c>
      <c r="M1808" s="8">
        <v>221504</v>
      </c>
      <c r="N1808" s="9">
        <f t="shared" si="119"/>
        <v>1.4476163974598753E-4</v>
      </c>
      <c r="Q1808" s="27" t="s">
        <v>4</v>
      </c>
      <c r="R1808" s="8" t="s">
        <v>16</v>
      </c>
      <c r="S1808" s="8" t="s">
        <v>11</v>
      </c>
      <c r="T1808" s="8" t="s">
        <v>12</v>
      </c>
      <c r="U1808" s="8">
        <v>300</v>
      </c>
      <c r="V1808" s="9">
        <f t="shared" si="121"/>
        <v>9.3249493832422529E-7</v>
      </c>
      <c r="X1808" s="27" t="s">
        <v>9</v>
      </c>
      <c r="Y1808" s="8" t="s">
        <v>16</v>
      </c>
      <c r="Z1808" s="8" t="s">
        <v>12</v>
      </c>
      <c r="AA1808" s="8" t="s">
        <v>14</v>
      </c>
      <c r="AB1808" s="8">
        <v>299954</v>
      </c>
      <c r="AC1808" s="9">
        <f t="shared" si="120"/>
        <v>4.5573988057030383E-4</v>
      </c>
    </row>
    <row r="1809" spans="1:29" x14ac:dyDescent="0.25">
      <c r="A1809" s="27" t="s">
        <v>10</v>
      </c>
      <c r="B1809" s="8" t="s">
        <v>15</v>
      </c>
      <c r="C1809" s="8" t="s">
        <v>9</v>
      </c>
      <c r="D1809" s="8" t="s">
        <v>9</v>
      </c>
      <c r="E1809" s="8">
        <v>4112</v>
      </c>
      <c r="F1809" s="9">
        <f t="shared" si="118"/>
        <v>2.4718609409903314E-3</v>
      </c>
      <c r="H1809" s="3"/>
      <c r="I1809" s="27" t="s">
        <v>14</v>
      </c>
      <c r="J1809" s="8" t="s">
        <v>16</v>
      </c>
      <c r="K1809" s="8" t="s">
        <v>8</v>
      </c>
      <c r="L1809" s="8" t="s">
        <v>12</v>
      </c>
      <c r="M1809" s="8">
        <v>220865</v>
      </c>
      <c r="N1809" s="9">
        <f t="shared" si="119"/>
        <v>1.4434402792950707E-4</v>
      </c>
      <c r="Q1809" s="27" t="s">
        <v>7</v>
      </c>
      <c r="R1809" s="8" t="s">
        <v>16</v>
      </c>
      <c r="S1809" s="8" t="s">
        <v>11</v>
      </c>
      <c r="T1809" s="8" t="s">
        <v>12</v>
      </c>
      <c r="U1809" s="8">
        <v>300</v>
      </c>
      <c r="V1809" s="9">
        <f t="shared" si="121"/>
        <v>9.3249493832422529E-7</v>
      </c>
      <c r="X1809" s="27" t="s">
        <v>9</v>
      </c>
      <c r="Y1809" s="8" t="s">
        <v>16</v>
      </c>
      <c r="Z1809" s="8" t="s">
        <v>9</v>
      </c>
      <c r="AA1809" s="8" t="s">
        <v>5</v>
      </c>
      <c r="AB1809" s="8">
        <v>263973</v>
      </c>
      <c r="AC1809" s="9">
        <f t="shared" si="120"/>
        <v>4.0107157595426239E-4</v>
      </c>
    </row>
    <row r="1810" spans="1:29" x14ac:dyDescent="0.25">
      <c r="A1810" s="27" t="s">
        <v>10</v>
      </c>
      <c r="B1810" s="8" t="s">
        <v>15</v>
      </c>
      <c r="C1810" s="8" t="s">
        <v>14</v>
      </c>
      <c r="D1810" s="8" t="s">
        <v>14</v>
      </c>
      <c r="E1810" s="8">
        <v>3200</v>
      </c>
      <c r="F1810" s="9">
        <f t="shared" si="118"/>
        <v>1.9236271914321644E-3</v>
      </c>
      <c r="H1810" s="3"/>
      <c r="I1810" s="27" t="s">
        <v>8</v>
      </c>
      <c r="J1810" s="8" t="s">
        <v>16</v>
      </c>
      <c r="K1810" s="8" t="s">
        <v>14</v>
      </c>
      <c r="L1810" s="8" t="s">
        <v>5</v>
      </c>
      <c r="M1810" s="8">
        <v>220141</v>
      </c>
      <c r="N1810" s="9">
        <f t="shared" si="119"/>
        <v>1.4387086524541968E-4</v>
      </c>
      <c r="Q1810" s="27" t="s">
        <v>5</v>
      </c>
      <c r="R1810" s="8" t="s">
        <v>16</v>
      </c>
      <c r="S1810" s="8" t="s">
        <v>5</v>
      </c>
      <c r="T1810" s="8" t="s">
        <v>13</v>
      </c>
      <c r="U1810" s="8">
        <v>300</v>
      </c>
      <c r="V1810" s="9">
        <f t="shared" si="121"/>
        <v>9.3249493832422529E-7</v>
      </c>
      <c r="X1810" s="27" t="s">
        <v>9</v>
      </c>
      <c r="Y1810" s="8" t="s">
        <v>16</v>
      </c>
      <c r="Z1810" s="8" t="s">
        <v>4</v>
      </c>
      <c r="AA1810" s="8" t="s">
        <v>10</v>
      </c>
      <c r="AB1810" s="8">
        <v>250084</v>
      </c>
      <c r="AC1810" s="9">
        <f t="shared" si="120"/>
        <v>3.7996910290425821E-4</v>
      </c>
    </row>
    <row r="1811" spans="1:29" x14ac:dyDescent="0.25">
      <c r="A1811" s="27" t="s">
        <v>10</v>
      </c>
      <c r="B1811" s="8" t="s">
        <v>15</v>
      </c>
      <c r="C1811" s="8" t="s">
        <v>2</v>
      </c>
      <c r="D1811" s="8" t="s">
        <v>10</v>
      </c>
      <c r="E1811" s="8">
        <v>2984</v>
      </c>
      <c r="F1811" s="9">
        <f t="shared" si="118"/>
        <v>1.7937823560104933E-3</v>
      </c>
      <c r="H1811" s="3"/>
      <c r="I1811" s="27" t="s">
        <v>9</v>
      </c>
      <c r="J1811" s="8" t="s">
        <v>16</v>
      </c>
      <c r="K1811" s="8" t="s">
        <v>4</v>
      </c>
      <c r="L1811" s="8" t="s">
        <v>22</v>
      </c>
      <c r="M1811" s="8">
        <v>219439</v>
      </c>
      <c r="N1811" s="9">
        <f t="shared" si="119"/>
        <v>1.4341208043294819E-4</v>
      </c>
      <c r="Q1811" s="27" t="s">
        <v>7</v>
      </c>
      <c r="R1811" s="8" t="s">
        <v>16</v>
      </c>
      <c r="S1811" s="8" t="s">
        <v>5</v>
      </c>
      <c r="T1811" s="8" t="s">
        <v>13</v>
      </c>
      <c r="U1811" s="8">
        <v>300</v>
      </c>
      <c r="V1811" s="9">
        <f t="shared" si="121"/>
        <v>9.3249493832422529E-7</v>
      </c>
      <c r="X1811" s="27" t="s">
        <v>9</v>
      </c>
      <c r="Y1811" s="8" t="s">
        <v>16</v>
      </c>
      <c r="Z1811" s="8" t="s">
        <v>10</v>
      </c>
      <c r="AA1811" s="8" t="s">
        <v>4</v>
      </c>
      <c r="AB1811" s="8">
        <v>246630</v>
      </c>
      <c r="AC1811" s="9">
        <f t="shared" si="120"/>
        <v>3.7472121306951744E-4</v>
      </c>
    </row>
    <row r="1812" spans="1:29" x14ac:dyDescent="0.25">
      <c r="A1812" s="27" t="s">
        <v>10</v>
      </c>
      <c r="B1812" s="8" t="s">
        <v>15</v>
      </c>
      <c r="C1812" s="8" t="s">
        <v>2</v>
      </c>
      <c r="D1812" s="8" t="s">
        <v>4</v>
      </c>
      <c r="E1812" s="8">
        <v>2800</v>
      </c>
      <c r="F1812" s="9">
        <f t="shared" si="118"/>
        <v>1.6831737925031439E-3</v>
      </c>
      <c r="H1812" s="3"/>
      <c r="I1812" s="27" t="s">
        <v>6</v>
      </c>
      <c r="J1812" s="8" t="s">
        <v>16</v>
      </c>
      <c r="K1812" s="8" t="s">
        <v>7</v>
      </c>
      <c r="L1812" s="8" t="s">
        <v>7</v>
      </c>
      <c r="M1812" s="8">
        <v>218065</v>
      </c>
      <c r="N1812" s="9">
        <f t="shared" si="119"/>
        <v>1.4251411699657239E-4</v>
      </c>
      <c r="Q1812" s="27" t="s">
        <v>13</v>
      </c>
      <c r="R1812" s="8" t="s">
        <v>16</v>
      </c>
      <c r="S1812" s="8" t="s">
        <v>5</v>
      </c>
      <c r="T1812" s="8" t="s">
        <v>13</v>
      </c>
      <c r="U1812" s="8">
        <v>300</v>
      </c>
      <c r="V1812" s="9">
        <f t="shared" si="121"/>
        <v>9.3249493832422529E-7</v>
      </c>
      <c r="X1812" s="27" t="s">
        <v>9</v>
      </c>
      <c r="Y1812" s="8" t="s">
        <v>16</v>
      </c>
      <c r="Z1812" s="8" t="s">
        <v>5</v>
      </c>
      <c r="AA1812" s="8" t="s">
        <v>9</v>
      </c>
      <c r="AB1812" s="8">
        <v>240289</v>
      </c>
      <c r="AC1812" s="9">
        <f t="shared" si="120"/>
        <v>3.6508691386798555E-4</v>
      </c>
    </row>
    <row r="1813" spans="1:29" x14ac:dyDescent="0.25">
      <c r="A1813" s="27" t="s">
        <v>10</v>
      </c>
      <c r="B1813" s="8" t="s">
        <v>15</v>
      </c>
      <c r="C1813" s="8" t="s">
        <v>14</v>
      </c>
      <c r="D1813" s="8" t="s">
        <v>8</v>
      </c>
      <c r="E1813" s="8">
        <v>2700</v>
      </c>
      <c r="F1813" s="9">
        <f t="shared" si="118"/>
        <v>1.6230604427708887E-3</v>
      </c>
      <c r="H1813" s="3"/>
      <c r="I1813" s="27" t="s">
        <v>4</v>
      </c>
      <c r="J1813" s="8" t="s">
        <v>16</v>
      </c>
      <c r="K1813" s="8" t="s">
        <v>10</v>
      </c>
      <c r="L1813" s="8" t="s">
        <v>4</v>
      </c>
      <c r="M1813" s="8">
        <v>217766</v>
      </c>
      <c r="N1813" s="9">
        <f t="shared" si="119"/>
        <v>1.4231870865051972E-4</v>
      </c>
      <c r="Q1813" s="27" t="s">
        <v>12</v>
      </c>
      <c r="R1813" s="8" t="s">
        <v>16</v>
      </c>
      <c r="S1813" s="8" t="s">
        <v>13</v>
      </c>
      <c r="T1813" s="8" t="s">
        <v>13</v>
      </c>
      <c r="U1813" s="8">
        <v>300</v>
      </c>
      <c r="V1813" s="9">
        <f t="shared" si="121"/>
        <v>9.3249493832422529E-7</v>
      </c>
      <c r="X1813" s="27" t="s">
        <v>9</v>
      </c>
      <c r="Y1813" s="8" t="s">
        <v>16</v>
      </c>
      <c r="Z1813" s="8" t="s">
        <v>14</v>
      </c>
      <c r="AA1813" s="8" t="s">
        <v>12</v>
      </c>
      <c r="AB1813" s="8">
        <v>238602</v>
      </c>
      <c r="AC1813" s="9">
        <f t="shared" si="120"/>
        <v>3.6252374358680212E-4</v>
      </c>
    </row>
    <row r="1814" spans="1:29" x14ac:dyDescent="0.25">
      <c r="A1814" s="27" t="s">
        <v>10</v>
      </c>
      <c r="B1814" s="8" t="s">
        <v>15</v>
      </c>
      <c r="C1814" s="8" t="s">
        <v>2</v>
      </c>
      <c r="D1814" s="8" t="s">
        <v>9</v>
      </c>
      <c r="E1814" s="8">
        <v>2521</v>
      </c>
      <c r="F1814" s="9">
        <f t="shared" si="118"/>
        <v>1.5154575467501521E-3</v>
      </c>
      <c r="H1814" s="3"/>
      <c r="I1814" s="27" t="s">
        <v>7</v>
      </c>
      <c r="J1814" s="8" t="s">
        <v>16</v>
      </c>
      <c r="K1814" s="8" t="s">
        <v>7</v>
      </c>
      <c r="L1814" s="8" t="s">
        <v>10</v>
      </c>
      <c r="M1814" s="8">
        <v>217590</v>
      </c>
      <c r="N1814" s="9">
        <f t="shared" si="119"/>
        <v>1.422036856775924E-4</v>
      </c>
      <c r="Q1814" s="27" t="s">
        <v>5</v>
      </c>
      <c r="R1814" s="8" t="s">
        <v>16</v>
      </c>
      <c r="S1814" s="8" t="s">
        <v>11</v>
      </c>
      <c r="T1814" s="8" t="s">
        <v>14</v>
      </c>
      <c r="U1814" s="8">
        <v>300</v>
      </c>
      <c r="V1814" s="9">
        <f t="shared" si="121"/>
        <v>9.3249493832422529E-7</v>
      </c>
      <c r="X1814" s="27" t="s">
        <v>9</v>
      </c>
      <c r="Y1814" s="8" t="s">
        <v>16</v>
      </c>
      <c r="Z1814" s="8" t="s">
        <v>12</v>
      </c>
      <c r="AA1814" s="8" t="s">
        <v>12</v>
      </c>
      <c r="AB1814" s="8">
        <v>223025</v>
      </c>
      <c r="AC1814" s="9">
        <f t="shared" si="120"/>
        <v>3.3885658088970982E-4</v>
      </c>
    </row>
    <row r="1815" spans="1:29" x14ac:dyDescent="0.25">
      <c r="A1815" s="27" t="s">
        <v>10</v>
      </c>
      <c r="B1815" s="8" t="s">
        <v>15</v>
      </c>
      <c r="C1815" s="8" t="s">
        <v>11</v>
      </c>
      <c r="D1815" s="8" t="s">
        <v>10</v>
      </c>
      <c r="E1815" s="8">
        <v>2400</v>
      </c>
      <c r="F1815" s="9">
        <f t="shared" si="118"/>
        <v>1.4427203935741234E-3</v>
      </c>
      <c r="H1815" s="3"/>
      <c r="I1815" s="27" t="s">
        <v>9</v>
      </c>
      <c r="J1815" s="8" t="s">
        <v>16</v>
      </c>
      <c r="K1815" s="8" t="s">
        <v>13</v>
      </c>
      <c r="L1815" s="8" t="s">
        <v>22</v>
      </c>
      <c r="M1815" s="8">
        <v>217030</v>
      </c>
      <c r="N1815" s="9">
        <f t="shared" si="119"/>
        <v>1.4183770349100546E-4</v>
      </c>
      <c r="Q1815" s="27" t="s">
        <v>23</v>
      </c>
      <c r="R1815" s="8" t="s">
        <v>16</v>
      </c>
      <c r="S1815" s="8" t="s">
        <v>9</v>
      </c>
      <c r="T1815" s="8" t="s">
        <v>10</v>
      </c>
      <c r="U1815" s="8">
        <v>294</v>
      </c>
      <c r="V1815" s="9">
        <f t="shared" si="121"/>
        <v>9.1384503955774075E-7</v>
      </c>
      <c r="X1815" s="27" t="s">
        <v>9</v>
      </c>
      <c r="Y1815" s="8" t="s">
        <v>16</v>
      </c>
      <c r="Z1815" s="8" t="s">
        <v>10</v>
      </c>
      <c r="AA1815" s="8" t="s">
        <v>13</v>
      </c>
      <c r="AB1815" s="8">
        <v>203615</v>
      </c>
      <c r="AC1815" s="9">
        <f t="shared" si="120"/>
        <v>3.0936568868000563E-4</v>
      </c>
    </row>
    <row r="1816" spans="1:29" x14ac:dyDescent="0.25">
      <c r="A1816" s="27" t="s">
        <v>10</v>
      </c>
      <c r="B1816" s="8" t="s">
        <v>15</v>
      </c>
      <c r="C1816" s="8" t="s">
        <v>10</v>
      </c>
      <c r="D1816" s="8" t="s">
        <v>7</v>
      </c>
      <c r="E1816" s="8">
        <v>2356</v>
      </c>
      <c r="F1816" s="9">
        <f t="shared" si="118"/>
        <v>1.4162705196919311E-3</v>
      </c>
      <c r="H1816" s="3"/>
      <c r="I1816" s="27" t="s">
        <v>7</v>
      </c>
      <c r="J1816" s="8" t="s">
        <v>16</v>
      </c>
      <c r="K1816" s="8" t="s">
        <v>5</v>
      </c>
      <c r="L1816" s="8" t="s">
        <v>22</v>
      </c>
      <c r="M1816" s="8">
        <v>216718</v>
      </c>
      <c r="N1816" s="9">
        <f t="shared" si="119"/>
        <v>1.4163379912990703E-4</v>
      </c>
      <c r="Q1816" s="27" t="s">
        <v>13</v>
      </c>
      <c r="R1816" s="8" t="s">
        <v>16</v>
      </c>
      <c r="S1816" s="8" t="s">
        <v>5</v>
      </c>
      <c r="T1816" s="8" t="s">
        <v>4</v>
      </c>
      <c r="U1816" s="8">
        <v>250</v>
      </c>
      <c r="V1816" s="9">
        <f t="shared" si="121"/>
        <v>7.7707911527018772E-7</v>
      </c>
      <c r="X1816" s="27" t="s">
        <v>9</v>
      </c>
      <c r="Y1816" s="8" t="s">
        <v>16</v>
      </c>
      <c r="Z1816" s="8" t="s">
        <v>9</v>
      </c>
      <c r="AA1816" s="8" t="s">
        <v>7</v>
      </c>
      <c r="AB1816" s="8">
        <v>197993</v>
      </c>
      <c r="AC1816" s="9">
        <f t="shared" si="120"/>
        <v>3.008238135639337E-4</v>
      </c>
    </row>
    <row r="1817" spans="1:29" x14ac:dyDescent="0.25">
      <c r="A1817" s="27" t="s">
        <v>10</v>
      </c>
      <c r="B1817" s="8" t="s">
        <v>15</v>
      </c>
      <c r="C1817" s="8" t="s">
        <v>14</v>
      </c>
      <c r="D1817" s="8" t="s">
        <v>2</v>
      </c>
      <c r="E1817" s="8">
        <v>2349</v>
      </c>
      <c r="F1817" s="9">
        <f t="shared" si="118"/>
        <v>1.4120625852106733E-3</v>
      </c>
      <c r="H1817" s="3"/>
      <c r="I1817" s="27" t="s">
        <v>22</v>
      </c>
      <c r="J1817" s="8" t="s">
        <v>16</v>
      </c>
      <c r="K1817" s="8" t="s">
        <v>4</v>
      </c>
      <c r="L1817" s="8" t="s">
        <v>9</v>
      </c>
      <c r="M1817" s="8">
        <v>216550</v>
      </c>
      <c r="N1817" s="9">
        <f t="shared" si="119"/>
        <v>1.4152400447393093E-4</v>
      </c>
      <c r="Q1817" s="27" t="s">
        <v>5</v>
      </c>
      <c r="R1817" s="8" t="s">
        <v>16</v>
      </c>
      <c r="S1817" s="8" t="s">
        <v>8</v>
      </c>
      <c r="T1817" s="8" t="s">
        <v>12</v>
      </c>
      <c r="U1817" s="8">
        <v>250</v>
      </c>
      <c r="V1817" s="9">
        <f t="shared" si="121"/>
        <v>7.7707911527018772E-7</v>
      </c>
      <c r="X1817" s="27" t="s">
        <v>9</v>
      </c>
      <c r="Y1817" s="8" t="s">
        <v>16</v>
      </c>
      <c r="Z1817" s="8" t="s">
        <v>5</v>
      </c>
      <c r="AA1817" s="8" t="s">
        <v>8</v>
      </c>
      <c r="AB1817" s="8">
        <v>181841</v>
      </c>
      <c r="AC1817" s="9">
        <f t="shared" si="120"/>
        <v>2.7628301547165439E-4</v>
      </c>
    </row>
    <row r="1818" spans="1:29" x14ac:dyDescent="0.25">
      <c r="A1818" s="27" t="s">
        <v>10</v>
      </c>
      <c r="B1818" s="8" t="s">
        <v>15</v>
      </c>
      <c r="C1818" s="8" t="s">
        <v>9</v>
      </c>
      <c r="D1818" s="8" t="s">
        <v>2</v>
      </c>
      <c r="E1818" s="8">
        <v>1871</v>
      </c>
      <c r="F1818" s="9">
        <f t="shared" si="118"/>
        <v>1.1247207734904937E-3</v>
      </c>
      <c r="H1818" s="3"/>
      <c r="I1818" s="27" t="s">
        <v>22</v>
      </c>
      <c r="J1818" s="8" t="s">
        <v>16</v>
      </c>
      <c r="K1818" s="8" t="s">
        <v>14</v>
      </c>
      <c r="L1818" s="8" t="s">
        <v>5</v>
      </c>
      <c r="M1818" s="8">
        <v>216274</v>
      </c>
      <c r="N1818" s="9">
        <f t="shared" si="119"/>
        <v>1.4134362753911309E-4</v>
      </c>
      <c r="Q1818" s="27" t="s">
        <v>10</v>
      </c>
      <c r="R1818" s="8" t="s">
        <v>16</v>
      </c>
      <c r="S1818" s="8" t="s">
        <v>11</v>
      </c>
      <c r="T1818" s="8" t="s">
        <v>4</v>
      </c>
      <c r="U1818" s="8">
        <v>200</v>
      </c>
      <c r="V1818" s="9">
        <f t="shared" si="121"/>
        <v>6.2166329221615016E-7</v>
      </c>
      <c r="X1818" s="27" t="s">
        <v>9</v>
      </c>
      <c r="Y1818" s="8" t="s">
        <v>16</v>
      </c>
      <c r="Z1818" s="8" t="s">
        <v>8</v>
      </c>
      <c r="AA1818" s="8" t="s">
        <v>5</v>
      </c>
      <c r="AB1818" s="8">
        <v>174224</v>
      </c>
      <c r="AC1818" s="9">
        <f t="shared" si="120"/>
        <v>2.6471000537575966E-4</v>
      </c>
    </row>
    <row r="1819" spans="1:29" x14ac:dyDescent="0.25">
      <c r="A1819" s="27" t="s">
        <v>10</v>
      </c>
      <c r="B1819" s="8" t="s">
        <v>15</v>
      </c>
      <c r="C1819" s="8" t="s">
        <v>13</v>
      </c>
      <c r="D1819" s="8" t="s">
        <v>2</v>
      </c>
      <c r="E1819" s="8">
        <v>1714</v>
      </c>
      <c r="F1819" s="9">
        <f t="shared" si="118"/>
        <v>1.0303428144108531E-3</v>
      </c>
      <c r="H1819" s="3"/>
      <c r="I1819" s="27" t="s">
        <v>9</v>
      </c>
      <c r="J1819" s="8" t="s">
        <v>16</v>
      </c>
      <c r="K1819" s="8" t="s">
        <v>10</v>
      </c>
      <c r="L1819" s="8" t="s">
        <v>11</v>
      </c>
      <c r="M1819" s="8">
        <v>216241</v>
      </c>
      <c r="N1819" s="9">
        <f t="shared" si="119"/>
        <v>1.4132206073168922E-4</v>
      </c>
      <c r="Q1819" s="27" t="s">
        <v>7</v>
      </c>
      <c r="R1819" s="8" t="s">
        <v>16</v>
      </c>
      <c r="S1819" s="8" t="s">
        <v>12</v>
      </c>
      <c r="T1819" s="8" t="s">
        <v>4</v>
      </c>
      <c r="U1819" s="8">
        <v>200</v>
      </c>
      <c r="V1819" s="9">
        <f t="shared" si="121"/>
        <v>6.2166329221615016E-7</v>
      </c>
      <c r="X1819" s="27" t="s">
        <v>9</v>
      </c>
      <c r="Y1819" s="8" t="s">
        <v>16</v>
      </c>
      <c r="Z1819" s="8" t="s">
        <v>7</v>
      </c>
      <c r="AA1819" s="8" t="s">
        <v>9</v>
      </c>
      <c r="AB1819" s="8">
        <v>172563</v>
      </c>
      <c r="AC1819" s="9">
        <f t="shared" si="120"/>
        <v>2.621863386080977E-4</v>
      </c>
    </row>
    <row r="1820" spans="1:29" x14ac:dyDescent="0.25">
      <c r="A1820" s="27" t="s">
        <v>10</v>
      </c>
      <c r="B1820" s="8" t="s">
        <v>15</v>
      </c>
      <c r="C1820" s="8" t="s">
        <v>7</v>
      </c>
      <c r="D1820" s="8" t="s">
        <v>2</v>
      </c>
      <c r="E1820" s="8">
        <v>1711</v>
      </c>
      <c r="F1820" s="9">
        <f t="shared" si="118"/>
        <v>1.0285394139188855E-3</v>
      </c>
      <c r="H1820" s="3"/>
      <c r="I1820" s="27" t="s">
        <v>14</v>
      </c>
      <c r="J1820" s="8" t="s">
        <v>16</v>
      </c>
      <c r="K1820" s="8" t="s">
        <v>14</v>
      </c>
      <c r="L1820" s="8" t="s">
        <v>5</v>
      </c>
      <c r="M1820" s="8">
        <v>215665</v>
      </c>
      <c r="N1820" s="9">
        <f t="shared" si="119"/>
        <v>1.409456219111998E-4</v>
      </c>
      <c r="Q1820" s="27" t="s">
        <v>7</v>
      </c>
      <c r="R1820" s="8" t="s">
        <v>16</v>
      </c>
      <c r="S1820" s="8" t="s">
        <v>13</v>
      </c>
      <c r="T1820" s="8" t="s">
        <v>4</v>
      </c>
      <c r="U1820" s="8">
        <v>200</v>
      </c>
      <c r="V1820" s="9">
        <f t="shared" si="121"/>
        <v>6.2166329221615016E-7</v>
      </c>
      <c r="X1820" s="27" t="s">
        <v>9</v>
      </c>
      <c r="Y1820" s="8" t="s">
        <v>16</v>
      </c>
      <c r="Z1820" s="8" t="s">
        <v>13</v>
      </c>
      <c r="AA1820" s="8" t="s">
        <v>10</v>
      </c>
      <c r="AB1820" s="8">
        <v>149119</v>
      </c>
      <c r="AC1820" s="9">
        <f t="shared" si="120"/>
        <v>2.2656632433894243E-4</v>
      </c>
    </row>
    <row r="1821" spans="1:29" x14ac:dyDescent="0.25">
      <c r="A1821" s="27" t="s">
        <v>10</v>
      </c>
      <c r="B1821" s="8" t="s">
        <v>15</v>
      </c>
      <c r="C1821" s="8" t="s">
        <v>10</v>
      </c>
      <c r="D1821" s="8" t="s">
        <v>13</v>
      </c>
      <c r="E1821" s="8">
        <v>1300</v>
      </c>
      <c r="F1821" s="9">
        <f t="shared" si="118"/>
        <v>7.8147354651931687E-4</v>
      </c>
      <c r="H1821" s="3"/>
      <c r="I1821" s="27" t="s">
        <v>12</v>
      </c>
      <c r="J1821" s="8" t="s">
        <v>16</v>
      </c>
      <c r="K1821" s="8" t="s">
        <v>8</v>
      </c>
      <c r="L1821" s="8" t="s">
        <v>10</v>
      </c>
      <c r="M1821" s="8">
        <v>215266</v>
      </c>
      <c r="N1821" s="9">
        <f t="shared" si="119"/>
        <v>1.406848596032566E-4</v>
      </c>
      <c r="Q1821" s="27" t="s">
        <v>14</v>
      </c>
      <c r="R1821" s="8" t="s">
        <v>16</v>
      </c>
      <c r="S1821" s="8" t="s">
        <v>13</v>
      </c>
      <c r="T1821" s="8" t="s">
        <v>4</v>
      </c>
      <c r="U1821" s="8">
        <v>200</v>
      </c>
      <c r="V1821" s="9">
        <f t="shared" si="121"/>
        <v>6.2166329221615016E-7</v>
      </c>
      <c r="X1821" s="27" t="s">
        <v>9</v>
      </c>
      <c r="Y1821" s="8" t="s">
        <v>16</v>
      </c>
      <c r="Z1821" s="8" t="s">
        <v>9</v>
      </c>
      <c r="AA1821" s="8" t="s">
        <v>4</v>
      </c>
      <c r="AB1821" s="8">
        <v>133343</v>
      </c>
      <c r="AC1821" s="9">
        <f t="shared" si="120"/>
        <v>2.025968078268202E-4</v>
      </c>
    </row>
    <row r="1822" spans="1:29" x14ac:dyDescent="0.25">
      <c r="A1822" s="27" t="s">
        <v>10</v>
      </c>
      <c r="B1822" s="8" t="s">
        <v>15</v>
      </c>
      <c r="C1822" s="8" t="s">
        <v>9</v>
      </c>
      <c r="D1822" s="8" t="s">
        <v>8</v>
      </c>
      <c r="E1822" s="8">
        <v>1200</v>
      </c>
      <c r="F1822" s="9">
        <f t="shared" si="118"/>
        <v>7.2136019678706168E-4</v>
      </c>
      <c r="H1822" s="3"/>
      <c r="I1822" s="27" t="s">
        <v>8</v>
      </c>
      <c r="J1822" s="8" t="s">
        <v>16</v>
      </c>
      <c r="K1822" s="8" t="s">
        <v>9</v>
      </c>
      <c r="L1822" s="8" t="s">
        <v>7</v>
      </c>
      <c r="M1822" s="8">
        <v>214482</v>
      </c>
      <c r="N1822" s="9">
        <f t="shared" si="119"/>
        <v>1.401724845420349E-4</v>
      </c>
      <c r="Q1822" s="27" t="s">
        <v>7</v>
      </c>
      <c r="R1822" s="8" t="s">
        <v>16</v>
      </c>
      <c r="S1822" s="8" t="s">
        <v>4</v>
      </c>
      <c r="T1822" s="8" t="s">
        <v>5</v>
      </c>
      <c r="U1822" s="8">
        <v>200</v>
      </c>
      <c r="V1822" s="9">
        <f t="shared" si="121"/>
        <v>6.2166329221615016E-7</v>
      </c>
      <c r="X1822" s="27" t="s">
        <v>9</v>
      </c>
      <c r="Y1822" s="8" t="s">
        <v>16</v>
      </c>
      <c r="Z1822" s="8" t="s">
        <v>10</v>
      </c>
      <c r="AA1822" s="8" t="s">
        <v>11</v>
      </c>
      <c r="AB1822" s="8">
        <v>130516</v>
      </c>
      <c r="AC1822" s="9">
        <f t="shared" si="120"/>
        <v>1.9830156041430945E-4</v>
      </c>
    </row>
    <row r="1823" spans="1:29" x14ac:dyDescent="0.25">
      <c r="A1823" s="27" t="s">
        <v>10</v>
      </c>
      <c r="B1823" s="8" t="s">
        <v>15</v>
      </c>
      <c r="C1823" s="8" t="s">
        <v>14</v>
      </c>
      <c r="D1823" s="8" t="s">
        <v>9</v>
      </c>
      <c r="E1823" s="8">
        <v>1000</v>
      </c>
      <c r="F1823" s="9">
        <f t="shared" si="118"/>
        <v>6.0113349732255142E-4</v>
      </c>
      <c r="H1823" s="3"/>
      <c r="I1823" s="27" t="s">
        <v>6</v>
      </c>
      <c r="J1823" s="8" t="s">
        <v>16</v>
      </c>
      <c r="K1823" s="8" t="s">
        <v>7</v>
      </c>
      <c r="L1823" s="8" t="s">
        <v>12</v>
      </c>
      <c r="M1823" s="8">
        <v>214223</v>
      </c>
      <c r="N1823" s="9">
        <f t="shared" si="119"/>
        <v>1.4000321778073844E-4</v>
      </c>
      <c r="Q1823" s="27" t="s">
        <v>5</v>
      </c>
      <c r="R1823" s="8" t="s">
        <v>16</v>
      </c>
      <c r="S1823" s="8" t="s">
        <v>13</v>
      </c>
      <c r="T1823" s="8" t="s">
        <v>5</v>
      </c>
      <c r="U1823" s="8">
        <v>200</v>
      </c>
      <c r="V1823" s="9">
        <f t="shared" si="121"/>
        <v>6.2166329221615016E-7</v>
      </c>
      <c r="X1823" s="27" t="s">
        <v>9</v>
      </c>
      <c r="Y1823" s="8" t="s">
        <v>16</v>
      </c>
      <c r="Z1823" s="8" t="s">
        <v>4</v>
      </c>
      <c r="AA1823" s="8" t="s">
        <v>9</v>
      </c>
      <c r="AB1823" s="8">
        <v>130251</v>
      </c>
      <c r="AC1823" s="9">
        <f t="shared" si="120"/>
        <v>1.9789892844957109E-4</v>
      </c>
    </row>
    <row r="1824" spans="1:29" x14ac:dyDescent="0.25">
      <c r="A1824" s="27" t="s">
        <v>10</v>
      </c>
      <c r="B1824" s="8" t="s">
        <v>15</v>
      </c>
      <c r="C1824" s="8" t="s">
        <v>8</v>
      </c>
      <c r="D1824" s="8" t="s">
        <v>10</v>
      </c>
      <c r="E1824" s="8">
        <v>1000</v>
      </c>
      <c r="F1824" s="9">
        <f t="shared" si="118"/>
        <v>6.0113349732255142E-4</v>
      </c>
      <c r="H1824" s="3"/>
      <c r="I1824" s="27" t="s">
        <v>22</v>
      </c>
      <c r="J1824" s="8" t="s">
        <v>16</v>
      </c>
      <c r="K1824" s="8" t="s">
        <v>13</v>
      </c>
      <c r="L1824" s="8" t="s">
        <v>9</v>
      </c>
      <c r="M1824" s="8">
        <v>212913</v>
      </c>
      <c r="N1824" s="9">
        <f t="shared" si="119"/>
        <v>1.3914708087997256E-4</v>
      </c>
      <c r="Q1824" s="27" t="s">
        <v>14</v>
      </c>
      <c r="R1824" s="8" t="s">
        <v>16</v>
      </c>
      <c r="S1824" s="8" t="s">
        <v>13</v>
      </c>
      <c r="T1824" s="8" t="s">
        <v>5</v>
      </c>
      <c r="U1824" s="8">
        <v>200</v>
      </c>
      <c r="V1824" s="9">
        <f t="shared" si="121"/>
        <v>6.2166329221615016E-7</v>
      </c>
      <c r="X1824" s="27" t="s">
        <v>9</v>
      </c>
      <c r="Y1824" s="8" t="s">
        <v>16</v>
      </c>
      <c r="Z1824" s="8" t="s">
        <v>14</v>
      </c>
      <c r="AA1824" s="8" t="s">
        <v>7</v>
      </c>
      <c r="AB1824" s="8">
        <v>128545</v>
      </c>
      <c r="AC1824" s="9">
        <f t="shared" si="120"/>
        <v>1.9530689021619884E-4</v>
      </c>
    </row>
    <row r="1825" spans="1:29" x14ac:dyDescent="0.25">
      <c r="A1825" s="27" t="s">
        <v>10</v>
      </c>
      <c r="B1825" s="8" t="s">
        <v>15</v>
      </c>
      <c r="C1825" s="8" t="s">
        <v>13</v>
      </c>
      <c r="D1825" s="8" t="s">
        <v>10</v>
      </c>
      <c r="E1825" s="8">
        <v>1000</v>
      </c>
      <c r="F1825" s="9">
        <f t="shared" si="118"/>
        <v>6.0113349732255142E-4</v>
      </c>
      <c r="H1825" s="3"/>
      <c r="I1825" s="27" t="s">
        <v>4</v>
      </c>
      <c r="J1825" s="8" t="s">
        <v>16</v>
      </c>
      <c r="K1825" s="8" t="s">
        <v>14</v>
      </c>
      <c r="L1825" s="8" t="s">
        <v>12</v>
      </c>
      <c r="M1825" s="8">
        <v>210873</v>
      </c>
      <c r="N1825" s="9">
        <f t="shared" si="119"/>
        <v>1.3781386005740586E-4</v>
      </c>
      <c r="Q1825" s="27" t="s">
        <v>11</v>
      </c>
      <c r="R1825" s="8" t="s">
        <v>16</v>
      </c>
      <c r="S1825" s="8" t="s">
        <v>14</v>
      </c>
      <c r="T1825" s="8" t="s">
        <v>5</v>
      </c>
      <c r="U1825" s="8">
        <v>200</v>
      </c>
      <c r="V1825" s="9">
        <f t="shared" si="121"/>
        <v>6.2166329221615016E-7</v>
      </c>
      <c r="X1825" s="27" t="s">
        <v>9</v>
      </c>
      <c r="Y1825" s="8" t="s">
        <v>16</v>
      </c>
      <c r="Z1825" s="8" t="s">
        <v>5</v>
      </c>
      <c r="AA1825" s="8" t="s">
        <v>14</v>
      </c>
      <c r="AB1825" s="8">
        <v>123547</v>
      </c>
      <c r="AC1825" s="9">
        <f t="shared" si="120"/>
        <v>1.8771309942464289E-4</v>
      </c>
    </row>
    <row r="1826" spans="1:29" x14ac:dyDescent="0.25">
      <c r="A1826" s="27" t="s">
        <v>10</v>
      </c>
      <c r="B1826" s="8" t="s">
        <v>15</v>
      </c>
      <c r="C1826" s="8" t="s">
        <v>2</v>
      </c>
      <c r="D1826" s="8" t="s">
        <v>13</v>
      </c>
      <c r="E1826" s="8">
        <v>1000</v>
      </c>
      <c r="F1826" s="9">
        <f t="shared" si="118"/>
        <v>6.0113349732255142E-4</v>
      </c>
      <c r="H1826" s="3"/>
      <c r="I1826" s="27" t="s">
        <v>10</v>
      </c>
      <c r="J1826" s="8" t="s">
        <v>16</v>
      </c>
      <c r="K1826" s="8" t="s">
        <v>8</v>
      </c>
      <c r="L1826" s="8" t="s">
        <v>7</v>
      </c>
      <c r="M1826" s="8">
        <v>210645</v>
      </c>
      <c r="N1826" s="9">
        <f t="shared" si="119"/>
        <v>1.3766485302429548E-4</v>
      </c>
      <c r="Q1826" s="27" t="s">
        <v>13</v>
      </c>
      <c r="R1826" s="8" t="s">
        <v>16</v>
      </c>
      <c r="S1826" s="8" t="s">
        <v>4</v>
      </c>
      <c r="T1826" s="8" t="s">
        <v>7</v>
      </c>
      <c r="U1826" s="8">
        <v>200</v>
      </c>
      <c r="V1826" s="9">
        <f t="shared" si="121"/>
        <v>6.2166329221615016E-7</v>
      </c>
      <c r="X1826" s="27" t="s">
        <v>9</v>
      </c>
      <c r="Y1826" s="8" t="s">
        <v>16</v>
      </c>
      <c r="Z1826" s="8" t="s">
        <v>7</v>
      </c>
      <c r="AA1826" s="8" t="s">
        <v>14</v>
      </c>
      <c r="AB1826" s="8">
        <v>117045</v>
      </c>
      <c r="AC1826" s="9">
        <f t="shared" si="120"/>
        <v>1.7783418231245862E-4</v>
      </c>
    </row>
    <row r="1827" spans="1:29" x14ac:dyDescent="0.25">
      <c r="A1827" s="27" t="s">
        <v>10</v>
      </c>
      <c r="B1827" s="8" t="s">
        <v>15</v>
      </c>
      <c r="C1827" s="8" t="s">
        <v>9</v>
      </c>
      <c r="D1827" s="8" t="s">
        <v>4</v>
      </c>
      <c r="E1827" s="8">
        <v>893</v>
      </c>
      <c r="F1827" s="9">
        <f t="shared" si="118"/>
        <v>5.3681221310903846E-4</v>
      </c>
      <c r="H1827" s="3"/>
      <c r="I1827" s="27" t="s">
        <v>4</v>
      </c>
      <c r="J1827" s="8" t="s">
        <v>16</v>
      </c>
      <c r="K1827" s="8" t="s">
        <v>5</v>
      </c>
      <c r="L1827" s="8" t="s">
        <v>10</v>
      </c>
      <c r="M1827" s="8">
        <v>209329</v>
      </c>
      <c r="N1827" s="9">
        <f t="shared" si="119"/>
        <v>1.3680479488581616E-4</v>
      </c>
      <c r="Q1827" s="27" t="s">
        <v>11</v>
      </c>
      <c r="R1827" s="8" t="s">
        <v>16</v>
      </c>
      <c r="S1827" s="8" t="s">
        <v>23</v>
      </c>
      <c r="T1827" s="8" t="s">
        <v>7</v>
      </c>
      <c r="U1827" s="8">
        <v>200</v>
      </c>
      <c r="V1827" s="9">
        <f t="shared" si="121"/>
        <v>6.2166329221615016E-7</v>
      </c>
      <c r="X1827" s="27" t="s">
        <v>9</v>
      </c>
      <c r="Y1827" s="8" t="s">
        <v>16</v>
      </c>
      <c r="Z1827" s="8" t="s">
        <v>12</v>
      </c>
      <c r="AA1827" s="8" t="s">
        <v>9</v>
      </c>
      <c r="AB1827" s="8">
        <v>113416</v>
      </c>
      <c r="AC1827" s="9">
        <f t="shared" si="120"/>
        <v>1.7232040344440007E-4</v>
      </c>
    </row>
    <row r="1828" spans="1:29" x14ac:dyDescent="0.25">
      <c r="A1828" s="27" t="s">
        <v>10</v>
      </c>
      <c r="B1828" s="8" t="s">
        <v>15</v>
      </c>
      <c r="C1828" s="8" t="s">
        <v>14</v>
      </c>
      <c r="D1828" s="8" t="s">
        <v>7</v>
      </c>
      <c r="E1828" s="8">
        <v>842</v>
      </c>
      <c r="F1828" s="9">
        <f t="shared" ref="F1828:F1891" si="122">E1828/SUM($E$1444:$E$1979)</f>
        <v>5.0615440474558826E-4</v>
      </c>
      <c r="H1828" s="3"/>
      <c r="I1828" s="27" t="s">
        <v>22</v>
      </c>
      <c r="J1828" s="8" t="s">
        <v>16</v>
      </c>
      <c r="K1828" s="8" t="s">
        <v>9</v>
      </c>
      <c r="L1828" s="8" t="s">
        <v>4</v>
      </c>
      <c r="M1828" s="8">
        <v>208809</v>
      </c>
      <c r="N1828" s="9">
        <f t="shared" si="119"/>
        <v>1.3646495428398542E-4</v>
      </c>
      <c r="Q1828" s="27" t="s">
        <v>13</v>
      </c>
      <c r="R1828" s="8" t="s">
        <v>16</v>
      </c>
      <c r="S1828" s="8" t="s">
        <v>11</v>
      </c>
      <c r="T1828" s="8" t="s">
        <v>8</v>
      </c>
      <c r="U1828" s="8">
        <v>200</v>
      </c>
      <c r="V1828" s="9">
        <f t="shared" si="121"/>
        <v>6.2166329221615016E-7</v>
      </c>
      <c r="X1828" s="27" t="s">
        <v>9</v>
      </c>
      <c r="Y1828" s="8" t="s">
        <v>16</v>
      </c>
      <c r="Z1828" s="8" t="s">
        <v>14</v>
      </c>
      <c r="AA1828" s="8" t="s">
        <v>5</v>
      </c>
      <c r="AB1828" s="8">
        <v>113120</v>
      </c>
      <c r="AC1828" s="9">
        <f t="shared" si="120"/>
        <v>1.7187067113661684E-4</v>
      </c>
    </row>
    <row r="1829" spans="1:29" x14ac:dyDescent="0.25">
      <c r="A1829" s="27" t="s">
        <v>10</v>
      </c>
      <c r="B1829" s="8" t="s">
        <v>15</v>
      </c>
      <c r="C1829" s="8" t="s">
        <v>8</v>
      </c>
      <c r="D1829" s="8" t="s">
        <v>8</v>
      </c>
      <c r="E1829" s="8">
        <v>792</v>
      </c>
      <c r="F1829" s="9">
        <f t="shared" si="122"/>
        <v>4.7609772987946072E-4</v>
      </c>
      <c r="H1829" s="3"/>
      <c r="I1829" s="27" t="s">
        <v>8</v>
      </c>
      <c r="J1829" s="8" t="s">
        <v>16</v>
      </c>
      <c r="K1829" s="8" t="s">
        <v>5</v>
      </c>
      <c r="L1829" s="8" t="s">
        <v>8</v>
      </c>
      <c r="M1829" s="8">
        <v>207551</v>
      </c>
      <c r="N1829" s="9">
        <f t="shared" si="119"/>
        <v>1.3564280144340264E-4</v>
      </c>
      <c r="Q1829" s="27" t="s">
        <v>12</v>
      </c>
      <c r="R1829" s="8" t="s">
        <v>16</v>
      </c>
      <c r="S1829" s="8" t="s">
        <v>7</v>
      </c>
      <c r="T1829" s="8" t="s">
        <v>23</v>
      </c>
      <c r="U1829" s="8">
        <v>200</v>
      </c>
      <c r="V1829" s="9">
        <f t="shared" si="121"/>
        <v>6.2166329221615016E-7</v>
      </c>
      <c r="X1829" s="27" t="s">
        <v>9</v>
      </c>
      <c r="Y1829" s="8" t="s">
        <v>16</v>
      </c>
      <c r="Z1829" s="8" t="s">
        <v>7</v>
      </c>
      <c r="AA1829" s="8" t="s">
        <v>8</v>
      </c>
      <c r="AB1829" s="8">
        <v>112654</v>
      </c>
      <c r="AC1829" s="9">
        <f t="shared" si="120"/>
        <v>1.711626466250392E-4</v>
      </c>
    </row>
    <row r="1830" spans="1:29" x14ac:dyDescent="0.25">
      <c r="A1830" s="27" t="s">
        <v>10</v>
      </c>
      <c r="B1830" s="8" t="s">
        <v>15</v>
      </c>
      <c r="C1830" s="8" t="s">
        <v>2</v>
      </c>
      <c r="D1830" s="8" t="s">
        <v>8</v>
      </c>
      <c r="E1830" s="8">
        <v>781</v>
      </c>
      <c r="F1830" s="9">
        <f t="shared" si="122"/>
        <v>4.6948526140891265E-4</v>
      </c>
      <c r="H1830" s="3"/>
      <c r="I1830" s="27" t="s">
        <v>6</v>
      </c>
      <c r="J1830" s="8" t="s">
        <v>16</v>
      </c>
      <c r="K1830" s="8" t="s">
        <v>4</v>
      </c>
      <c r="L1830" s="8" t="s">
        <v>5</v>
      </c>
      <c r="M1830" s="8">
        <v>206208</v>
      </c>
      <c r="N1830" s="9">
        <f t="shared" si="119"/>
        <v>1.347650977352129E-4</v>
      </c>
      <c r="Q1830" s="27" t="s">
        <v>5</v>
      </c>
      <c r="R1830" s="8" t="s">
        <v>16</v>
      </c>
      <c r="S1830" s="8" t="s">
        <v>9</v>
      </c>
      <c r="T1830" s="8" t="s">
        <v>23</v>
      </c>
      <c r="U1830" s="8">
        <v>200</v>
      </c>
      <c r="V1830" s="9">
        <f t="shared" si="121"/>
        <v>6.2166329221615016E-7</v>
      </c>
      <c r="X1830" s="27" t="s">
        <v>9</v>
      </c>
      <c r="Y1830" s="8" t="s">
        <v>16</v>
      </c>
      <c r="Z1830" s="8" t="s">
        <v>9</v>
      </c>
      <c r="AA1830" s="8" t="s">
        <v>12</v>
      </c>
      <c r="AB1830" s="8">
        <v>106237</v>
      </c>
      <c r="AC1830" s="9">
        <f t="shared" si="120"/>
        <v>1.6141287561475217E-4</v>
      </c>
    </row>
    <row r="1831" spans="1:29" x14ac:dyDescent="0.25">
      <c r="A1831" s="27" t="s">
        <v>10</v>
      </c>
      <c r="B1831" s="8" t="s">
        <v>15</v>
      </c>
      <c r="C1831" s="8" t="s">
        <v>9</v>
      </c>
      <c r="D1831" s="8" t="s">
        <v>7</v>
      </c>
      <c r="E1831" s="8">
        <v>700</v>
      </c>
      <c r="F1831" s="9">
        <f t="shared" si="122"/>
        <v>4.2079344812578597E-4</v>
      </c>
      <c r="H1831" s="3"/>
      <c r="I1831" s="27" t="s">
        <v>9</v>
      </c>
      <c r="J1831" s="8" t="s">
        <v>16</v>
      </c>
      <c r="K1831" s="8" t="s">
        <v>13</v>
      </c>
      <c r="L1831" s="8" t="s">
        <v>10</v>
      </c>
      <c r="M1831" s="8">
        <v>205856</v>
      </c>
      <c r="N1831" s="9">
        <f t="shared" si="119"/>
        <v>1.3453505178935826E-4</v>
      </c>
      <c r="Q1831" s="27" t="s">
        <v>7</v>
      </c>
      <c r="R1831" s="8" t="s">
        <v>16</v>
      </c>
      <c r="S1831" s="8" t="s">
        <v>11</v>
      </c>
      <c r="T1831" s="8" t="s">
        <v>23</v>
      </c>
      <c r="U1831" s="8">
        <v>200</v>
      </c>
      <c r="V1831" s="9">
        <f t="shared" si="121"/>
        <v>6.2166329221615016E-7</v>
      </c>
      <c r="X1831" s="27" t="s">
        <v>9</v>
      </c>
      <c r="Y1831" s="8" t="s">
        <v>16</v>
      </c>
      <c r="Z1831" s="8" t="s">
        <v>11</v>
      </c>
      <c r="AA1831" s="8" t="s">
        <v>10</v>
      </c>
      <c r="AB1831" s="8">
        <v>105567</v>
      </c>
      <c r="AC1831" s="9">
        <f t="shared" si="120"/>
        <v>1.603949004586212E-4</v>
      </c>
    </row>
    <row r="1832" spans="1:29" x14ac:dyDescent="0.25">
      <c r="A1832" s="27" t="s">
        <v>10</v>
      </c>
      <c r="B1832" s="8" t="s">
        <v>15</v>
      </c>
      <c r="C1832" s="8" t="s">
        <v>11</v>
      </c>
      <c r="D1832" s="8" t="s">
        <v>14</v>
      </c>
      <c r="E1832" s="8">
        <v>700</v>
      </c>
      <c r="F1832" s="9">
        <f t="shared" si="122"/>
        <v>4.2079344812578597E-4</v>
      </c>
      <c r="H1832" s="3"/>
      <c r="I1832" s="27" t="s">
        <v>22</v>
      </c>
      <c r="J1832" s="8" t="s">
        <v>16</v>
      </c>
      <c r="K1832" s="8" t="s">
        <v>7</v>
      </c>
      <c r="L1832" s="8" t="s">
        <v>14</v>
      </c>
      <c r="M1832" s="8">
        <v>204840</v>
      </c>
      <c r="N1832" s="9">
        <f t="shared" si="119"/>
        <v>1.3387105553655052E-4</v>
      </c>
      <c r="Q1832" s="27" t="s">
        <v>23</v>
      </c>
      <c r="R1832" s="8" t="s">
        <v>16</v>
      </c>
      <c r="S1832" s="8" t="s">
        <v>14</v>
      </c>
      <c r="T1832" s="8" t="s">
        <v>23</v>
      </c>
      <c r="U1832" s="8">
        <v>200</v>
      </c>
      <c r="V1832" s="9">
        <f t="shared" si="121"/>
        <v>6.2166329221615016E-7</v>
      </c>
      <c r="X1832" s="27" t="s">
        <v>9</v>
      </c>
      <c r="Y1832" s="8" t="s">
        <v>16</v>
      </c>
      <c r="Z1832" s="8" t="s">
        <v>8</v>
      </c>
      <c r="AA1832" s="8" t="s">
        <v>12</v>
      </c>
      <c r="AB1832" s="8">
        <v>92712</v>
      </c>
      <c r="AC1832" s="9">
        <f t="shared" si="120"/>
        <v>1.4086345175404899E-4</v>
      </c>
    </row>
    <row r="1833" spans="1:29" x14ac:dyDescent="0.25">
      <c r="A1833" s="27" t="s">
        <v>10</v>
      </c>
      <c r="B1833" s="8" t="s">
        <v>15</v>
      </c>
      <c r="C1833" s="8" t="s">
        <v>2</v>
      </c>
      <c r="D1833" s="8" t="s">
        <v>7</v>
      </c>
      <c r="E1833" s="8">
        <v>600</v>
      </c>
      <c r="F1833" s="9">
        <f t="shared" si="122"/>
        <v>3.6068009839353084E-4</v>
      </c>
      <c r="H1833" s="3"/>
      <c r="I1833" s="27" t="s">
        <v>7</v>
      </c>
      <c r="J1833" s="8" t="s">
        <v>16</v>
      </c>
      <c r="K1833" s="8" t="s">
        <v>12</v>
      </c>
      <c r="L1833" s="8" t="s">
        <v>8</v>
      </c>
      <c r="M1833" s="8">
        <v>203334</v>
      </c>
      <c r="N1833" s="9">
        <f t="shared" si="119"/>
        <v>1.3288682487047921E-4</v>
      </c>
      <c r="Q1833" s="27" t="s">
        <v>11</v>
      </c>
      <c r="R1833" s="8" t="s">
        <v>16</v>
      </c>
      <c r="S1833" s="8" t="s">
        <v>7</v>
      </c>
      <c r="T1833" s="8" t="s">
        <v>10</v>
      </c>
      <c r="U1833" s="8">
        <v>200</v>
      </c>
      <c r="V1833" s="9">
        <f t="shared" si="121"/>
        <v>6.2166329221615016E-7</v>
      </c>
      <c r="X1833" s="27" t="s">
        <v>9</v>
      </c>
      <c r="Y1833" s="8" t="s">
        <v>16</v>
      </c>
      <c r="Z1833" s="8" t="s">
        <v>9</v>
      </c>
      <c r="AA1833" s="8" t="s">
        <v>13</v>
      </c>
      <c r="AB1833" s="8">
        <v>90643</v>
      </c>
      <c r="AC1833" s="9">
        <f t="shared" si="120"/>
        <v>1.3771988369728043E-4</v>
      </c>
    </row>
    <row r="1834" spans="1:29" x14ac:dyDescent="0.25">
      <c r="A1834" s="27" t="s">
        <v>10</v>
      </c>
      <c r="B1834" s="8" t="s">
        <v>15</v>
      </c>
      <c r="C1834" s="8" t="s">
        <v>11</v>
      </c>
      <c r="D1834" s="8" t="s">
        <v>8</v>
      </c>
      <c r="E1834" s="8">
        <v>600</v>
      </c>
      <c r="F1834" s="9">
        <f t="shared" si="122"/>
        <v>3.6068009839353084E-4</v>
      </c>
      <c r="H1834" s="3"/>
      <c r="I1834" s="27" t="s">
        <v>12</v>
      </c>
      <c r="J1834" s="8" t="s">
        <v>16</v>
      </c>
      <c r="K1834" s="8" t="s">
        <v>8</v>
      </c>
      <c r="L1834" s="8" t="s">
        <v>22</v>
      </c>
      <c r="M1834" s="8">
        <v>202728</v>
      </c>
      <c r="N1834" s="9">
        <f t="shared" si="119"/>
        <v>1.3249077986142265E-4</v>
      </c>
      <c r="Q1834" s="27" t="s">
        <v>5</v>
      </c>
      <c r="R1834" s="8" t="s">
        <v>16</v>
      </c>
      <c r="S1834" s="8" t="s">
        <v>11</v>
      </c>
      <c r="T1834" s="8" t="s">
        <v>10</v>
      </c>
      <c r="U1834" s="8">
        <v>200</v>
      </c>
      <c r="V1834" s="9">
        <f t="shared" si="121"/>
        <v>6.2166329221615016E-7</v>
      </c>
      <c r="X1834" s="27" t="s">
        <v>9</v>
      </c>
      <c r="Y1834" s="8" t="s">
        <v>16</v>
      </c>
      <c r="Z1834" s="8" t="s">
        <v>8</v>
      </c>
      <c r="AA1834" s="8" t="s">
        <v>7</v>
      </c>
      <c r="AB1834" s="8">
        <v>87148</v>
      </c>
      <c r="AC1834" s="9">
        <f t="shared" si="120"/>
        <v>1.3240969986044808E-4</v>
      </c>
    </row>
    <row r="1835" spans="1:29" x14ac:dyDescent="0.25">
      <c r="A1835" s="27" t="s">
        <v>10</v>
      </c>
      <c r="B1835" s="8" t="s">
        <v>15</v>
      </c>
      <c r="C1835" s="8" t="s">
        <v>4</v>
      </c>
      <c r="D1835" s="8" t="s">
        <v>13</v>
      </c>
      <c r="E1835" s="8">
        <v>573</v>
      </c>
      <c r="F1835" s="9">
        <f t="shared" si="122"/>
        <v>3.4444949396582195E-4</v>
      </c>
      <c r="H1835" s="3"/>
      <c r="I1835" s="27" t="s">
        <v>6</v>
      </c>
      <c r="J1835" s="8" t="s">
        <v>16</v>
      </c>
      <c r="K1835" s="8" t="s">
        <v>11</v>
      </c>
      <c r="L1835" s="8" t="s">
        <v>14</v>
      </c>
      <c r="M1835" s="8">
        <v>201870</v>
      </c>
      <c r="N1835" s="9">
        <f t="shared" si="119"/>
        <v>1.3193004286840194E-4</v>
      </c>
      <c r="Q1835" s="27" t="s">
        <v>6</v>
      </c>
      <c r="R1835" s="8" t="s">
        <v>16</v>
      </c>
      <c r="S1835" s="8" t="s">
        <v>5</v>
      </c>
      <c r="T1835" s="8" t="s">
        <v>11</v>
      </c>
      <c r="U1835" s="8">
        <v>200</v>
      </c>
      <c r="V1835" s="9">
        <f t="shared" si="121"/>
        <v>6.2166329221615016E-7</v>
      </c>
      <c r="X1835" s="27" t="s">
        <v>9</v>
      </c>
      <c r="Y1835" s="8" t="s">
        <v>16</v>
      </c>
      <c r="Z1835" s="8" t="s">
        <v>2</v>
      </c>
      <c r="AA1835" s="8" t="s">
        <v>10</v>
      </c>
      <c r="AB1835" s="8">
        <v>83153</v>
      </c>
      <c r="AC1835" s="9">
        <f t="shared" si="120"/>
        <v>1.2633983307127917E-4</v>
      </c>
    </row>
    <row r="1836" spans="1:29" x14ac:dyDescent="0.25">
      <c r="A1836" s="27" t="s">
        <v>10</v>
      </c>
      <c r="B1836" s="8" t="s">
        <v>15</v>
      </c>
      <c r="C1836" s="8" t="s">
        <v>8</v>
      </c>
      <c r="D1836" s="8" t="s">
        <v>2</v>
      </c>
      <c r="E1836" s="8">
        <v>547</v>
      </c>
      <c r="F1836" s="9">
        <f t="shared" si="122"/>
        <v>3.2882002303543561E-4</v>
      </c>
      <c r="H1836" s="3"/>
      <c r="I1836" s="27" t="s">
        <v>12</v>
      </c>
      <c r="J1836" s="8" t="s">
        <v>16</v>
      </c>
      <c r="K1836" s="8" t="s">
        <v>22</v>
      </c>
      <c r="L1836" s="8" t="s">
        <v>12</v>
      </c>
      <c r="M1836" s="8">
        <v>201351</v>
      </c>
      <c r="N1836" s="9">
        <f t="shared" ref="N1836:N1899" si="123">M1836/SUM($M$1324:$M$2933)</f>
        <v>1.3159085580619011E-4</v>
      </c>
      <c r="Q1836" s="27" t="s">
        <v>14</v>
      </c>
      <c r="R1836" s="8" t="s">
        <v>16</v>
      </c>
      <c r="S1836" s="8" t="s">
        <v>5</v>
      </c>
      <c r="T1836" s="8" t="s">
        <v>11</v>
      </c>
      <c r="U1836" s="8">
        <v>200</v>
      </c>
      <c r="V1836" s="9">
        <f t="shared" si="121"/>
        <v>6.2166329221615016E-7</v>
      </c>
      <c r="X1836" s="27" t="s">
        <v>9</v>
      </c>
      <c r="Y1836" s="8" t="s">
        <v>16</v>
      </c>
      <c r="Z1836" s="8" t="s">
        <v>12</v>
      </c>
      <c r="AA1836" s="8" t="s">
        <v>8</v>
      </c>
      <c r="AB1836" s="8">
        <v>81511</v>
      </c>
      <c r="AC1836" s="9">
        <f t="shared" si="120"/>
        <v>1.2384503425580601E-4</v>
      </c>
    </row>
    <row r="1837" spans="1:29" x14ac:dyDescent="0.25">
      <c r="A1837" s="27" t="s">
        <v>10</v>
      </c>
      <c r="B1837" s="8" t="s">
        <v>15</v>
      </c>
      <c r="C1837" s="8" t="s">
        <v>4</v>
      </c>
      <c r="D1837" s="8" t="s">
        <v>2</v>
      </c>
      <c r="E1837" s="8">
        <v>400</v>
      </c>
      <c r="F1837" s="9">
        <f t="shared" si="122"/>
        <v>2.4045339892902055E-4</v>
      </c>
      <c r="H1837" s="3"/>
      <c r="I1837" s="27" t="s">
        <v>4</v>
      </c>
      <c r="J1837" s="8" t="s">
        <v>16</v>
      </c>
      <c r="K1837" s="8" t="s">
        <v>12</v>
      </c>
      <c r="L1837" s="8" t="s">
        <v>12</v>
      </c>
      <c r="M1837" s="8">
        <v>200949</v>
      </c>
      <c r="N1837" s="9">
        <f t="shared" si="123"/>
        <v>1.3132813287939022E-4</v>
      </c>
      <c r="Q1837" s="27" t="s">
        <v>4</v>
      </c>
      <c r="R1837" s="8" t="s">
        <v>16</v>
      </c>
      <c r="S1837" s="8" t="s">
        <v>7</v>
      </c>
      <c r="T1837" s="8" t="s">
        <v>11</v>
      </c>
      <c r="U1837" s="8">
        <v>200</v>
      </c>
      <c r="V1837" s="9">
        <f t="shared" si="121"/>
        <v>6.2166329221615016E-7</v>
      </c>
      <c r="X1837" s="27" t="s">
        <v>9</v>
      </c>
      <c r="Y1837" s="8" t="s">
        <v>16</v>
      </c>
      <c r="Z1837" s="8" t="s">
        <v>8</v>
      </c>
      <c r="AA1837" s="8" t="s">
        <v>4</v>
      </c>
      <c r="AB1837" s="8">
        <v>76874</v>
      </c>
      <c r="AC1837" s="9">
        <f t="shared" si="120"/>
        <v>1.1679973455583702E-4</v>
      </c>
    </row>
    <row r="1838" spans="1:29" x14ac:dyDescent="0.25">
      <c r="A1838" s="27" t="s">
        <v>10</v>
      </c>
      <c r="B1838" s="8" t="s">
        <v>15</v>
      </c>
      <c r="C1838" s="8" t="s">
        <v>2</v>
      </c>
      <c r="D1838" s="8" t="s">
        <v>5</v>
      </c>
      <c r="E1838" s="8">
        <v>400</v>
      </c>
      <c r="F1838" s="9">
        <f t="shared" si="122"/>
        <v>2.4045339892902055E-4</v>
      </c>
      <c r="H1838" s="3"/>
      <c r="I1838" s="27" t="s">
        <v>8</v>
      </c>
      <c r="J1838" s="8" t="s">
        <v>16</v>
      </c>
      <c r="K1838" s="8" t="s">
        <v>7</v>
      </c>
      <c r="L1838" s="8" t="s">
        <v>9</v>
      </c>
      <c r="M1838" s="8">
        <v>200940</v>
      </c>
      <c r="N1838" s="9">
        <f t="shared" si="123"/>
        <v>1.3132225102282006E-4</v>
      </c>
      <c r="Q1838" s="27" t="s">
        <v>13</v>
      </c>
      <c r="R1838" s="8" t="s">
        <v>16</v>
      </c>
      <c r="S1838" s="8" t="s">
        <v>4</v>
      </c>
      <c r="T1838" s="8" t="s">
        <v>12</v>
      </c>
      <c r="U1838" s="8">
        <v>200</v>
      </c>
      <c r="V1838" s="9">
        <f t="shared" si="121"/>
        <v>6.2166329221615016E-7</v>
      </c>
      <c r="X1838" s="27" t="s">
        <v>9</v>
      </c>
      <c r="Y1838" s="8" t="s">
        <v>16</v>
      </c>
      <c r="Z1838" s="8" t="s">
        <v>5</v>
      </c>
      <c r="AA1838" s="8" t="s">
        <v>5</v>
      </c>
      <c r="AB1838" s="8">
        <v>72270</v>
      </c>
      <c r="AC1838" s="9">
        <f t="shared" si="120"/>
        <v>1.0980457393072224E-4</v>
      </c>
    </row>
    <row r="1839" spans="1:29" x14ac:dyDescent="0.25">
      <c r="A1839" s="27" t="s">
        <v>10</v>
      </c>
      <c r="B1839" s="8" t="s">
        <v>15</v>
      </c>
      <c r="C1839" s="8" t="s">
        <v>8</v>
      </c>
      <c r="D1839" s="8" t="s">
        <v>9</v>
      </c>
      <c r="E1839" s="8">
        <v>300</v>
      </c>
      <c r="F1839" s="9">
        <f t="shared" si="122"/>
        <v>1.8034004919676542E-4</v>
      </c>
      <c r="H1839" s="3"/>
      <c r="I1839" s="27" t="s">
        <v>10</v>
      </c>
      <c r="J1839" s="8" t="s">
        <v>16</v>
      </c>
      <c r="K1839" s="8" t="s">
        <v>7</v>
      </c>
      <c r="L1839" s="8" t="s">
        <v>14</v>
      </c>
      <c r="M1839" s="8">
        <v>199624</v>
      </c>
      <c r="N1839" s="9">
        <f t="shared" si="123"/>
        <v>1.3046219288434074E-4</v>
      </c>
      <c r="Q1839" s="27" t="s">
        <v>11</v>
      </c>
      <c r="R1839" s="8" t="s">
        <v>16</v>
      </c>
      <c r="S1839" s="8" t="s">
        <v>8</v>
      </c>
      <c r="T1839" s="8" t="s">
        <v>12</v>
      </c>
      <c r="U1839" s="8">
        <v>200</v>
      </c>
      <c r="V1839" s="9">
        <f t="shared" si="121"/>
        <v>6.2166329221615016E-7</v>
      </c>
      <c r="X1839" s="27" t="s">
        <v>9</v>
      </c>
      <c r="Y1839" s="8" t="s">
        <v>16</v>
      </c>
      <c r="Z1839" s="8" t="s">
        <v>13</v>
      </c>
      <c r="AA1839" s="8" t="s">
        <v>9</v>
      </c>
      <c r="AB1839" s="8">
        <v>68441</v>
      </c>
      <c r="AC1839" s="9">
        <f t="shared" si="120"/>
        <v>1.0398692188172908E-4</v>
      </c>
    </row>
    <row r="1840" spans="1:29" x14ac:dyDescent="0.25">
      <c r="A1840" s="27" t="s">
        <v>10</v>
      </c>
      <c r="B1840" s="8" t="s">
        <v>15</v>
      </c>
      <c r="C1840" s="8" t="s">
        <v>9</v>
      </c>
      <c r="D1840" s="8" t="s">
        <v>11</v>
      </c>
      <c r="E1840" s="8">
        <v>300</v>
      </c>
      <c r="F1840" s="9">
        <f t="shared" si="122"/>
        <v>1.8034004919676542E-4</v>
      </c>
      <c r="H1840" s="3"/>
      <c r="I1840" s="27" t="s">
        <v>9</v>
      </c>
      <c r="J1840" s="8" t="s">
        <v>16</v>
      </c>
      <c r="K1840" s="8" t="s">
        <v>10</v>
      </c>
      <c r="L1840" s="8" t="s">
        <v>4</v>
      </c>
      <c r="M1840" s="8">
        <v>199575</v>
      </c>
      <c r="N1840" s="9">
        <f t="shared" si="123"/>
        <v>1.304301694430144E-4</v>
      </c>
      <c r="Q1840" s="27" t="s">
        <v>5</v>
      </c>
      <c r="R1840" s="8" t="s">
        <v>16</v>
      </c>
      <c r="S1840" s="8" t="s">
        <v>13</v>
      </c>
      <c r="T1840" s="8" t="s">
        <v>12</v>
      </c>
      <c r="U1840" s="8">
        <v>200</v>
      </c>
      <c r="V1840" s="9">
        <f t="shared" si="121"/>
        <v>6.2166329221615016E-7</v>
      </c>
      <c r="X1840" s="27" t="s">
        <v>9</v>
      </c>
      <c r="Y1840" s="8" t="s">
        <v>16</v>
      </c>
      <c r="Z1840" s="8" t="s">
        <v>10</v>
      </c>
      <c r="AA1840" s="8" t="s">
        <v>2</v>
      </c>
      <c r="AB1840" s="8">
        <v>55246</v>
      </c>
      <c r="AC1840" s="9">
        <f t="shared" si="120"/>
        <v>8.3938888769568014E-5</v>
      </c>
    </row>
    <row r="1841" spans="1:29" x14ac:dyDescent="0.25">
      <c r="A1841" s="27" t="s">
        <v>10</v>
      </c>
      <c r="B1841" s="8" t="s">
        <v>15</v>
      </c>
      <c r="C1841" s="8" t="s">
        <v>10</v>
      </c>
      <c r="D1841" s="8" t="s">
        <v>5</v>
      </c>
      <c r="E1841" s="8">
        <v>200</v>
      </c>
      <c r="F1841" s="9">
        <f t="shared" si="122"/>
        <v>1.2022669946451028E-4</v>
      </c>
      <c r="H1841" s="3"/>
      <c r="I1841" s="27" t="s">
        <v>13</v>
      </c>
      <c r="J1841" s="8" t="s">
        <v>16</v>
      </c>
      <c r="K1841" s="8" t="s">
        <v>9</v>
      </c>
      <c r="L1841" s="8" t="s">
        <v>8</v>
      </c>
      <c r="M1841" s="8">
        <v>199369</v>
      </c>
      <c r="N1841" s="9">
        <f t="shared" si="123"/>
        <v>1.3029554028151991E-4</v>
      </c>
      <c r="Q1841" s="27" t="s">
        <v>8</v>
      </c>
      <c r="R1841" s="8" t="s">
        <v>16</v>
      </c>
      <c r="S1841" s="8" t="s">
        <v>5</v>
      </c>
      <c r="T1841" s="8" t="s">
        <v>13</v>
      </c>
      <c r="U1841" s="8">
        <v>200</v>
      </c>
      <c r="V1841" s="9">
        <f t="shared" si="121"/>
        <v>6.2166329221615016E-7</v>
      </c>
      <c r="X1841" s="27" t="s">
        <v>9</v>
      </c>
      <c r="Y1841" s="8" t="s">
        <v>16</v>
      </c>
      <c r="Z1841" s="8" t="s">
        <v>4</v>
      </c>
      <c r="AA1841" s="8" t="s">
        <v>8</v>
      </c>
      <c r="AB1841" s="8">
        <v>53848</v>
      </c>
      <c r="AC1841" s="9">
        <f t="shared" si="120"/>
        <v>8.1814815234835083E-5</v>
      </c>
    </row>
    <row r="1842" spans="1:29" x14ac:dyDescent="0.25">
      <c r="A1842" s="27" t="s">
        <v>10</v>
      </c>
      <c r="B1842" s="8" t="s">
        <v>15</v>
      </c>
      <c r="C1842" s="8" t="s">
        <v>13</v>
      </c>
      <c r="D1842" s="8" t="s">
        <v>8</v>
      </c>
      <c r="E1842" s="8">
        <v>200</v>
      </c>
      <c r="F1842" s="9">
        <f t="shared" si="122"/>
        <v>1.2022669946451028E-4</v>
      </c>
      <c r="H1842" s="3"/>
      <c r="I1842" s="27" t="s">
        <v>9</v>
      </c>
      <c r="J1842" s="8" t="s">
        <v>16</v>
      </c>
      <c r="K1842" s="8" t="s">
        <v>22</v>
      </c>
      <c r="L1842" s="8" t="s">
        <v>11</v>
      </c>
      <c r="M1842" s="8">
        <v>197557</v>
      </c>
      <c r="N1842" s="9">
        <f t="shared" si="123"/>
        <v>1.2911132649206361E-4</v>
      </c>
      <c r="Q1842" s="27" t="s">
        <v>12</v>
      </c>
      <c r="R1842" s="8" t="s">
        <v>16</v>
      </c>
      <c r="S1842" s="8" t="s">
        <v>23</v>
      </c>
      <c r="T1842" s="8" t="s">
        <v>13</v>
      </c>
      <c r="U1842" s="8">
        <v>200</v>
      </c>
      <c r="V1842" s="9">
        <f t="shared" si="121"/>
        <v>6.2166329221615016E-7</v>
      </c>
      <c r="X1842" s="27" t="s">
        <v>9</v>
      </c>
      <c r="Y1842" s="8" t="s">
        <v>16</v>
      </c>
      <c r="Z1842" s="8" t="s">
        <v>14</v>
      </c>
      <c r="AA1842" s="8" t="s">
        <v>4</v>
      </c>
      <c r="AB1842" s="8">
        <v>49179</v>
      </c>
      <c r="AC1842" s="9">
        <f t="shared" si="120"/>
        <v>7.4720895825916542E-5</v>
      </c>
    </row>
    <row r="1843" spans="1:29" x14ac:dyDescent="0.25">
      <c r="A1843" s="27" t="s">
        <v>10</v>
      </c>
      <c r="B1843" s="8" t="s">
        <v>15</v>
      </c>
      <c r="C1843" s="8" t="s">
        <v>5</v>
      </c>
      <c r="D1843" s="8" t="s">
        <v>10</v>
      </c>
      <c r="E1843" s="8">
        <v>200</v>
      </c>
      <c r="F1843" s="9">
        <f t="shared" si="122"/>
        <v>1.2022669946451028E-4</v>
      </c>
      <c r="H1843" s="3"/>
      <c r="I1843" s="27" t="s">
        <v>6</v>
      </c>
      <c r="J1843" s="8" t="s">
        <v>16</v>
      </c>
      <c r="K1843" s="8" t="s">
        <v>12</v>
      </c>
      <c r="L1843" s="8" t="s">
        <v>7</v>
      </c>
      <c r="M1843" s="8">
        <v>197005</v>
      </c>
      <c r="N1843" s="9">
        <f t="shared" si="123"/>
        <v>1.2875057262242792E-4</v>
      </c>
      <c r="Q1843" s="27" t="s">
        <v>5</v>
      </c>
      <c r="R1843" s="8" t="s">
        <v>16</v>
      </c>
      <c r="S1843" s="8" t="s">
        <v>9</v>
      </c>
      <c r="T1843" s="8" t="s">
        <v>13</v>
      </c>
      <c r="U1843" s="8">
        <v>200</v>
      </c>
      <c r="V1843" s="9">
        <f t="shared" si="121"/>
        <v>6.2166329221615016E-7</v>
      </c>
      <c r="X1843" s="27" t="s">
        <v>9</v>
      </c>
      <c r="Y1843" s="8" t="s">
        <v>16</v>
      </c>
      <c r="Z1843" s="8" t="s">
        <v>4</v>
      </c>
      <c r="AA1843" s="8" t="s">
        <v>14</v>
      </c>
      <c r="AB1843" s="8">
        <v>47884</v>
      </c>
      <c r="AC1843" s="9">
        <f t="shared" si="120"/>
        <v>7.2753316979364929E-5</v>
      </c>
    </row>
    <row r="1844" spans="1:29" x14ac:dyDescent="0.25">
      <c r="A1844" s="27" t="s">
        <v>10</v>
      </c>
      <c r="B1844" s="8" t="s">
        <v>15</v>
      </c>
      <c r="C1844" s="8" t="s">
        <v>5</v>
      </c>
      <c r="D1844" s="8" t="s">
        <v>2</v>
      </c>
      <c r="E1844" s="8">
        <v>100</v>
      </c>
      <c r="F1844" s="9">
        <f t="shared" si="122"/>
        <v>6.0113349732255138E-5</v>
      </c>
      <c r="H1844" s="3"/>
      <c r="I1844" s="27" t="s">
        <v>22</v>
      </c>
      <c r="J1844" s="8" t="s">
        <v>16</v>
      </c>
      <c r="K1844" s="8" t="s">
        <v>7</v>
      </c>
      <c r="L1844" s="8" t="s">
        <v>8</v>
      </c>
      <c r="M1844" s="8">
        <v>195438</v>
      </c>
      <c r="N1844" s="9">
        <f t="shared" si="123"/>
        <v>1.277264760396034E-4</v>
      </c>
      <c r="Q1844" s="27" t="s">
        <v>11</v>
      </c>
      <c r="R1844" s="8" t="s">
        <v>16</v>
      </c>
      <c r="S1844" s="8" t="s">
        <v>9</v>
      </c>
      <c r="T1844" s="8" t="s">
        <v>13</v>
      </c>
      <c r="U1844" s="8">
        <v>200</v>
      </c>
      <c r="V1844" s="9">
        <f t="shared" si="121"/>
        <v>6.2166329221615016E-7</v>
      </c>
      <c r="X1844" s="27" t="s">
        <v>9</v>
      </c>
      <c r="Y1844" s="8" t="s">
        <v>16</v>
      </c>
      <c r="Z1844" s="8" t="s">
        <v>11</v>
      </c>
      <c r="AA1844" s="8" t="s">
        <v>14</v>
      </c>
      <c r="AB1844" s="8">
        <v>46250</v>
      </c>
      <c r="AC1844" s="9">
        <f t="shared" si="120"/>
        <v>7.0270673091129142E-5</v>
      </c>
    </row>
    <row r="1845" spans="1:29" x14ac:dyDescent="0.25">
      <c r="A1845" s="27" t="s">
        <v>10</v>
      </c>
      <c r="B1845" s="8" t="s">
        <v>15</v>
      </c>
      <c r="C1845" s="8" t="s">
        <v>11</v>
      </c>
      <c r="D1845" s="8" t="s">
        <v>2</v>
      </c>
      <c r="E1845" s="8">
        <v>100</v>
      </c>
      <c r="F1845" s="9">
        <f t="shared" si="122"/>
        <v>6.0113349732255138E-5</v>
      </c>
      <c r="H1845" s="3"/>
      <c r="I1845" s="27" t="s">
        <v>9</v>
      </c>
      <c r="J1845" s="8" t="s">
        <v>16</v>
      </c>
      <c r="K1845" s="8" t="s">
        <v>9</v>
      </c>
      <c r="L1845" s="8" t="s">
        <v>13</v>
      </c>
      <c r="M1845" s="8">
        <v>194791</v>
      </c>
      <c r="N1845" s="9">
        <f t="shared" si="123"/>
        <v>1.2730363590617171E-4</v>
      </c>
      <c r="Q1845" s="27" t="s">
        <v>7</v>
      </c>
      <c r="R1845" s="8" t="s">
        <v>16</v>
      </c>
      <c r="S1845" s="8" t="s">
        <v>11</v>
      </c>
      <c r="T1845" s="8" t="s">
        <v>13</v>
      </c>
      <c r="U1845" s="8">
        <v>200</v>
      </c>
      <c r="V1845" s="9">
        <f t="shared" si="121"/>
        <v>6.2166329221615016E-7</v>
      </c>
      <c r="X1845" s="27" t="s">
        <v>9</v>
      </c>
      <c r="Y1845" s="8" t="s">
        <v>16</v>
      </c>
      <c r="Z1845" s="8" t="s">
        <v>9</v>
      </c>
      <c r="AA1845" s="8" t="s">
        <v>11</v>
      </c>
      <c r="AB1845" s="8">
        <v>42419</v>
      </c>
      <c r="AC1845" s="9">
        <f t="shared" si="120"/>
        <v>6.4449982310326646E-5</v>
      </c>
    </row>
    <row r="1846" spans="1:29" x14ac:dyDescent="0.25">
      <c r="A1846" s="27" t="s">
        <v>10</v>
      </c>
      <c r="B1846" s="8" t="s">
        <v>15</v>
      </c>
      <c r="C1846" s="8" t="s">
        <v>14</v>
      </c>
      <c r="D1846" s="8" t="s">
        <v>5</v>
      </c>
      <c r="E1846" s="8">
        <v>100</v>
      </c>
      <c r="F1846" s="9">
        <f t="shared" si="122"/>
        <v>6.0113349732255138E-5</v>
      </c>
      <c r="H1846" s="3"/>
      <c r="I1846" s="27" t="s">
        <v>7</v>
      </c>
      <c r="J1846" s="8" t="s">
        <v>16</v>
      </c>
      <c r="K1846" s="8" t="s">
        <v>10</v>
      </c>
      <c r="L1846" s="8" t="s">
        <v>5</v>
      </c>
      <c r="M1846" s="8">
        <v>193423</v>
      </c>
      <c r="N1846" s="9">
        <f t="shared" si="123"/>
        <v>1.2640959370750933E-4</v>
      </c>
      <c r="Q1846" s="27" t="s">
        <v>10</v>
      </c>
      <c r="R1846" s="8" t="s">
        <v>16</v>
      </c>
      <c r="S1846" s="8" t="s">
        <v>13</v>
      </c>
      <c r="T1846" s="8" t="s">
        <v>13</v>
      </c>
      <c r="U1846" s="8">
        <v>200</v>
      </c>
      <c r="V1846" s="9">
        <f t="shared" si="121"/>
        <v>6.2166329221615016E-7</v>
      </c>
      <c r="X1846" s="27" t="s">
        <v>9</v>
      </c>
      <c r="Y1846" s="8" t="s">
        <v>16</v>
      </c>
      <c r="Z1846" s="8" t="s">
        <v>4</v>
      </c>
      <c r="AA1846" s="8" t="s">
        <v>4</v>
      </c>
      <c r="AB1846" s="8">
        <v>41441</v>
      </c>
      <c r="AC1846" s="9">
        <f t="shared" si="120"/>
        <v>6.2964042455556393E-5</v>
      </c>
    </row>
    <row r="1847" spans="1:29" x14ac:dyDescent="0.25">
      <c r="A1847" s="27" t="s">
        <v>10</v>
      </c>
      <c r="B1847" s="8" t="s">
        <v>15</v>
      </c>
      <c r="C1847" s="8" t="s">
        <v>7</v>
      </c>
      <c r="D1847" s="8" t="s">
        <v>9</v>
      </c>
      <c r="E1847" s="8">
        <v>100</v>
      </c>
      <c r="F1847" s="9">
        <f t="shared" si="122"/>
        <v>6.0113349732255138E-5</v>
      </c>
      <c r="H1847" s="3"/>
      <c r="I1847" s="27" t="s">
        <v>10</v>
      </c>
      <c r="J1847" s="8" t="s">
        <v>16</v>
      </c>
      <c r="K1847" s="8" t="s">
        <v>5</v>
      </c>
      <c r="L1847" s="8" t="s">
        <v>14</v>
      </c>
      <c r="M1847" s="8">
        <v>193233</v>
      </c>
      <c r="N1847" s="9">
        <f t="shared" si="123"/>
        <v>1.2628542117991732E-4</v>
      </c>
      <c r="Q1847" s="27" t="s">
        <v>12</v>
      </c>
      <c r="R1847" s="8" t="s">
        <v>16</v>
      </c>
      <c r="S1847" s="8" t="s">
        <v>13</v>
      </c>
      <c r="T1847" s="8" t="s">
        <v>14</v>
      </c>
      <c r="U1847" s="8">
        <v>200</v>
      </c>
      <c r="V1847" s="9">
        <f t="shared" si="121"/>
        <v>6.2166329221615016E-7</v>
      </c>
      <c r="X1847" s="27" t="s">
        <v>9</v>
      </c>
      <c r="Y1847" s="8" t="s">
        <v>16</v>
      </c>
      <c r="Z1847" s="8" t="s">
        <v>14</v>
      </c>
      <c r="AA1847" s="8" t="s">
        <v>11</v>
      </c>
      <c r="AB1847" s="8">
        <v>40424</v>
      </c>
      <c r="AC1847" s="9">
        <f t="shared" si="120"/>
        <v>6.1418847330503885E-5</v>
      </c>
    </row>
    <row r="1848" spans="1:29" x14ac:dyDescent="0.25">
      <c r="A1848" s="27" t="s">
        <v>10</v>
      </c>
      <c r="B1848" s="8" t="s">
        <v>15</v>
      </c>
      <c r="C1848" s="8" t="s">
        <v>7</v>
      </c>
      <c r="D1848" s="8" t="s">
        <v>10</v>
      </c>
      <c r="E1848" s="8">
        <v>100</v>
      </c>
      <c r="F1848" s="9">
        <f t="shared" si="122"/>
        <v>6.0113349732255138E-5</v>
      </c>
      <c r="H1848" s="3"/>
      <c r="I1848" s="27" t="s">
        <v>4</v>
      </c>
      <c r="J1848" s="8" t="s">
        <v>16</v>
      </c>
      <c r="K1848" s="8" t="s">
        <v>7</v>
      </c>
      <c r="L1848" s="8" t="s">
        <v>10</v>
      </c>
      <c r="M1848" s="8">
        <v>193155</v>
      </c>
      <c r="N1848" s="9">
        <f t="shared" si="123"/>
        <v>1.2623444508964271E-4</v>
      </c>
      <c r="Q1848" s="27" t="s">
        <v>7</v>
      </c>
      <c r="R1848" s="8" t="s">
        <v>16</v>
      </c>
      <c r="S1848" s="8" t="s">
        <v>7</v>
      </c>
      <c r="T1848" s="8" t="s">
        <v>4</v>
      </c>
      <c r="U1848" s="8">
        <v>118</v>
      </c>
      <c r="V1848" s="9">
        <f t="shared" si="121"/>
        <v>3.6678134240752862E-7</v>
      </c>
      <c r="X1848" s="27" t="s">
        <v>9</v>
      </c>
      <c r="Y1848" s="8" t="s">
        <v>16</v>
      </c>
      <c r="Z1848" s="8" t="s">
        <v>2</v>
      </c>
      <c r="AA1848" s="8" t="s">
        <v>14</v>
      </c>
      <c r="AB1848" s="8">
        <v>38363</v>
      </c>
      <c r="AC1848" s="9">
        <f t="shared" si="120"/>
        <v>5.8287434200972702E-5</v>
      </c>
    </row>
    <row r="1849" spans="1:29" x14ac:dyDescent="0.25">
      <c r="A1849" s="27" t="s">
        <v>10</v>
      </c>
      <c r="B1849" s="8" t="s">
        <v>15</v>
      </c>
      <c r="C1849" s="8" t="s">
        <v>7</v>
      </c>
      <c r="D1849" s="8" t="s">
        <v>11</v>
      </c>
      <c r="E1849" s="8">
        <v>100</v>
      </c>
      <c r="F1849" s="9">
        <f t="shared" si="122"/>
        <v>6.0113349732255138E-5</v>
      </c>
      <c r="H1849" s="3"/>
      <c r="I1849" s="27" t="s">
        <v>13</v>
      </c>
      <c r="J1849" s="8" t="s">
        <v>16</v>
      </c>
      <c r="K1849" s="8" t="s">
        <v>8</v>
      </c>
      <c r="L1849" s="8" t="s">
        <v>9</v>
      </c>
      <c r="M1849" s="8">
        <v>192375</v>
      </c>
      <c r="N1849" s="9">
        <f t="shared" si="123"/>
        <v>1.2572468418689664E-4</v>
      </c>
      <c r="Q1849" s="27" t="s">
        <v>5</v>
      </c>
      <c r="R1849" s="8" t="s">
        <v>16</v>
      </c>
      <c r="S1849" s="8" t="s">
        <v>14</v>
      </c>
      <c r="T1849" s="8" t="s">
        <v>7</v>
      </c>
      <c r="U1849" s="8">
        <v>102</v>
      </c>
      <c r="V1849" s="9">
        <f t="shared" si="121"/>
        <v>3.1704827903023659E-7</v>
      </c>
      <c r="X1849" s="27" t="s">
        <v>9</v>
      </c>
      <c r="Y1849" s="8" t="s">
        <v>16</v>
      </c>
      <c r="Z1849" s="8" t="s">
        <v>8</v>
      </c>
      <c r="AA1849" s="8" t="s">
        <v>13</v>
      </c>
      <c r="AB1849" s="8">
        <v>36133</v>
      </c>
      <c r="AC1849" s="9">
        <f t="shared" si="120"/>
        <v>5.4899248233551774E-5</v>
      </c>
    </row>
    <row r="1850" spans="1:29" x14ac:dyDescent="0.25">
      <c r="A1850" s="27" t="s">
        <v>10</v>
      </c>
      <c r="B1850" s="8" t="s">
        <v>15</v>
      </c>
      <c r="C1850" s="8" t="s">
        <v>10</v>
      </c>
      <c r="D1850" s="8" t="s">
        <v>11</v>
      </c>
      <c r="E1850" s="8">
        <v>100</v>
      </c>
      <c r="F1850" s="9">
        <f t="shared" si="122"/>
        <v>6.0113349732255138E-5</v>
      </c>
      <c r="H1850" s="3"/>
      <c r="I1850" s="27" t="s">
        <v>8</v>
      </c>
      <c r="J1850" s="8" t="s">
        <v>16</v>
      </c>
      <c r="K1850" s="8" t="s">
        <v>22</v>
      </c>
      <c r="L1850" s="8" t="s">
        <v>4</v>
      </c>
      <c r="M1850" s="8">
        <v>190374</v>
      </c>
      <c r="N1850" s="9">
        <f t="shared" si="123"/>
        <v>1.2441695140946724E-4</v>
      </c>
      <c r="Q1850" s="27" t="s">
        <v>7</v>
      </c>
      <c r="R1850" s="8" t="s">
        <v>16</v>
      </c>
      <c r="S1850" s="8" t="s">
        <v>4</v>
      </c>
      <c r="T1850" s="8" t="s">
        <v>4</v>
      </c>
      <c r="U1850" s="8">
        <v>100</v>
      </c>
      <c r="V1850" s="9">
        <f t="shared" si="121"/>
        <v>3.1083164610807508E-7</v>
      </c>
      <c r="X1850" s="27" t="s">
        <v>9</v>
      </c>
      <c r="Y1850" s="8" t="s">
        <v>16</v>
      </c>
      <c r="Z1850" s="8" t="s">
        <v>13</v>
      </c>
      <c r="AA1850" s="8" t="s">
        <v>14</v>
      </c>
      <c r="AB1850" s="8">
        <v>35344</v>
      </c>
      <c r="AC1850" s="9">
        <f t="shared" si="120"/>
        <v>5.3700468534764728E-5</v>
      </c>
    </row>
    <row r="1851" spans="1:29" x14ac:dyDescent="0.25">
      <c r="A1851" s="27" t="s">
        <v>10</v>
      </c>
      <c r="B1851" s="8" t="s">
        <v>15</v>
      </c>
      <c r="C1851" s="8" t="s">
        <v>9</v>
      </c>
      <c r="D1851" s="8" t="s">
        <v>12</v>
      </c>
      <c r="E1851" s="8">
        <v>100</v>
      </c>
      <c r="F1851" s="9">
        <f t="shared" si="122"/>
        <v>6.0113349732255138E-5</v>
      </c>
      <c r="H1851" s="3"/>
      <c r="I1851" s="27" t="s">
        <v>13</v>
      </c>
      <c r="J1851" s="8" t="s">
        <v>16</v>
      </c>
      <c r="K1851" s="8" t="s">
        <v>12</v>
      </c>
      <c r="L1851" s="8" t="s">
        <v>22</v>
      </c>
      <c r="M1851" s="8">
        <v>189259</v>
      </c>
      <c r="N1851" s="9">
        <f t="shared" si="123"/>
        <v>1.2368825473438788E-4</v>
      </c>
      <c r="Q1851" s="27" t="s">
        <v>8</v>
      </c>
      <c r="R1851" s="8" t="s">
        <v>16</v>
      </c>
      <c r="S1851" s="8" t="s">
        <v>4</v>
      </c>
      <c r="T1851" s="8" t="s">
        <v>4</v>
      </c>
      <c r="U1851" s="8">
        <v>100</v>
      </c>
      <c r="V1851" s="9">
        <f t="shared" si="121"/>
        <v>3.1083164610807508E-7</v>
      </c>
      <c r="X1851" s="27" t="s">
        <v>9</v>
      </c>
      <c r="Y1851" s="8" t="s">
        <v>16</v>
      </c>
      <c r="Z1851" s="8" t="s">
        <v>12</v>
      </c>
      <c r="AA1851" s="8" t="s">
        <v>5</v>
      </c>
      <c r="AB1851" s="8">
        <v>32143</v>
      </c>
      <c r="AC1851" s="9">
        <f t="shared" si="120"/>
        <v>4.883697827390625E-5</v>
      </c>
    </row>
    <row r="1852" spans="1:29" x14ac:dyDescent="0.25">
      <c r="A1852" s="27" t="s">
        <v>10</v>
      </c>
      <c r="B1852" s="8" t="s">
        <v>15</v>
      </c>
      <c r="C1852" s="8" t="s">
        <v>10</v>
      </c>
      <c r="D1852" s="8" t="s">
        <v>12</v>
      </c>
      <c r="E1852" s="8">
        <v>100</v>
      </c>
      <c r="F1852" s="9">
        <f t="shared" si="122"/>
        <v>6.0113349732255138E-5</v>
      </c>
      <c r="H1852" s="3"/>
      <c r="I1852" s="27" t="s">
        <v>10</v>
      </c>
      <c r="J1852" s="8" t="s">
        <v>16</v>
      </c>
      <c r="K1852" s="8" t="s">
        <v>11</v>
      </c>
      <c r="L1852" s="8" t="s">
        <v>22</v>
      </c>
      <c r="M1852" s="8">
        <v>187645</v>
      </c>
      <c r="N1852" s="9">
        <f t="shared" si="123"/>
        <v>1.2263344178947483E-4</v>
      </c>
      <c r="Q1852" s="27" t="s">
        <v>12</v>
      </c>
      <c r="R1852" s="8" t="s">
        <v>16</v>
      </c>
      <c r="S1852" s="8" t="s">
        <v>4</v>
      </c>
      <c r="T1852" s="8" t="s">
        <v>4</v>
      </c>
      <c r="U1852" s="8">
        <v>100</v>
      </c>
      <c r="V1852" s="9">
        <f t="shared" si="121"/>
        <v>3.1083164610807508E-7</v>
      </c>
      <c r="X1852" s="27" t="s">
        <v>9</v>
      </c>
      <c r="Y1852" s="8" t="s">
        <v>16</v>
      </c>
      <c r="Z1852" s="8" t="s">
        <v>14</v>
      </c>
      <c r="AA1852" s="8" t="s">
        <v>13</v>
      </c>
      <c r="AB1852" s="8">
        <v>31199</v>
      </c>
      <c r="AC1852" s="9">
        <f t="shared" si="120"/>
        <v>4.740269685989488E-5</v>
      </c>
    </row>
    <row r="1853" spans="1:29" x14ac:dyDescent="0.25">
      <c r="A1853" s="27" t="s">
        <v>10</v>
      </c>
      <c r="B1853" s="8" t="s">
        <v>15</v>
      </c>
      <c r="C1853" s="8" t="s">
        <v>7</v>
      </c>
      <c r="D1853" s="8" t="s">
        <v>14</v>
      </c>
      <c r="E1853" s="8">
        <v>100</v>
      </c>
      <c r="F1853" s="9">
        <f t="shared" si="122"/>
        <v>6.0113349732255138E-5</v>
      </c>
      <c r="H1853" s="3"/>
      <c r="I1853" s="27" t="s">
        <v>10</v>
      </c>
      <c r="J1853" s="8" t="s">
        <v>16</v>
      </c>
      <c r="K1853" s="8" t="s">
        <v>7</v>
      </c>
      <c r="L1853" s="8" t="s">
        <v>8</v>
      </c>
      <c r="M1853" s="8">
        <v>187041</v>
      </c>
      <c r="N1853" s="9">
        <f t="shared" si="123"/>
        <v>1.2223870385965604E-4</v>
      </c>
      <c r="Q1853" s="27" t="s">
        <v>11</v>
      </c>
      <c r="R1853" s="8" t="s">
        <v>16</v>
      </c>
      <c r="S1853" s="8" t="s">
        <v>7</v>
      </c>
      <c r="T1853" s="8" t="s">
        <v>4</v>
      </c>
      <c r="U1853" s="8">
        <v>100</v>
      </c>
      <c r="V1853" s="9">
        <f t="shared" si="121"/>
        <v>3.1083164610807508E-7</v>
      </c>
      <c r="X1853" s="27" t="s">
        <v>9</v>
      </c>
      <c r="Y1853" s="8" t="s">
        <v>16</v>
      </c>
      <c r="Z1853" s="8" t="s">
        <v>5</v>
      </c>
      <c r="AA1853" s="8" t="s">
        <v>7</v>
      </c>
      <c r="AB1853" s="8">
        <v>28817</v>
      </c>
      <c r="AC1853" s="9">
        <f t="shared" si="120"/>
        <v>4.3783567274963647E-5</v>
      </c>
    </row>
    <row r="1854" spans="1:29" x14ac:dyDescent="0.25">
      <c r="A1854" s="27" t="s">
        <v>11</v>
      </c>
      <c r="B1854" s="8" t="s">
        <v>15</v>
      </c>
      <c r="C1854" s="8" t="s">
        <v>10</v>
      </c>
      <c r="D1854" s="8" t="s">
        <v>10</v>
      </c>
      <c r="E1854" s="8">
        <v>1200</v>
      </c>
      <c r="F1854" s="9">
        <f t="shared" si="122"/>
        <v>7.2136019678706168E-4</v>
      </c>
      <c r="H1854" s="3"/>
      <c r="I1854" s="27" t="s">
        <v>13</v>
      </c>
      <c r="J1854" s="8" t="s">
        <v>16</v>
      </c>
      <c r="K1854" s="8" t="s">
        <v>14</v>
      </c>
      <c r="L1854" s="8" t="s">
        <v>9</v>
      </c>
      <c r="M1854" s="8">
        <v>186759</v>
      </c>
      <c r="N1854" s="9">
        <f t="shared" si="123"/>
        <v>1.2205440568712477E-4</v>
      </c>
      <c r="Q1854" s="27" t="s">
        <v>11</v>
      </c>
      <c r="R1854" s="8" t="s">
        <v>16</v>
      </c>
      <c r="S1854" s="8" t="s">
        <v>23</v>
      </c>
      <c r="T1854" s="8" t="s">
        <v>4</v>
      </c>
      <c r="U1854" s="8">
        <v>100</v>
      </c>
      <c r="V1854" s="9">
        <f t="shared" si="121"/>
        <v>3.1083164610807508E-7</v>
      </c>
      <c r="X1854" s="27" t="s">
        <v>9</v>
      </c>
      <c r="Y1854" s="8" t="s">
        <v>16</v>
      </c>
      <c r="Z1854" s="8" t="s">
        <v>5</v>
      </c>
      <c r="AA1854" s="8" t="s">
        <v>12</v>
      </c>
      <c r="AB1854" s="8">
        <v>26580</v>
      </c>
      <c r="AC1854" s="9">
        <f t="shared" ref="AC1854:AC1917" si="124">AB1854/SUM($AB$958:$AB$2557)</f>
        <v>4.0384745746210009E-5</v>
      </c>
    </row>
    <row r="1855" spans="1:29" x14ac:dyDescent="0.25">
      <c r="A1855" s="27" t="s">
        <v>11</v>
      </c>
      <c r="B1855" s="8" t="s">
        <v>15</v>
      </c>
      <c r="C1855" s="8" t="s">
        <v>8</v>
      </c>
      <c r="D1855" s="8" t="s">
        <v>9</v>
      </c>
      <c r="E1855" s="8">
        <v>800</v>
      </c>
      <c r="F1855" s="9">
        <f t="shared" si="122"/>
        <v>4.809067978580411E-4</v>
      </c>
      <c r="H1855" s="3"/>
      <c r="I1855" s="27" t="s">
        <v>14</v>
      </c>
      <c r="J1855" s="8" t="s">
        <v>16</v>
      </c>
      <c r="K1855" s="8" t="s">
        <v>9</v>
      </c>
      <c r="L1855" s="8" t="s">
        <v>5</v>
      </c>
      <c r="M1855" s="8">
        <v>186121</v>
      </c>
      <c r="N1855" s="9">
        <f t="shared" si="123"/>
        <v>1.2163744741026322E-4</v>
      </c>
      <c r="Q1855" s="27" t="s">
        <v>5</v>
      </c>
      <c r="R1855" s="8" t="s">
        <v>16</v>
      </c>
      <c r="S1855" s="8" t="s">
        <v>9</v>
      </c>
      <c r="T1855" s="8" t="s">
        <v>4</v>
      </c>
      <c r="U1855" s="8">
        <v>100</v>
      </c>
      <c r="V1855" s="9">
        <f t="shared" si="121"/>
        <v>3.1083164610807508E-7</v>
      </c>
      <c r="X1855" s="27" t="s">
        <v>9</v>
      </c>
      <c r="Y1855" s="8" t="s">
        <v>16</v>
      </c>
      <c r="Z1855" s="8" t="s">
        <v>14</v>
      </c>
      <c r="AA1855" s="8" t="s">
        <v>2</v>
      </c>
      <c r="AB1855" s="8">
        <v>24987</v>
      </c>
      <c r="AC1855" s="9">
        <f t="shared" si="124"/>
        <v>3.7964395860065815E-5</v>
      </c>
    </row>
    <row r="1856" spans="1:29" x14ac:dyDescent="0.25">
      <c r="A1856" s="27" t="s">
        <v>11</v>
      </c>
      <c r="B1856" s="8" t="s">
        <v>15</v>
      </c>
      <c r="C1856" s="8" t="s">
        <v>9</v>
      </c>
      <c r="D1856" s="8" t="s">
        <v>14</v>
      </c>
      <c r="E1856" s="8">
        <v>800</v>
      </c>
      <c r="F1856" s="9">
        <f t="shared" si="122"/>
        <v>4.809067978580411E-4</v>
      </c>
      <c r="H1856" s="3"/>
      <c r="I1856" s="27" t="s">
        <v>13</v>
      </c>
      <c r="J1856" s="8" t="s">
        <v>16</v>
      </c>
      <c r="K1856" s="8" t="s">
        <v>22</v>
      </c>
      <c r="L1856" s="8" t="s">
        <v>12</v>
      </c>
      <c r="M1856" s="8">
        <v>185819</v>
      </c>
      <c r="N1856" s="9">
        <f t="shared" si="123"/>
        <v>1.2144007844535384E-4</v>
      </c>
      <c r="Q1856" s="27" t="s">
        <v>11</v>
      </c>
      <c r="R1856" s="8" t="s">
        <v>16</v>
      </c>
      <c r="S1856" s="8" t="s">
        <v>9</v>
      </c>
      <c r="T1856" s="8" t="s">
        <v>4</v>
      </c>
      <c r="U1856" s="8">
        <v>100</v>
      </c>
      <c r="V1856" s="9">
        <f t="shared" si="121"/>
        <v>3.1083164610807508E-7</v>
      </c>
      <c r="X1856" s="27" t="s">
        <v>9</v>
      </c>
      <c r="Y1856" s="8" t="s">
        <v>16</v>
      </c>
      <c r="Z1856" s="8" t="s">
        <v>11</v>
      </c>
      <c r="AA1856" s="8" t="s">
        <v>9</v>
      </c>
      <c r="AB1856" s="8">
        <v>24795</v>
      </c>
      <c r="AC1856" s="9">
        <f t="shared" si="124"/>
        <v>3.7672677606368586E-5</v>
      </c>
    </row>
    <row r="1857" spans="1:29" x14ac:dyDescent="0.25">
      <c r="A1857" s="27" t="s">
        <v>11</v>
      </c>
      <c r="B1857" s="8" t="s">
        <v>15</v>
      </c>
      <c r="C1857" s="8" t="s">
        <v>14</v>
      </c>
      <c r="D1857" s="8" t="s">
        <v>10</v>
      </c>
      <c r="E1857" s="8">
        <v>700</v>
      </c>
      <c r="F1857" s="9">
        <f t="shared" si="122"/>
        <v>4.2079344812578597E-4</v>
      </c>
      <c r="H1857" s="3"/>
      <c r="I1857" s="27" t="s">
        <v>14</v>
      </c>
      <c r="J1857" s="8" t="s">
        <v>16</v>
      </c>
      <c r="K1857" s="8" t="s">
        <v>5</v>
      </c>
      <c r="L1857" s="8" t="s">
        <v>9</v>
      </c>
      <c r="M1857" s="8">
        <v>184282</v>
      </c>
      <c r="N1857" s="9">
        <f t="shared" si="123"/>
        <v>1.2043558805109647E-4</v>
      </c>
      <c r="Q1857" s="27" t="s">
        <v>23</v>
      </c>
      <c r="R1857" s="8" t="s">
        <v>16</v>
      </c>
      <c r="S1857" s="8" t="s">
        <v>10</v>
      </c>
      <c r="T1857" s="8" t="s">
        <v>4</v>
      </c>
      <c r="U1857" s="8">
        <v>100</v>
      </c>
      <c r="V1857" s="9">
        <f t="shared" si="121"/>
        <v>3.1083164610807508E-7</v>
      </c>
      <c r="X1857" s="27" t="s">
        <v>9</v>
      </c>
      <c r="Y1857" s="8" t="s">
        <v>16</v>
      </c>
      <c r="Z1857" s="8" t="s">
        <v>4</v>
      </c>
      <c r="AA1857" s="8" t="s">
        <v>5</v>
      </c>
      <c r="AB1857" s="8">
        <v>23978</v>
      </c>
      <c r="AC1857" s="9">
        <f t="shared" si="124"/>
        <v>3.6431355662250699E-5</v>
      </c>
    </row>
    <row r="1858" spans="1:29" x14ac:dyDescent="0.25">
      <c r="A1858" s="27" t="s">
        <v>11</v>
      </c>
      <c r="B1858" s="8" t="s">
        <v>15</v>
      </c>
      <c r="C1858" s="28" t="s">
        <v>2</v>
      </c>
      <c r="D1858" s="8" t="s">
        <v>2</v>
      </c>
      <c r="E1858" s="8">
        <v>600</v>
      </c>
      <c r="F1858" s="9">
        <f t="shared" si="122"/>
        <v>3.6068009839353084E-4</v>
      </c>
      <c r="H1858" s="3"/>
      <c r="I1858" s="27" t="s">
        <v>9</v>
      </c>
      <c r="J1858" s="8" t="s">
        <v>16</v>
      </c>
      <c r="K1858" s="8" t="s">
        <v>10</v>
      </c>
      <c r="L1858" s="8" t="s">
        <v>13</v>
      </c>
      <c r="M1858" s="8">
        <v>183144</v>
      </c>
      <c r="N1858" s="9">
        <f t="shared" si="123"/>
        <v>1.196918599647823E-4</v>
      </c>
      <c r="Q1858" s="27" t="s">
        <v>11</v>
      </c>
      <c r="R1858" s="8" t="s">
        <v>16</v>
      </c>
      <c r="S1858" s="8" t="s">
        <v>11</v>
      </c>
      <c r="T1858" s="8" t="s">
        <v>4</v>
      </c>
      <c r="U1858" s="8">
        <v>100</v>
      </c>
      <c r="V1858" s="9">
        <f t="shared" si="121"/>
        <v>3.1083164610807508E-7</v>
      </c>
      <c r="X1858" s="27" t="s">
        <v>9</v>
      </c>
      <c r="Y1858" s="8" t="s">
        <v>16</v>
      </c>
      <c r="Z1858" s="8" t="s">
        <v>7</v>
      </c>
      <c r="AA1858" s="8" t="s">
        <v>7</v>
      </c>
      <c r="AB1858" s="8">
        <v>22834</v>
      </c>
      <c r="AC1858" s="9">
        <f t="shared" si="124"/>
        <v>3.4693201067304714E-5</v>
      </c>
    </row>
    <row r="1859" spans="1:29" x14ac:dyDescent="0.25">
      <c r="A1859" s="27" t="s">
        <v>11</v>
      </c>
      <c r="B1859" s="8" t="s">
        <v>15</v>
      </c>
      <c r="C1859" s="8" t="s">
        <v>10</v>
      </c>
      <c r="D1859" s="8" t="s">
        <v>8</v>
      </c>
      <c r="E1859" s="8">
        <v>600</v>
      </c>
      <c r="F1859" s="9">
        <f t="shared" si="122"/>
        <v>3.6068009839353084E-4</v>
      </c>
      <c r="H1859" s="3"/>
      <c r="I1859" s="27" t="s">
        <v>11</v>
      </c>
      <c r="J1859" s="8" t="s">
        <v>16</v>
      </c>
      <c r="K1859" s="8" t="s">
        <v>8</v>
      </c>
      <c r="L1859" s="8" t="s">
        <v>10</v>
      </c>
      <c r="M1859" s="8">
        <v>183036</v>
      </c>
      <c r="N1859" s="9">
        <f t="shared" si="123"/>
        <v>1.1962127768594054E-4</v>
      </c>
      <c r="Q1859" s="27" t="s">
        <v>8</v>
      </c>
      <c r="R1859" s="8" t="s">
        <v>16</v>
      </c>
      <c r="S1859" s="8" t="s">
        <v>13</v>
      </c>
      <c r="T1859" s="8" t="s">
        <v>4</v>
      </c>
      <c r="U1859" s="8">
        <v>100</v>
      </c>
      <c r="V1859" s="9">
        <f t="shared" si="121"/>
        <v>3.1083164610807508E-7</v>
      </c>
      <c r="X1859" s="27" t="s">
        <v>9</v>
      </c>
      <c r="Y1859" s="8" t="s">
        <v>16</v>
      </c>
      <c r="Z1859" s="8" t="s">
        <v>5</v>
      </c>
      <c r="AA1859" s="8" t="s">
        <v>4</v>
      </c>
      <c r="AB1859" s="8">
        <v>21866</v>
      </c>
      <c r="AC1859" s="9">
        <f t="shared" si="124"/>
        <v>3.3222454871581185E-5</v>
      </c>
    </row>
    <row r="1860" spans="1:29" x14ac:dyDescent="0.25">
      <c r="A1860" s="27" t="s">
        <v>11</v>
      </c>
      <c r="B1860" s="8" t="s">
        <v>15</v>
      </c>
      <c r="C1860" s="8" t="s">
        <v>10</v>
      </c>
      <c r="D1860" s="8" t="s">
        <v>2</v>
      </c>
      <c r="E1860" s="8">
        <v>553</v>
      </c>
      <c r="F1860" s="9">
        <f t="shared" si="122"/>
        <v>3.3242682401937094E-4</v>
      </c>
      <c r="H1860" s="3"/>
      <c r="I1860" s="27" t="s">
        <v>9</v>
      </c>
      <c r="J1860" s="8" t="s">
        <v>16</v>
      </c>
      <c r="K1860" s="8" t="s">
        <v>8</v>
      </c>
      <c r="L1860" s="8" t="s">
        <v>5</v>
      </c>
      <c r="M1860" s="8">
        <v>180399</v>
      </c>
      <c r="N1860" s="9">
        <f t="shared" si="123"/>
        <v>1.1789789371088741E-4</v>
      </c>
      <c r="Q1860" s="27" t="s">
        <v>13</v>
      </c>
      <c r="R1860" s="8" t="s">
        <v>16</v>
      </c>
      <c r="S1860" s="8" t="s">
        <v>13</v>
      </c>
      <c r="T1860" s="8" t="s">
        <v>4</v>
      </c>
      <c r="U1860" s="8">
        <v>100</v>
      </c>
      <c r="V1860" s="9">
        <f t="shared" si="121"/>
        <v>3.1083164610807508E-7</v>
      </c>
      <c r="X1860" s="27" t="s">
        <v>9</v>
      </c>
      <c r="Y1860" s="8" t="s">
        <v>16</v>
      </c>
      <c r="Z1860" s="8" t="s">
        <v>13</v>
      </c>
      <c r="AA1860" s="8" t="s">
        <v>8</v>
      </c>
      <c r="AB1860" s="8">
        <v>21517</v>
      </c>
      <c r="AC1860" s="9">
        <f t="shared" si="124"/>
        <v>3.2692196170850287E-5</v>
      </c>
    </row>
    <row r="1861" spans="1:29" x14ac:dyDescent="0.25">
      <c r="A1861" s="27" t="s">
        <v>11</v>
      </c>
      <c r="B1861" s="8" t="s">
        <v>15</v>
      </c>
      <c r="C1861" s="8" t="s">
        <v>9</v>
      </c>
      <c r="D1861" s="8" t="s">
        <v>9</v>
      </c>
      <c r="E1861" s="8">
        <v>354</v>
      </c>
      <c r="F1861" s="9">
        <f t="shared" si="122"/>
        <v>2.128012580521832E-4</v>
      </c>
      <c r="H1861" s="3"/>
      <c r="I1861" s="27" t="s">
        <v>6</v>
      </c>
      <c r="J1861" s="8" t="s">
        <v>16</v>
      </c>
      <c r="K1861" s="8" t="s">
        <v>11</v>
      </c>
      <c r="L1861" s="8" t="s">
        <v>8</v>
      </c>
      <c r="M1861" s="8">
        <v>180011</v>
      </c>
      <c r="N1861" s="9">
        <f t="shared" si="123"/>
        <v>1.1764432033875217E-4</v>
      </c>
      <c r="Q1861" s="27" t="s">
        <v>4</v>
      </c>
      <c r="R1861" s="8" t="s">
        <v>16</v>
      </c>
      <c r="S1861" s="8" t="s">
        <v>7</v>
      </c>
      <c r="T1861" s="8" t="s">
        <v>5</v>
      </c>
      <c r="U1861" s="8">
        <v>100</v>
      </c>
      <c r="V1861" s="9">
        <f t="shared" si="121"/>
        <v>3.1083164610807508E-7</v>
      </c>
      <c r="X1861" s="27" t="s">
        <v>9</v>
      </c>
      <c r="Y1861" s="8" t="s">
        <v>16</v>
      </c>
      <c r="Z1861" s="8" t="s">
        <v>22</v>
      </c>
      <c r="AA1861" s="8" t="s">
        <v>22</v>
      </c>
      <c r="AB1861" s="8">
        <v>20172</v>
      </c>
      <c r="AC1861" s="9">
        <f t="shared" si="124"/>
        <v>3.0648649029065018E-5</v>
      </c>
    </row>
    <row r="1862" spans="1:29" x14ac:dyDescent="0.25">
      <c r="A1862" s="27" t="s">
        <v>11</v>
      </c>
      <c r="B1862" s="8" t="s">
        <v>15</v>
      </c>
      <c r="C1862" s="8" t="s">
        <v>8</v>
      </c>
      <c r="D1862" s="8" t="s">
        <v>2</v>
      </c>
      <c r="E1862" s="8">
        <v>300</v>
      </c>
      <c r="F1862" s="9">
        <f t="shared" si="122"/>
        <v>1.8034004919676542E-4</v>
      </c>
      <c r="H1862" s="3"/>
      <c r="I1862" s="27" t="s">
        <v>5</v>
      </c>
      <c r="J1862" s="8" t="s">
        <v>16</v>
      </c>
      <c r="K1862" s="8" t="s">
        <v>22</v>
      </c>
      <c r="L1862" s="8" t="s">
        <v>22</v>
      </c>
      <c r="M1862" s="8">
        <v>179070</v>
      </c>
      <c r="N1862" s="9">
        <f t="shared" si="123"/>
        <v>1.1702933955736234E-4</v>
      </c>
      <c r="Q1862" s="27" t="s">
        <v>12</v>
      </c>
      <c r="R1862" s="8" t="s">
        <v>16</v>
      </c>
      <c r="S1862" s="8" t="s">
        <v>4</v>
      </c>
      <c r="T1862" s="8" t="s">
        <v>7</v>
      </c>
      <c r="U1862" s="8">
        <v>100</v>
      </c>
      <c r="V1862" s="9">
        <f t="shared" si="121"/>
        <v>3.1083164610807508E-7</v>
      </c>
      <c r="X1862" s="27" t="s">
        <v>9</v>
      </c>
      <c r="Y1862" s="8" t="s">
        <v>16</v>
      </c>
      <c r="Z1862" s="8" t="s">
        <v>7</v>
      </c>
      <c r="AA1862" s="8" t="s">
        <v>4</v>
      </c>
      <c r="AB1862" s="8">
        <v>20067</v>
      </c>
      <c r="AC1862" s="9">
        <f t="shared" si="124"/>
        <v>3.0489115609074349E-5</v>
      </c>
    </row>
    <row r="1863" spans="1:29" x14ac:dyDescent="0.25">
      <c r="A1863" s="27" t="s">
        <v>11</v>
      </c>
      <c r="B1863" s="8" t="s">
        <v>15</v>
      </c>
      <c r="C1863" s="8" t="s">
        <v>10</v>
      </c>
      <c r="D1863" s="8" t="s">
        <v>7</v>
      </c>
      <c r="E1863" s="8">
        <v>300</v>
      </c>
      <c r="F1863" s="9">
        <f t="shared" si="122"/>
        <v>1.8034004919676542E-4</v>
      </c>
      <c r="H1863" s="3"/>
      <c r="I1863" s="27" t="s">
        <v>4</v>
      </c>
      <c r="J1863" s="8" t="s">
        <v>16</v>
      </c>
      <c r="K1863" s="8" t="s">
        <v>9</v>
      </c>
      <c r="L1863" s="8" t="s">
        <v>4</v>
      </c>
      <c r="M1863" s="8">
        <v>177813</v>
      </c>
      <c r="N1863" s="9">
        <f t="shared" si="123"/>
        <v>1.1620784025639844E-4</v>
      </c>
      <c r="Q1863" s="27" t="s">
        <v>12</v>
      </c>
      <c r="R1863" s="8" t="s">
        <v>16</v>
      </c>
      <c r="S1863" s="8" t="s">
        <v>5</v>
      </c>
      <c r="T1863" s="8" t="s">
        <v>7</v>
      </c>
      <c r="U1863" s="8">
        <v>100</v>
      </c>
      <c r="V1863" s="9">
        <f t="shared" si="121"/>
        <v>3.1083164610807508E-7</v>
      </c>
      <c r="X1863" s="27" t="s">
        <v>9</v>
      </c>
      <c r="Y1863" s="8" t="s">
        <v>16</v>
      </c>
      <c r="Z1863" s="8" t="s">
        <v>7</v>
      </c>
      <c r="AA1863" s="8" t="s">
        <v>5</v>
      </c>
      <c r="AB1863" s="8">
        <v>19662</v>
      </c>
      <c r="AC1863" s="9">
        <f t="shared" si="124"/>
        <v>2.9873772417681757E-5</v>
      </c>
    </row>
    <row r="1864" spans="1:29" x14ac:dyDescent="0.25">
      <c r="A1864" s="27" t="s">
        <v>11</v>
      </c>
      <c r="B1864" s="8" t="s">
        <v>15</v>
      </c>
      <c r="C1864" s="8" t="s">
        <v>14</v>
      </c>
      <c r="D1864" s="8" t="s">
        <v>14</v>
      </c>
      <c r="E1864" s="8">
        <v>300</v>
      </c>
      <c r="F1864" s="9">
        <f t="shared" si="122"/>
        <v>1.8034004919676542E-4</v>
      </c>
      <c r="H1864" s="3"/>
      <c r="I1864" s="27" t="s">
        <v>6</v>
      </c>
      <c r="J1864" s="8" t="s">
        <v>16</v>
      </c>
      <c r="K1864" s="8" t="s">
        <v>5</v>
      </c>
      <c r="L1864" s="8" t="s">
        <v>12</v>
      </c>
      <c r="M1864" s="8">
        <v>177031</v>
      </c>
      <c r="N1864" s="9">
        <f t="shared" si="123"/>
        <v>1.1569677227441454E-4</v>
      </c>
      <c r="Q1864" s="27" t="s">
        <v>4</v>
      </c>
      <c r="R1864" s="8" t="s">
        <v>16</v>
      </c>
      <c r="S1864" s="8" t="s">
        <v>11</v>
      </c>
      <c r="T1864" s="8" t="s">
        <v>7</v>
      </c>
      <c r="U1864" s="8">
        <v>100</v>
      </c>
      <c r="V1864" s="9">
        <f t="shared" si="121"/>
        <v>3.1083164610807508E-7</v>
      </c>
      <c r="X1864" s="27" t="s">
        <v>9</v>
      </c>
      <c r="Y1864" s="8" t="s">
        <v>16</v>
      </c>
      <c r="Z1864" s="8" t="s">
        <v>11</v>
      </c>
      <c r="AA1864" s="8" t="s">
        <v>8</v>
      </c>
      <c r="AB1864" s="8">
        <v>18950</v>
      </c>
      <c r="AC1864" s="9">
        <f t="shared" si="124"/>
        <v>2.8791983893554536E-5</v>
      </c>
    </row>
    <row r="1865" spans="1:29" x14ac:dyDescent="0.25">
      <c r="A1865" s="27" t="s">
        <v>11</v>
      </c>
      <c r="B1865" s="8" t="s">
        <v>15</v>
      </c>
      <c r="C1865" s="8" t="s">
        <v>9</v>
      </c>
      <c r="D1865" s="8" t="s">
        <v>2</v>
      </c>
      <c r="E1865" s="8">
        <v>200</v>
      </c>
      <c r="F1865" s="9">
        <f t="shared" si="122"/>
        <v>1.2022669946451028E-4</v>
      </c>
      <c r="H1865" s="3"/>
      <c r="I1865" s="27" t="s">
        <v>13</v>
      </c>
      <c r="J1865" s="8" t="s">
        <v>16</v>
      </c>
      <c r="K1865" s="8" t="s">
        <v>8</v>
      </c>
      <c r="L1865" s="8" t="s">
        <v>14</v>
      </c>
      <c r="M1865" s="8">
        <v>176824</v>
      </c>
      <c r="N1865" s="9">
        <f t="shared" si="123"/>
        <v>1.1556148957330116E-4</v>
      </c>
      <c r="Q1865" s="27" t="s">
        <v>11</v>
      </c>
      <c r="R1865" s="8" t="s">
        <v>16</v>
      </c>
      <c r="S1865" s="8" t="s">
        <v>13</v>
      </c>
      <c r="T1865" s="8" t="s">
        <v>7</v>
      </c>
      <c r="U1865" s="8">
        <v>100</v>
      </c>
      <c r="V1865" s="9">
        <f t="shared" si="121"/>
        <v>3.1083164610807508E-7</v>
      </c>
      <c r="X1865" s="27" t="s">
        <v>9</v>
      </c>
      <c r="Y1865" s="8" t="s">
        <v>16</v>
      </c>
      <c r="Z1865" s="8" t="s">
        <v>8</v>
      </c>
      <c r="AA1865" s="8" t="s">
        <v>11</v>
      </c>
      <c r="AB1865" s="8">
        <v>18255</v>
      </c>
      <c r="AC1865" s="9">
        <f t="shared" si="124"/>
        <v>2.773602458980676E-5</v>
      </c>
    </row>
    <row r="1866" spans="1:29" x14ac:dyDescent="0.25">
      <c r="A1866" s="27" t="s">
        <v>11</v>
      </c>
      <c r="B1866" s="8" t="s">
        <v>15</v>
      </c>
      <c r="C1866" s="8" t="s">
        <v>2</v>
      </c>
      <c r="D1866" s="8" t="s">
        <v>7</v>
      </c>
      <c r="E1866" s="8">
        <v>200</v>
      </c>
      <c r="F1866" s="9">
        <f t="shared" si="122"/>
        <v>1.2022669946451028E-4</v>
      </c>
      <c r="H1866" s="3"/>
      <c r="I1866" s="27" t="s">
        <v>8</v>
      </c>
      <c r="J1866" s="8" t="s">
        <v>16</v>
      </c>
      <c r="K1866" s="8" t="s">
        <v>22</v>
      </c>
      <c r="L1866" s="8" t="s">
        <v>13</v>
      </c>
      <c r="M1866" s="8">
        <v>176787</v>
      </c>
      <c r="N1866" s="9">
        <f t="shared" si="123"/>
        <v>1.1553730860740165E-4</v>
      </c>
      <c r="Q1866" s="27" t="s">
        <v>11</v>
      </c>
      <c r="R1866" s="8" t="s">
        <v>16</v>
      </c>
      <c r="S1866" s="8" t="s">
        <v>14</v>
      </c>
      <c r="T1866" s="8" t="s">
        <v>7</v>
      </c>
      <c r="U1866" s="8">
        <v>100</v>
      </c>
      <c r="V1866" s="9">
        <f t="shared" si="121"/>
        <v>3.1083164610807508E-7</v>
      </c>
      <c r="X1866" s="27" t="s">
        <v>9</v>
      </c>
      <c r="Y1866" s="8" t="s">
        <v>16</v>
      </c>
      <c r="Z1866" s="8" t="s">
        <v>4</v>
      </c>
      <c r="AA1866" s="8" t="s">
        <v>7</v>
      </c>
      <c r="AB1866" s="8">
        <v>12803</v>
      </c>
      <c r="AC1866" s="9">
        <f t="shared" si="124"/>
        <v>1.9452441677529223E-5</v>
      </c>
    </row>
    <row r="1867" spans="1:29" x14ac:dyDescent="0.25">
      <c r="A1867" s="27" t="s">
        <v>11</v>
      </c>
      <c r="B1867" s="8" t="s">
        <v>15</v>
      </c>
      <c r="C1867" s="8" t="s">
        <v>10</v>
      </c>
      <c r="D1867" s="8" t="s">
        <v>9</v>
      </c>
      <c r="E1867" s="8">
        <v>200</v>
      </c>
      <c r="F1867" s="9">
        <f t="shared" si="122"/>
        <v>1.2022669946451028E-4</v>
      </c>
      <c r="H1867" s="3"/>
      <c r="I1867" s="27" t="s">
        <v>13</v>
      </c>
      <c r="J1867" s="8" t="s">
        <v>16</v>
      </c>
      <c r="K1867" s="8" t="s">
        <v>9</v>
      </c>
      <c r="L1867" s="8" t="s">
        <v>14</v>
      </c>
      <c r="M1867" s="8">
        <v>176059</v>
      </c>
      <c r="N1867" s="9">
        <f t="shared" si="123"/>
        <v>1.1506153176483864E-4</v>
      </c>
      <c r="Q1867" s="27" t="s">
        <v>5</v>
      </c>
      <c r="R1867" s="8" t="s">
        <v>16</v>
      </c>
      <c r="S1867" s="8" t="s">
        <v>4</v>
      </c>
      <c r="T1867" s="8" t="s">
        <v>8</v>
      </c>
      <c r="U1867" s="8">
        <v>100</v>
      </c>
      <c r="V1867" s="9">
        <f t="shared" si="121"/>
        <v>3.1083164610807508E-7</v>
      </c>
      <c r="X1867" s="27" t="s">
        <v>9</v>
      </c>
      <c r="Y1867" s="8" t="s">
        <v>16</v>
      </c>
      <c r="Z1867" s="8" t="s">
        <v>7</v>
      </c>
      <c r="AA1867" s="8" t="s">
        <v>13</v>
      </c>
      <c r="AB1867" s="8">
        <v>12280</v>
      </c>
      <c r="AC1867" s="9">
        <f t="shared" si="124"/>
        <v>1.865781330938521E-5</v>
      </c>
    </row>
    <row r="1868" spans="1:29" x14ac:dyDescent="0.25">
      <c r="A1868" s="27" t="s">
        <v>11</v>
      </c>
      <c r="B1868" s="8" t="s">
        <v>15</v>
      </c>
      <c r="C1868" s="8" t="s">
        <v>2</v>
      </c>
      <c r="D1868" s="8" t="s">
        <v>10</v>
      </c>
      <c r="E1868" s="8">
        <v>200</v>
      </c>
      <c r="F1868" s="9">
        <f t="shared" si="122"/>
        <v>1.2022669946451028E-4</v>
      </c>
      <c r="H1868" s="3"/>
      <c r="I1868" s="27" t="s">
        <v>10</v>
      </c>
      <c r="J1868" s="8" t="s">
        <v>16</v>
      </c>
      <c r="K1868" s="8" t="s">
        <v>5</v>
      </c>
      <c r="L1868" s="8" t="s">
        <v>8</v>
      </c>
      <c r="M1868" s="8">
        <v>175474</v>
      </c>
      <c r="N1868" s="9">
        <f t="shared" si="123"/>
        <v>1.1467921108777907E-4</v>
      </c>
      <c r="Q1868" s="27" t="s">
        <v>11</v>
      </c>
      <c r="R1868" s="8" t="s">
        <v>16</v>
      </c>
      <c r="S1868" s="8" t="s">
        <v>4</v>
      </c>
      <c r="T1868" s="8" t="s">
        <v>8</v>
      </c>
      <c r="U1868" s="8">
        <v>100</v>
      </c>
      <c r="V1868" s="9">
        <f t="shared" si="121"/>
        <v>3.1083164610807508E-7</v>
      </c>
      <c r="X1868" s="27" t="s">
        <v>9</v>
      </c>
      <c r="Y1868" s="8" t="s">
        <v>16</v>
      </c>
      <c r="Z1868" s="8" t="s">
        <v>2</v>
      </c>
      <c r="AA1868" s="8" t="s">
        <v>9</v>
      </c>
      <c r="AB1868" s="8">
        <v>11600</v>
      </c>
      <c r="AC1868" s="9">
        <f t="shared" si="124"/>
        <v>1.7624644494207527E-5</v>
      </c>
    </row>
    <row r="1869" spans="1:29" x14ac:dyDescent="0.25">
      <c r="A1869" s="27" t="s">
        <v>11</v>
      </c>
      <c r="B1869" s="8" t="s">
        <v>15</v>
      </c>
      <c r="C1869" s="8" t="s">
        <v>9</v>
      </c>
      <c r="D1869" s="8" t="s">
        <v>10</v>
      </c>
      <c r="E1869" s="8">
        <v>200</v>
      </c>
      <c r="F1869" s="9">
        <f t="shared" si="122"/>
        <v>1.2022669946451028E-4</v>
      </c>
      <c r="H1869" s="3"/>
      <c r="I1869" s="27" t="s">
        <v>14</v>
      </c>
      <c r="J1869" s="8" t="s">
        <v>16</v>
      </c>
      <c r="K1869" s="8" t="s">
        <v>7</v>
      </c>
      <c r="L1869" s="8" t="s">
        <v>9</v>
      </c>
      <c r="M1869" s="8">
        <v>174049</v>
      </c>
      <c r="N1869" s="9">
        <f t="shared" si="123"/>
        <v>1.1374791713083909E-4</v>
      </c>
      <c r="Q1869" s="27" t="s">
        <v>5</v>
      </c>
      <c r="R1869" s="8" t="s">
        <v>16</v>
      </c>
      <c r="S1869" s="8" t="s">
        <v>5</v>
      </c>
      <c r="T1869" s="8" t="s">
        <v>8</v>
      </c>
      <c r="U1869" s="8">
        <v>100</v>
      </c>
      <c r="V1869" s="9">
        <f t="shared" si="121"/>
        <v>3.1083164610807508E-7</v>
      </c>
      <c r="X1869" s="27" t="s">
        <v>9</v>
      </c>
      <c r="Y1869" s="8" t="s">
        <v>16</v>
      </c>
      <c r="Z1869" s="8" t="s">
        <v>5</v>
      </c>
      <c r="AA1869" s="8" t="s">
        <v>13</v>
      </c>
      <c r="AB1869" s="8">
        <v>11501</v>
      </c>
      <c r="AC1869" s="9">
        <f t="shared" si="124"/>
        <v>1.7474227269644895E-5</v>
      </c>
    </row>
    <row r="1870" spans="1:29" x14ac:dyDescent="0.25">
      <c r="A1870" s="27" t="s">
        <v>11</v>
      </c>
      <c r="B1870" s="8" t="s">
        <v>15</v>
      </c>
      <c r="C1870" s="8" t="s">
        <v>2</v>
      </c>
      <c r="D1870" s="8" t="s">
        <v>5</v>
      </c>
      <c r="E1870" s="8">
        <v>100</v>
      </c>
      <c r="F1870" s="9">
        <f t="shared" si="122"/>
        <v>6.0113349732255138E-5</v>
      </c>
      <c r="H1870" s="3"/>
      <c r="I1870" s="27" t="s">
        <v>12</v>
      </c>
      <c r="J1870" s="8" t="s">
        <v>16</v>
      </c>
      <c r="K1870" s="8" t="s">
        <v>9</v>
      </c>
      <c r="L1870" s="8" t="s">
        <v>9</v>
      </c>
      <c r="M1870" s="8">
        <v>173806</v>
      </c>
      <c r="N1870" s="9">
        <f t="shared" si="123"/>
        <v>1.1358910700344513E-4</v>
      </c>
      <c r="Q1870" s="27" t="s">
        <v>11</v>
      </c>
      <c r="R1870" s="8" t="s">
        <v>16</v>
      </c>
      <c r="S1870" s="8" t="s">
        <v>13</v>
      </c>
      <c r="T1870" s="8" t="s">
        <v>8</v>
      </c>
      <c r="U1870" s="8">
        <v>100</v>
      </c>
      <c r="V1870" s="9">
        <f t="shared" ref="V1870:V1897" si="125">U1870/SUM($U$718:$U$1897)</f>
        <v>3.1083164610807508E-7</v>
      </c>
      <c r="X1870" s="27" t="s">
        <v>9</v>
      </c>
      <c r="Y1870" s="8" t="s">
        <v>16</v>
      </c>
      <c r="Z1870" s="8" t="s">
        <v>13</v>
      </c>
      <c r="AA1870" s="8" t="s">
        <v>5</v>
      </c>
      <c r="AB1870" s="8">
        <v>11449</v>
      </c>
      <c r="AC1870" s="9">
        <f t="shared" si="124"/>
        <v>1.7395220242601895E-5</v>
      </c>
    </row>
    <row r="1871" spans="1:29" x14ac:dyDescent="0.25">
      <c r="A1871" s="27" t="s">
        <v>11</v>
      </c>
      <c r="B1871" s="8" t="s">
        <v>15</v>
      </c>
      <c r="C1871" s="8" t="s">
        <v>2</v>
      </c>
      <c r="D1871" s="8" t="s">
        <v>9</v>
      </c>
      <c r="E1871" s="8">
        <v>100</v>
      </c>
      <c r="F1871" s="9">
        <f t="shared" si="122"/>
        <v>6.0113349732255138E-5</v>
      </c>
      <c r="H1871" s="3"/>
      <c r="I1871" s="27" t="s">
        <v>9</v>
      </c>
      <c r="J1871" s="8" t="s">
        <v>16</v>
      </c>
      <c r="K1871" s="8" t="s">
        <v>11</v>
      </c>
      <c r="L1871" s="8" t="s">
        <v>22</v>
      </c>
      <c r="M1871" s="8">
        <v>172666</v>
      </c>
      <c r="N1871" s="9">
        <f t="shared" si="123"/>
        <v>1.1284407183789314E-4</v>
      </c>
      <c r="Q1871" s="27" t="s">
        <v>12</v>
      </c>
      <c r="R1871" s="8" t="s">
        <v>16</v>
      </c>
      <c r="S1871" s="8" t="s">
        <v>13</v>
      </c>
      <c r="T1871" s="8" t="s">
        <v>8</v>
      </c>
      <c r="U1871" s="8">
        <v>100</v>
      </c>
      <c r="V1871" s="9">
        <f t="shared" si="125"/>
        <v>3.1083164610807508E-7</v>
      </c>
      <c r="X1871" s="27" t="s">
        <v>9</v>
      </c>
      <c r="Y1871" s="8" t="s">
        <v>16</v>
      </c>
      <c r="Z1871" s="8" t="s">
        <v>7</v>
      </c>
      <c r="AA1871" s="8" t="s">
        <v>12</v>
      </c>
      <c r="AB1871" s="8">
        <v>10700</v>
      </c>
      <c r="AC1871" s="9">
        <f t="shared" si="124"/>
        <v>1.6257215180001771E-5</v>
      </c>
    </row>
    <row r="1872" spans="1:29" x14ac:dyDescent="0.25">
      <c r="A1872" s="27" t="s">
        <v>11</v>
      </c>
      <c r="B1872" s="8" t="s">
        <v>15</v>
      </c>
      <c r="C1872" s="8" t="s">
        <v>14</v>
      </c>
      <c r="D1872" s="8" t="s">
        <v>9</v>
      </c>
      <c r="E1872" s="8">
        <v>100</v>
      </c>
      <c r="F1872" s="9">
        <f t="shared" si="122"/>
        <v>6.0113349732255138E-5</v>
      </c>
      <c r="H1872" s="3"/>
      <c r="I1872" s="27" t="s">
        <v>9</v>
      </c>
      <c r="J1872" s="8" t="s">
        <v>16</v>
      </c>
      <c r="K1872" s="8" t="s">
        <v>7</v>
      </c>
      <c r="L1872" s="8" t="s">
        <v>8</v>
      </c>
      <c r="M1872" s="8">
        <v>172648</v>
      </c>
      <c r="N1872" s="9">
        <f t="shared" si="123"/>
        <v>1.1283230812475285E-4</v>
      </c>
      <c r="Q1872" s="27" t="s">
        <v>11</v>
      </c>
      <c r="R1872" s="8" t="s">
        <v>16</v>
      </c>
      <c r="S1872" s="8" t="s">
        <v>8</v>
      </c>
      <c r="T1872" s="8" t="s">
        <v>23</v>
      </c>
      <c r="U1872" s="8">
        <v>100</v>
      </c>
      <c r="V1872" s="9">
        <f t="shared" si="125"/>
        <v>3.1083164610807508E-7</v>
      </c>
      <c r="X1872" s="27" t="s">
        <v>9</v>
      </c>
      <c r="Y1872" s="8" t="s">
        <v>16</v>
      </c>
      <c r="Z1872" s="8" t="s">
        <v>13</v>
      </c>
      <c r="AA1872" s="8" t="s">
        <v>7</v>
      </c>
      <c r="AB1872" s="8">
        <v>10428</v>
      </c>
      <c r="AC1872" s="9">
        <f t="shared" si="124"/>
        <v>1.5843947653930697E-5</v>
      </c>
    </row>
    <row r="1873" spans="1:29" x14ac:dyDescent="0.25">
      <c r="A1873" s="27" t="s">
        <v>11</v>
      </c>
      <c r="B1873" s="8" t="s">
        <v>15</v>
      </c>
      <c r="C1873" s="8" t="s">
        <v>7</v>
      </c>
      <c r="D1873" s="8" t="s">
        <v>10</v>
      </c>
      <c r="E1873" s="8">
        <v>100</v>
      </c>
      <c r="F1873" s="9">
        <f t="shared" si="122"/>
        <v>6.0113349732255138E-5</v>
      </c>
      <c r="H1873" s="3"/>
      <c r="I1873" s="27" t="s">
        <v>9</v>
      </c>
      <c r="J1873" s="8" t="s">
        <v>16</v>
      </c>
      <c r="K1873" s="8" t="s">
        <v>8</v>
      </c>
      <c r="L1873" s="8" t="s">
        <v>7</v>
      </c>
      <c r="M1873" s="8">
        <v>172504</v>
      </c>
      <c r="N1873" s="9">
        <f t="shared" si="123"/>
        <v>1.1273819841963049E-4</v>
      </c>
      <c r="Q1873" s="27" t="s">
        <v>13</v>
      </c>
      <c r="R1873" s="8" t="s">
        <v>16</v>
      </c>
      <c r="S1873" s="8" t="s">
        <v>11</v>
      </c>
      <c r="T1873" s="8" t="s">
        <v>23</v>
      </c>
      <c r="U1873" s="8">
        <v>100</v>
      </c>
      <c r="V1873" s="9">
        <f t="shared" si="125"/>
        <v>3.1083164610807508E-7</v>
      </c>
      <c r="X1873" s="27" t="s">
        <v>9</v>
      </c>
      <c r="Y1873" s="8" t="s">
        <v>16</v>
      </c>
      <c r="Z1873" s="8" t="s">
        <v>4</v>
      </c>
      <c r="AA1873" s="8" t="s">
        <v>12</v>
      </c>
      <c r="AB1873" s="8">
        <v>9339</v>
      </c>
      <c r="AC1873" s="9">
        <f t="shared" si="124"/>
        <v>1.4189358183741733E-5</v>
      </c>
    </row>
    <row r="1874" spans="1:29" x14ac:dyDescent="0.25">
      <c r="A1874" s="27" t="s">
        <v>11</v>
      </c>
      <c r="B1874" s="8" t="s">
        <v>15</v>
      </c>
      <c r="C1874" s="8" t="s">
        <v>8</v>
      </c>
      <c r="D1874" s="8" t="s">
        <v>10</v>
      </c>
      <c r="E1874" s="8">
        <v>100</v>
      </c>
      <c r="F1874" s="9">
        <f t="shared" si="122"/>
        <v>6.0113349732255138E-5</v>
      </c>
      <c r="H1874" s="3"/>
      <c r="I1874" s="27" t="s">
        <v>8</v>
      </c>
      <c r="J1874" s="8" t="s">
        <v>16</v>
      </c>
      <c r="K1874" s="8" t="s">
        <v>5</v>
      </c>
      <c r="L1874" s="8" t="s">
        <v>9</v>
      </c>
      <c r="M1874" s="8">
        <v>172397</v>
      </c>
      <c r="N1874" s="9">
        <f t="shared" si="123"/>
        <v>1.1266826968040763E-4</v>
      </c>
      <c r="Q1874" s="27" t="s">
        <v>11</v>
      </c>
      <c r="R1874" s="8" t="s">
        <v>16</v>
      </c>
      <c r="S1874" s="8" t="s">
        <v>4</v>
      </c>
      <c r="T1874" s="8" t="s">
        <v>9</v>
      </c>
      <c r="U1874" s="8">
        <v>100</v>
      </c>
      <c r="V1874" s="9">
        <f t="shared" si="125"/>
        <v>3.1083164610807508E-7</v>
      </c>
      <c r="X1874" s="27" t="s">
        <v>9</v>
      </c>
      <c r="Y1874" s="8" t="s">
        <v>16</v>
      </c>
      <c r="Z1874" s="8" t="s">
        <v>2</v>
      </c>
      <c r="AA1874" s="8" t="s">
        <v>8</v>
      </c>
      <c r="AB1874" s="8">
        <v>8524</v>
      </c>
      <c r="AC1874" s="9">
        <f t="shared" si="124"/>
        <v>1.2951074971433186E-5</v>
      </c>
    </row>
    <row r="1875" spans="1:29" x14ac:dyDescent="0.25">
      <c r="A1875" s="27" t="s">
        <v>11</v>
      </c>
      <c r="B1875" s="8" t="s">
        <v>15</v>
      </c>
      <c r="C1875" s="8" t="s">
        <v>2</v>
      </c>
      <c r="D1875" s="8" t="s">
        <v>13</v>
      </c>
      <c r="E1875" s="8">
        <v>100</v>
      </c>
      <c r="F1875" s="9">
        <f t="shared" si="122"/>
        <v>6.0113349732255138E-5</v>
      </c>
      <c r="H1875" s="3"/>
      <c r="I1875" s="27" t="s">
        <v>14</v>
      </c>
      <c r="J1875" s="8" t="s">
        <v>16</v>
      </c>
      <c r="K1875" s="8" t="s">
        <v>10</v>
      </c>
      <c r="L1875" s="8" t="s">
        <v>11</v>
      </c>
      <c r="M1875" s="8">
        <v>172323</v>
      </c>
      <c r="N1875" s="9">
        <f t="shared" si="123"/>
        <v>1.1261990774860865E-4</v>
      </c>
      <c r="Q1875" s="27" t="s">
        <v>5</v>
      </c>
      <c r="R1875" s="8" t="s">
        <v>16</v>
      </c>
      <c r="S1875" s="8" t="s">
        <v>11</v>
      </c>
      <c r="T1875" s="8" t="s">
        <v>9</v>
      </c>
      <c r="U1875" s="8">
        <v>100</v>
      </c>
      <c r="V1875" s="9">
        <f t="shared" si="125"/>
        <v>3.1083164610807508E-7</v>
      </c>
      <c r="X1875" s="27" t="s">
        <v>9</v>
      </c>
      <c r="Y1875" s="8" t="s">
        <v>16</v>
      </c>
      <c r="Z1875" s="8" t="s">
        <v>13</v>
      </c>
      <c r="AA1875" s="8" t="s">
        <v>4</v>
      </c>
      <c r="AB1875" s="8">
        <v>7559</v>
      </c>
      <c r="AC1875" s="9">
        <f t="shared" si="124"/>
        <v>1.1484886873423681E-5</v>
      </c>
    </row>
    <row r="1876" spans="1:29" x14ac:dyDescent="0.25">
      <c r="A1876" s="27" t="s">
        <v>12</v>
      </c>
      <c r="B1876" s="8" t="s">
        <v>15</v>
      </c>
      <c r="C1876" s="8" t="s">
        <v>10</v>
      </c>
      <c r="D1876" s="8" t="s">
        <v>10</v>
      </c>
      <c r="E1876" s="8">
        <v>3700</v>
      </c>
      <c r="F1876" s="9">
        <f t="shared" si="122"/>
        <v>2.2241939400934403E-3</v>
      </c>
      <c r="H1876" s="3"/>
      <c r="I1876" s="27" t="s">
        <v>14</v>
      </c>
      <c r="J1876" s="8" t="s">
        <v>16</v>
      </c>
      <c r="K1876" s="8" t="s">
        <v>9</v>
      </c>
      <c r="L1876" s="8" t="s">
        <v>7</v>
      </c>
      <c r="M1876" s="8">
        <v>172289</v>
      </c>
      <c r="N1876" s="9">
        <f t="shared" si="123"/>
        <v>1.1259768740156586E-4</v>
      </c>
      <c r="Q1876" s="27" t="s">
        <v>11</v>
      </c>
      <c r="R1876" s="8" t="s">
        <v>16</v>
      </c>
      <c r="S1876" s="8" t="s">
        <v>11</v>
      </c>
      <c r="T1876" s="8" t="s">
        <v>9</v>
      </c>
      <c r="U1876" s="8">
        <v>100</v>
      </c>
      <c r="V1876" s="9">
        <f t="shared" si="125"/>
        <v>3.1083164610807508E-7</v>
      </c>
      <c r="X1876" s="27" t="s">
        <v>9</v>
      </c>
      <c r="Y1876" s="8" t="s">
        <v>16</v>
      </c>
      <c r="Z1876" s="8" t="s">
        <v>13</v>
      </c>
      <c r="AA1876" s="8" t="s">
        <v>13</v>
      </c>
      <c r="AB1876" s="8">
        <v>6900</v>
      </c>
      <c r="AC1876" s="9">
        <f t="shared" si="124"/>
        <v>1.0483624742244133E-5</v>
      </c>
    </row>
    <row r="1877" spans="1:29" x14ac:dyDescent="0.25">
      <c r="A1877" s="27" t="s">
        <v>12</v>
      </c>
      <c r="B1877" s="8" t="s">
        <v>15</v>
      </c>
      <c r="C1877" s="8" t="s">
        <v>10</v>
      </c>
      <c r="D1877" s="8" t="s">
        <v>2</v>
      </c>
      <c r="E1877" s="8">
        <v>1900</v>
      </c>
      <c r="F1877" s="9">
        <f t="shared" si="122"/>
        <v>1.1421536449128477E-3</v>
      </c>
      <c r="H1877" s="3"/>
      <c r="I1877" s="27" t="s">
        <v>22</v>
      </c>
      <c r="J1877" s="8" t="s">
        <v>16</v>
      </c>
      <c r="K1877" s="8" t="s">
        <v>14</v>
      </c>
      <c r="L1877" s="8" t="s">
        <v>7</v>
      </c>
      <c r="M1877" s="8">
        <v>172140</v>
      </c>
      <c r="N1877" s="9">
        <f t="shared" si="123"/>
        <v>1.1250030999834898E-4</v>
      </c>
      <c r="Q1877" s="27" t="s">
        <v>5</v>
      </c>
      <c r="R1877" s="8" t="s">
        <v>16</v>
      </c>
      <c r="S1877" s="8" t="s">
        <v>4</v>
      </c>
      <c r="T1877" s="8" t="s">
        <v>10</v>
      </c>
      <c r="U1877" s="8">
        <v>100</v>
      </c>
      <c r="V1877" s="9">
        <f t="shared" si="125"/>
        <v>3.1083164610807508E-7</v>
      </c>
      <c r="X1877" s="27" t="s">
        <v>9</v>
      </c>
      <c r="Y1877" s="8" t="s">
        <v>16</v>
      </c>
      <c r="Z1877" s="8" t="s">
        <v>8</v>
      </c>
      <c r="AA1877" s="8" t="s">
        <v>2</v>
      </c>
      <c r="AB1877" s="8">
        <v>6290</v>
      </c>
      <c r="AC1877" s="9">
        <f t="shared" si="124"/>
        <v>9.5568115403935642E-6</v>
      </c>
    </row>
    <row r="1878" spans="1:29" x14ac:dyDescent="0.25">
      <c r="A1878" s="27" t="s">
        <v>12</v>
      </c>
      <c r="B1878" s="8" t="s">
        <v>15</v>
      </c>
      <c r="C1878" s="8" t="s">
        <v>2</v>
      </c>
      <c r="D1878" s="8" t="s">
        <v>10</v>
      </c>
      <c r="E1878" s="8">
        <v>600</v>
      </c>
      <c r="F1878" s="9">
        <f t="shared" si="122"/>
        <v>3.6068009839353084E-4</v>
      </c>
      <c r="H1878" s="3"/>
      <c r="I1878" s="27" t="s">
        <v>11</v>
      </c>
      <c r="J1878" s="8" t="s">
        <v>16</v>
      </c>
      <c r="K1878" s="8" t="s">
        <v>9</v>
      </c>
      <c r="L1878" s="8" t="s">
        <v>9</v>
      </c>
      <c r="M1878" s="8">
        <v>171063</v>
      </c>
      <c r="N1878" s="9">
        <f t="shared" si="123"/>
        <v>1.1179644782878803E-4</v>
      </c>
      <c r="Q1878" s="27" t="s">
        <v>5</v>
      </c>
      <c r="R1878" s="8" t="s">
        <v>16</v>
      </c>
      <c r="S1878" s="8" t="s">
        <v>7</v>
      </c>
      <c r="T1878" s="8" t="s">
        <v>10</v>
      </c>
      <c r="U1878" s="8">
        <v>100</v>
      </c>
      <c r="V1878" s="9">
        <f t="shared" si="125"/>
        <v>3.1083164610807508E-7</v>
      </c>
      <c r="X1878" s="27" t="s">
        <v>9</v>
      </c>
      <c r="Y1878" s="8" t="s">
        <v>16</v>
      </c>
      <c r="Z1878" s="8" t="s">
        <v>12</v>
      </c>
      <c r="AA1878" s="8" t="s">
        <v>4</v>
      </c>
      <c r="AB1878" s="8">
        <v>6200</v>
      </c>
      <c r="AC1878" s="9">
        <f t="shared" si="124"/>
        <v>9.4200686089729879E-6</v>
      </c>
    </row>
    <row r="1879" spans="1:29" x14ac:dyDescent="0.25">
      <c r="A1879" s="27" t="s">
        <v>12</v>
      </c>
      <c r="B1879" s="8" t="s">
        <v>15</v>
      </c>
      <c r="C1879" s="8" t="s">
        <v>10</v>
      </c>
      <c r="D1879" s="8" t="s">
        <v>8</v>
      </c>
      <c r="E1879" s="8">
        <v>300</v>
      </c>
      <c r="F1879" s="9">
        <f t="shared" si="122"/>
        <v>1.8034004919676542E-4</v>
      </c>
      <c r="H1879" s="3"/>
      <c r="I1879" s="27" t="s">
        <v>10</v>
      </c>
      <c r="J1879" s="8" t="s">
        <v>16</v>
      </c>
      <c r="K1879" s="8" t="s">
        <v>13</v>
      </c>
      <c r="L1879" s="8" t="s">
        <v>9</v>
      </c>
      <c r="M1879" s="8">
        <v>170576</v>
      </c>
      <c r="N1879" s="9">
        <f t="shared" si="123"/>
        <v>1.1147817403438118E-4</v>
      </c>
      <c r="Q1879" s="27" t="s">
        <v>12</v>
      </c>
      <c r="R1879" s="8" t="s">
        <v>16</v>
      </c>
      <c r="S1879" s="8" t="s">
        <v>4</v>
      </c>
      <c r="T1879" s="8" t="s">
        <v>11</v>
      </c>
      <c r="U1879" s="8">
        <v>100</v>
      </c>
      <c r="V1879" s="9">
        <f t="shared" si="125"/>
        <v>3.1083164610807508E-7</v>
      </c>
      <c r="X1879" s="27" t="s">
        <v>9</v>
      </c>
      <c r="Y1879" s="8" t="s">
        <v>16</v>
      </c>
      <c r="Z1879" s="8" t="s">
        <v>4</v>
      </c>
      <c r="AA1879" s="8" t="s">
        <v>13</v>
      </c>
      <c r="AB1879" s="8">
        <v>6034</v>
      </c>
      <c r="AC1879" s="9">
        <f t="shared" si="124"/>
        <v>9.1678538687972595E-6</v>
      </c>
    </row>
    <row r="1880" spans="1:29" x14ac:dyDescent="0.25">
      <c r="A1880" s="27" t="s">
        <v>12</v>
      </c>
      <c r="B1880" s="8" t="s">
        <v>15</v>
      </c>
      <c r="C1880" s="8" t="s">
        <v>14</v>
      </c>
      <c r="D1880" s="8" t="s">
        <v>2</v>
      </c>
      <c r="E1880" s="8">
        <v>200</v>
      </c>
      <c r="F1880" s="9">
        <f t="shared" si="122"/>
        <v>1.2022669946451028E-4</v>
      </c>
      <c r="H1880" s="3"/>
      <c r="I1880" s="27" t="s">
        <v>8</v>
      </c>
      <c r="J1880" s="8" t="s">
        <v>16</v>
      </c>
      <c r="K1880" s="8" t="s">
        <v>4</v>
      </c>
      <c r="L1880" s="8" t="s">
        <v>22</v>
      </c>
      <c r="M1880" s="8">
        <v>170357</v>
      </c>
      <c r="N1880" s="9">
        <f t="shared" si="123"/>
        <v>1.1133504885784093E-4</v>
      </c>
      <c r="Q1880" s="27" t="s">
        <v>4</v>
      </c>
      <c r="R1880" s="8" t="s">
        <v>16</v>
      </c>
      <c r="S1880" s="8" t="s">
        <v>5</v>
      </c>
      <c r="T1880" s="8" t="s">
        <v>11</v>
      </c>
      <c r="U1880" s="8">
        <v>100</v>
      </c>
      <c r="V1880" s="9">
        <f t="shared" si="125"/>
        <v>3.1083164610807508E-7</v>
      </c>
      <c r="X1880" s="27" t="s">
        <v>9</v>
      </c>
      <c r="Y1880" s="8" t="s">
        <v>16</v>
      </c>
      <c r="Z1880" s="8" t="s">
        <v>9</v>
      </c>
      <c r="AA1880" s="8" t="s">
        <v>2</v>
      </c>
      <c r="AB1880" s="8">
        <v>5900</v>
      </c>
      <c r="AC1880" s="9">
        <f t="shared" si="124"/>
        <v>8.9642588375710691E-6</v>
      </c>
    </row>
    <row r="1881" spans="1:29" x14ac:dyDescent="0.25">
      <c r="A1881" s="27" t="s">
        <v>12</v>
      </c>
      <c r="B1881" s="8" t="s">
        <v>15</v>
      </c>
      <c r="C1881" s="8" t="s">
        <v>8</v>
      </c>
      <c r="D1881" s="8" t="s">
        <v>9</v>
      </c>
      <c r="E1881" s="8">
        <v>200</v>
      </c>
      <c r="F1881" s="9">
        <f t="shared" si="122"/>
        <v>1.2022669946451028E-4</v>
      </c>
      <c r="H1881" s="3"/>
      <c r="I1881" s="27" t="s">
        <v>13</v>
      </c>
      <c r="J1881" s="8" t="s">
        <v>16</v>
      </c>
      <c r="K1881" s="8" t="s">
        <v>14</v>
      </c>
      <c r="L1881" s="8" t="s">
        <v>8</v>
      </c>
      <c r="M1881" s="8">
        <v>170301</v>
      </c>
      <c r="N1881" s="9">
        <f t="shared" si="123"/>
        <v>1.1129845063918224E-4</v>
      </c>
      <c r="Q1881" s="27" t="s">
        <v>8</v>
      </c>
      <c r="R1881" s="8" t="s">
        <v>16</v>
      </c>
      <c r="S1881" s="8" t="s">
        <v>7</v>
      </c>
      <c r="T1881" s="8" t="s">
        <v>11</v>
      </c>
      <c r="U1881" s="8">
        <v>100</v>
      </c>
      <c r="V1881" s="9">
        <f t="shared" si="125"/>
        <v>3.1083164610807508E-7</v>
      </c>
      <c r="X1881" s="27" t="s">
        <v>9</v>
      </c>
      <c r="Y1881" s="8" t="s">
        <v>16</v>
      </c>
      <c r="Z1881" s="8" t="s">
        <v>22</v>
      </c>
      <c r="AA1881" s="8" t="s">
        <v>9</v>
      </c>
      <c r="AB1881" s="8">
        <v>5608</v>
      </c>
      <c r="AC1881" s="9">
        <f t="shared" si="124"/>
        <v>8.5206039934065349E-6</v>
      </c>
    </row>
    <row r="1882" spans="1:29" x14ac:dyDescent="0.25">
      <c r="A1882" s="27" t="s">
        <v>12</v>
      </c>
      <c r="B1882" s="8" t="s">
        <v>15</v>
      </c>
      <c r="C1882" s="8" t="s">
        <v>8</v>
      </c>
      <c r="D1882" s="8" t="s">
        <v>14</v>
      </c>
      <c r="E1882" s="8">
        <v>200</v>
      </c>
      <c r="F1882" s="9">
        <f t="shared" si="122"/>
        <v>1.2022669946451028E-4</v>
      </c>
      <c r="H1882" s="3"/>
      <c r="I1882" s="27" t="s">
        <v>7</v>
      </c>
      <c r="J1882" s="8" t="s">
        <v>16</v>
      </c>
      <c r="K1882" s="8" t="s">
        <v>12</v>
      </c>
      <c r="L1882" s="8" t="s">
        <v>9</v>
      </c>
      <c r="M1882" s="8">
        <v>169163</v>
      </c>
      <c r="N1882" s="9">
        <f t="shared" si="123"/>
        <v>1.1055472255286807E-4</v>
      </c>
      <c r="Q1882" s="27" t="s">
        <v>14</v>
      </c>
      <c r="R1882" s="8" t="s">
        <v>16</v>
      </c>
      <c r="S1882" s="8" t="s">
        <v>7</v>
      </c>
      <c r="T1882" s="8" t="s">
        <v>11</v>
      </c>
      <c r="U1882" s="8">
        <v>100</v>
      </c>
      <c r="V1882" s="9">
        <f t="shared" si="125"/>
        <v>3.1083164610807508E-7</v>
      </c>
      <c r="X1882" s="27" t="s">
        <v>9</v>
      </c>
      <c r="Y1882" s="8" t="s">
        <v>16</v>
      </c>
      <c r="Z1882" s="8" t="s">
        <v>11</v>
      </c>
      <c r="AA1882" s="8" t="s">
        <v>7</v>
      </c>
      <c r="AB1882" s="8">
        <v>5151</v>
      </c>
      <c r="AC1882" s="9">
        <f t="shared" si="124"/>
        <v>7.8262537749709464E-6</v>
      </c>
    </row>
    <row r="1883" spans="1:29" x14ac:dyDescent="0.25">
      <c r="A1883" s="27" t="s">
        <v>12</v>
      </c>
      <c r="B1883" s="8" t="s">
        <v>15</v>
      </c>
      <c r="C1883" s="8" t="s">
        <v>7</v>
      </c>
      <c r="D1883" s="8" t="s">
        <v>8</v>
      </c>
      <c r="E1883" s="8">
        <v>100</v>
      </c>
      <c r="F1883" s="9">
        <f t="shared" si="122"/>
        <v>6.0113349732255138E-5</v>
      </c>
      <c r="H1883" s="3"/>
      <c r="I1883" s="27" t="s">
        <v>10</v>
      </c>
      <c r="J1883" s="8" t="s">
        <v>16</v>
      </c>
      <c r="K1883" s="8" t="s">
        <v>14</v>
      </c>
      <c r="L1883" s="8" t="s">
        <v>7</v>
      </c>
      <c r="M1883" s="8">
        <v>168661</v>
      </c>
      <c r="N1883" s="9">
        <f t="shared" si="123"/>
        <v>1.1022664566417764E-4</v>
      </c>
      <c r="Q1883" s="27" t="s">
        <v>7</v>
      </c>
      <c r="R1883" s="8" t="s">
        <v>16</v>
      </c>
      <c r="S1883" s="8" t="s">
        <v>23</v>
      </c>
      <c r="T1883" s="8" t="s">
        <v>11</v>
      </c>
      <c r="U1883" s="8">
        <v>100</v>
      </c>
      <c r="V1883" s="9">
        <f t="shared" si="125"/>
        <v>3.1083164610807508E-7</v>
      </c>
      <c r="X1883" s="27" t="s">
        <v>9</v>
      </c>
      <c r="Y1883" s="8" t="s">
        <v>16</v>
      </c>
      <c r="Z1883" s="8" t="s">
        <v>11</v>
      </c>
      <c r="AA1883" s="8" t="s">
        <v>4</v>
      </c>
      <c r="AB1883" s="8">
        <v>4921</v>
      </c>
      <c r="AC1883" s="9">
        <f t="shared" si="124"/>
        <v>7.476799616896141E-6</v>
      </c>
    </row>
    <row r="1884" spans="1:29" x14ac:dyDescent="0.25">
      <c r="A1884" s="27" t="s">
        <v>12</v>
      </c>
      <c r="B1884" s="8" t="s">
        <v>15</v>
      </c>
      <c r="C1884" s="8" t="s">
        <v>4</v>
      </c>
      <c r="D1884" s="8" t="s">
        <v>10</v>
      </c>
      <c r="E1884" s="8">
        <v>100</v>
      </c>
      <c r="F1884" s="9">
        <f t="shared" si="122"/>
        <v>6.0113349732255138E-5</v>
      </c>
      <c r="H1884" s="3"/>
      <c r="I1884" s="27" t="s">
        <v>22</v>
      </c>
      <c r="J1884" s="8" t="s">
        <v>16</v>
      </c>
      <c r="K1884" s="8" t="s">
        <v>13</v>
      </c>
      <c r="L1884" s="8" t="s">
        <v>14</v>
      </c>
      <c r="M1884" s="8">
        <v>168585</v>
      </c>
      <c r="N1884" s="9">
        <f t="shared" si="123"/>
        <v>1.1017697665314083E-4</v>
      </c>
      <c r="Q1884" s="27" t="s">
        <v>5</v>
      </c>
      <c r="R1884" s="8" t="s">
        <v>16</v>
      </c>
      <c r="S1884" s="8" t="s">
        <v>9</v>
      </c>
      <c r="T1884" s="8" t="s">
        <v>11</v>
      </c>
      <c r="U1884" s="8">
        <v>100</v>
      </c>
      <c r="V1884" s="9">
        <f t="shared" si="125"/>
        <v>3.1083164610807508E-7</v>
      </c>
      <c r="X1884" s="27" t="s">
        <v>9</v>
      </c>
      <c r="Y1884" s="8" t="s">
        <v>16</v>
      </c>
      <c r="Z1884" s="8" t="s">
        <v>12</v>
      </c>
      <c r="AA1884" s="8" t="s">
        <v>7</v>
      </c>
      <c r="AB1884" s="8">
        <v>4700</v>
      </c>
      <c r="AC1884" s="9">
        <f t="shared" si="124"/>
        <v>7.1410197519633942E-6</v>
      </c>
    </row>
    <row r="1885" spans="1:29" x14ac:dyDescent="0.25">
      <c r="A1885" s="27" t="s">
        <v>12</v>
      </c>
      <c r="B1885" s="8" t="s">
        <v>15</v>
      </c>
      <c r="C1885" s="8" t="s">
        <v>14</v>
      </c>
      <c r="D1885" s="8" t="s">
        <v>10</v>
      </c>
      <c r="E1885" s="8">
        <v>100</v>
      </c>
      <c r="F1885" s="9">
        <f t="shared" si="122"/>
        <v>6.0113349732255138E-5</v>
      </c>
      <c r="H1885" s="3"/>
      <c r="I1885" s="27" t="s">
        <v>14</v>
      </c>
      <c r="J1885" s="8" t="s">
        <v>16</v>
      </c>
      <c r="K1885" s="8" t="s">
        <v>22</v>
      </c>
      <c r="L1885" s="8" t="s">
        <v>11</v>
      </c>
      <c r="M1885" s="8">
        <v>167923</v>
      </c>
      <c r="N1885" s="9">
        <f t="shared" si="123"/>
        <v>1.0974433342542556E-4</v>
      </c>
      <c r="Q1885" s="27" t="s">
        <v>9</v>
      </c>
      <c r="R1885" s="8" t="s">
        <v>16</v>
      </c>
      <c r="S1885" s="8" t="s">
        <v>11</v>
      </c>
      <c r="T1885" s="8" t="s">
        <v>11</v>
      </c>
      <c r="U1885" s="8">
        <v>100</v>
      </c>
      <c r="V1885" s="9">
        <f t="shared" si="125"/>
        <v>3.1083164610807508E-7</v>
      </c>
      <c r="X1885" s="27" t="s">
        <v>9</v>
      </c>
      <c r="Y1885" s="8" t="s">
        <v>16</v>
      </c>
      <c r="Z1885" s="8" t="s">
        <v>9</v>
      </c>
      <c r="AA1885" s="8" t="s">
        <v>22</v>
      </c>
      <c r="AB1885" s="8">
        <v>4700</v>
      </c>
      <c r="AC1885" s="9">
        <f t="shared" si="124"/>
        <v>7.1410197519633942E-6</v>
      </c>
    </row>
    <row r="1886" spans="1:29" x14ac:dyDescent="0.25">
      <c r="A1886" s="27" t="s">
        <v>12</v>
      </c>
      <c r="B1886" s="8" t="s">
        <v>15</v>
      </c>
      <c r="C1886" s="8" t="s">
        <v>2</v>
      </c>
      <c r="D1886" s="8" t="s">
        <v>14</v>
      </c>
      <c r="E1886" s="8">
        <v>100</v>
      </c>
      <c r="F1886" s="9">
        <f t="shared" si="122"/>
        <v>6.0113349732255138E-5</v>
      </c>
      <c r="H1886" s="3"/>
      <c r="I1886" s="27" t="s">
        <v>5</v>
      </c>
      <c r="J1886" s="8" t="s">
        <v>16</v>
      </c>
      <c r="K1886" s="8" t="s">
        <v>22</v>
      </c>
      <c r="L1886" s="8" t="s">
        <v>10</v>
      </c>
      <c r="M1886" s="8">
        <v>167524</v>
      </c>
      <c r="N1886" s="9">
        <f t="shared" si="123"/>
        <v>1.0948357111748236E-4</v>
      </c>
      <c r="Q1886" s="27" t="s">
        <v>11</v>
      </c>
      <c r="R1886" s="8" t="s">
        <v>16</v>
      </c>
      <c r="S1886" s="8" t="s">
        <v>12</v>
      </c>
      <c r="T1886" s="8" t="s">
        <v>11</v>
      </c>
      <c r="U1886" s="8">
        <v>100</v>
      </c>
      <c r="V1886" s="9">
        <f t="shared" si="125"/>
        <v>3.1083164610807508E-7</v>
      </c>
      <c r="X1886" s="27" t="s">
        <v>9</v>
      </c>
      <c r="Y1886" s="8" t="s">
        <v>16</v>
      </c>
      <c r="Z1886" s="8" t="s">
        <v>8</v>
      </c>
      <c r="AA1886" s="8" t="s">
        <v>22</v>
      </c>
      <c r="AB1886" s="8">
        <v>4600</v>
      </c>
      <c r="AC1886" s="9">
        <f t="shared" si="124"/>
        <v>6.9890831614960885E-6</v>
      </c>
    </row>
    <row r="1887" spans="1:29" x14ac:dyDescent="0.25">
      <c r="A1887" s="27" t="s">
        <v>12</v>
      </c>
      <c r="B1887" s="8" t="s">
        <v>15</v>
      </c>
      <c r="C1887" s="8" t="s">
        <v>14</v>
      </c>
      <c r="D1887" s="8" t="s">
        <v>14</v>
      </c>
      <c r="E1887" s="8">
        <v>100</v>
      </c>
      <c r="F1887" s="9">
        <f t="shared" si="122"/>
        <v>6.0113349732255138E-5</v>
      </c>
      <c r="H1887" s="3"/>
      <c r="I1887" s="27" t="s">
        <v>14</v>
      </c>
      <c r="J1887" s="8" t="s">
        <v>16</v>
      </c>
      <c r="K1887" s="8" t="s">
        <v>22</v>
      </c>
      <c r="L1887" s="8" t="s">
        <v>13</v>
      </c>
      <c r="M1887" s="8">
        <v>166667</v>
      </c>
      <c r="N1887" s="9">
        <f t="shared" si="123"/>
        <v>1.0892348766408057E-4</v>
      </c>
      <c r="Q1887" s="27" t="s">
        <v>5</v>
      </c>
      <c r="R1887" s="8" t="s">
        <v>16</v>
      </c>
      <c r="S1887" s="8" t="s">
        <v>14</v>
      </c>
      <c r="T1887" s="8" t="s">
        <v>11</v>
      </c>
      <c r="U1887" s="8">
        <v>100</v>
      </c>
      <c r="V1887" s="9">
        <f t="shared" si="125"/>
        <v>3.1083164610807508E-7</v>
      </c>
      <c r="X1887" s="27" t="s">
        <v>9</v>
      </c>
      <c r="Y1887" s="8" t="s">
        <v>16</v>
      </c>
      <c r="Z1887" s="8" t="s">
        <v>22</v>
      </c>
      <c r="AA1887" s="8" t="s">
        <v>14</v>
      </c>
      <c r="AB1887" s="8">
        <v>4000</v>
      </c>
      <c r="AC1887" s="9">
        <f t="shared" si="124"/>
        <v>6.077463618692251E-6</v>
      </c>
    </row>
    <row r="1888" spans="1:29" x14ac:dyDescent="0.25">
      <c r="A1888" s="27" t="s">
        <v>13</v>
      </c>
      <c r="B1888" s="8" t="s">
        <v>15</v>
      </c>
      <c r="C1888" s="8" t="s">
        <v>10</v>
      </c>
      <c r="D1888" s="8" t="s">
        <v>10</v>
      </c>
      <c r="E1888" s="8">
        <v>4287</v>
      </c>
      <c r="F1888" s="9">
        <f t="shared" si="122"/>
        <v>2.5770593030217778E-3</v>
      </c>
      <c r="H1888" s="3"/>
      <c r="I1888" s="27" t="s">
        <v>14</v>
      </c>
      <c r="J1888" s="8" t="s">
        <v>16</v>
      </c>
      <c r="K1888" s="8" t="s">
        <v>5</v>
      </c>
      <c r="L1888" s="8" t="s">
        <v>14</v>
      </c>
      <c r="M1888" s="8">
        <v>165811</v>
      </c>
      <c r="N1888" s="9">
        <f t="shared" si="123"/>
        <v>1.0836405775029769E-4</v>
      </c>
      <c r="Q1888" s="27" t="s">
        <v>4</v>
      </c>
      <c r="R1888" s="8" t="s">
        <v>16</v>
      </c>
      <c r="S1888" s="8" t="s">
        <v>4</v>
      </c>
      <c r="T1888" s="8" t="s">
        <v>12</v>
      </c>
      <c r="U1888" s="8">
        <v>100</v>
      </c>
      <c r="V1888" s="9">
        <f t="shared" si="125"/>
        <v>3.1083164610807508E-7</v>
      </c>
      <c r="X1888" s="27" t="s">
        <v>9</v>
      </c>
      <c r="Y1888" s="8" t="s">
        <v>16</v>
      </c>
      <c r="Z1888" s="8" t="s">
        <v>13</v>
      </c>
      <c r="AA1888" s="8" t="s">
        <v>12</v>
      </c>
      <c r="AB1888" s="8">
        <v>3600</v>
      </c>
      <c r="AC1888" s="9">
        <f t="shared" si="124"/>
        <v>5.4697172568230257E-6</v>
      </c>
    </row>
    <row r="1889" spans="1:29" x14ac:dyDescent="0.25">
      <c r="A1889" s="27" t="s">
        <v>13</v>
      </c>
      <c r="B1889" s="8" t="s">
        <v>15</v>
      </c>
      <c r="C1889" s="8" t="s">
        <v>10</v>
      </c>
      <c r="D1889" s="8" t="s">
        <v>2</v>
      </c>
      <c r="E1889" s="8">
        <v>3817</v>
      </c>
      <c r="F1889" s="9">
        <f t="shared" si="122"/>
        <v>2.2945265592801789E-3</v>
      </c>
      <c r="H1889" s="3"/>
      <c r="I1889" s="27" t="s">
        <v>4</v>
      </c>
      <c r="J1889" s="8" t="s">
        <v>16</v>
      </c>
      <c r="K1889" s="8" t="s">
        <v>4</v>
      </c>
      <c r="L1889" s="8" t="s">
        <v>9</v>
      </c>
      <c r="M1889" s="8">
        <v>164334</v>
      </c>
      <c r="N1889" s="9">
        <f t="shared" si="123"/>
        <v>1.0739877973317464E-4</v>
      </c>
      <c r="Q1889" s="27" t="s">
        <v>7</v>
      </c>
      <c r="R1889" s="8" t="s">
        <v>16</v>
      </c>
      <c r="S1889" s="8" t="s">
        <v>4</v>
      </c>
      <c r="T1889" s="8" t="s">
        <v>12</v>
      </c>
      <c r="U1889" s="8">
        <v>100</v>
      </c>
      <c r="V1889" s="9">
        <f t="shared" si="125"/>
        <v>3.1083164610807508E-7</v>
      </c>
      <c r="X1889" s="27" t="s">
        <v>9</v>
      </c>
      <c r="Y1889" s="8" t="s">
        <v>16</v>
      </c>
      <c r="Z1889" s="8" t="s">
        <v>2</v>
      </c>
      <c r="AA1889" s="8" t="s">
        <v>12</v>
      </c>
      <c r="AB1889" s="8">
        <v>3450</v>
      </c>
      <c r="AC1889" s="9">
        <f t="shared" si="124"/>
        <v>5.2418123711220664E-6</v>
      </c>
    </row>
    <row r="1890" spans="1:29" x14ac:dyDescent="0.25">
      <c r="A1890" s="27" t="s">
        <v>13</v>
      </c>
      <c r="B1890" s="8" t="s">
        <v>15</v>
      </c>
      <c r="C1890" s="8" t="s">
        <v>2</v>
      </c>
      <c r="D1890" s="8" t="s">
        <v>9</v>
      </c>
      <c r="E1890" s="8">
        <v>3455</v>
      </c>
      <c r="F1890" s="9">
        <f t="shared" si="122"/>
        <v>2.0769162332494153E-3</v>
      </c>
      <c r="H1890" s="3"/>
      <c r="I1890" s="27" t="s">
        <v>6</v>
      </c>
      <c r="J1890" s="8" t="s">
        <v>16</v>
      </c>
      <c r="K1890" s="8" t="s">
        <v>7</v>
      </c>
      <c r="L1890" s="8" t="s">
        <v>5</v>
      </c>
      <c r="M1890" s="8">
        <v>163772</v>
      </c>
      <c r="N1890" s="9">
        <f t="shared" si="123"/>
        <v>1.0703149046734989E-4</v>
      </c>
      <c r="Q1890" s="27" t="s">
        <v>8</v>
      </c>
      <c r="R1890" s="8" t="s">
        <v>16</v>
      </c>
      <c r="S1890" s="8" t="s">
        <v>4</v>
      </c>
      <c r="T1890" s="8" t="s">
        <v>12</v>
      </c>
      <c r="U1890" s="8">
        <v>100</v>
      </c>
      <c r="V1890" s="9">
        <f t="shared" si="125"/>
        <v>3.1083164610807508E-7</v>
      </c>
      <c r="X1890" s="27" t="s">
        <v>9</v>
      </c>
      <c r="Y1890" s="8" t="s">
        <v>16</v>
      </c>
      <c r="Z1890" s="8" t="s">
        <v>14</v>
      </c>
      <c r="AA1890" s="8" t="s">
        <v>23</v>
      </c>
      <c r="AB1890" s="8">
        <v>3400</v>
      </c>
      <c r="AC1890" s="9">
        <f t="shared" si="124"/>
        <v>5.1658440758884127E-6</v>
      </c>
    </row>
    <row r="1891" spans="1:29" x14ac:dyDescent="0.25">
      <c r="A1891" s="27" t="s">
        <v>13</v>
      </c>
      <c r="B1891" s="8" t="s">
        <v>15</v>
      </c>
      <c r="C1891" s="8" t="s">
        <v>8</v>
      </c>
      <c r="D1891" s="8" t="s">
        <v>2</v>
      </c>
      <c r="E1891" s="8">
        <v>2900</v>
      </c>
      <c r="F1891" s="9">
        <f t="shared" si="122"/>
        <v>1.7432871422353991E-3</v>
      </c>
      <c r="H1891" s="3"/>
      <c r="I1891" s="27" t="s">
        <v>8</v>
      </c>
      <c r="J1891" s="8" t="s">
        <v>16</v>
      </c>
      <c r="K1891" s="8" t="s">
        <v>13</v>
      </c>
      <c r="L1891" s="8" t="s">
        <v>22</v>
      </c>
      <c r="M1891" s="8">
        <v>163718</v>
      </c>
      <c r="N1891" s="9">
        <f t="shared" si="123"/>
        <v>1.06996199327929E-4</v>
      </c>
      <c r="Q1891" s="27" t="s">
        <v>12</v>
      </c>
      <c r="R1891" s="8" t="s">
        <v>16</v>
      </c>
      <c r="S1891" s="8" t="s">
        <v>4</v>
      </c>
      <c r="T1891" s="8" t="s">
        <v>12</v>
      </c>
      <c r="U1891" s="8">
        <v>100</v>
      </c>
      <c r="V1891" s="9">
        <f t="shared" si="125"/>
        <v>3.1083164610807508E-7</v>
      </c>
      <c r="X1891" s="27" t="s">
        <v>9</v>
      </c>
      <c r="Y1891" s="8" t="s">
        <v>16</v>
      </c>
      <c r="Z1891" s="8" t="s">
        <v>22</v>
      </c>
      <c r="AA1891" s="8" t="s">
        <v>8</v>
      </c>
      <c r="AB1891" s="8">
        <v>3300</v>
      </c>
      <c r="AC1891" s="9">
        <f t="shared" si="124"/>
        <v>5.013907485421107E-6</v>
      </c>
    </row>
    <row r="1892" spans="1:29" x14ac:dyDescent="0.25">
      <c r="A1892" s="27" t="s">
        <v>13</v>
      </c>
      <c r="B1892" s="8" t="s">
        <v>15</v>
      </c>
      <c r="C1892" s="8" t="s">
        <v>14</v>
      </c>
      <c r="D1892" s="8" t="s">
        <v>8</v>
      </c>
      <c r="E1892" s="8">
        <v>2673</v>
      </c>
      <c r="F1892" s="9">
        <f t="shared" ref="F1892:F1955" si="126">E1892/SUM($E$1444:$E$1979)</f>
        <v>1.60682983834318E-3</v>
      </c>
      <c r="H1892" s="3"/>
      <c r="I1892" s="27" t="s">
        <v>14</v>
      </c>
      <c r="J1892" s="8" t="s">
        <v>16</v>
      </c>
      <c r="K1892" s="8" t="s">
        <v>7</v>
      </c>
      <c r="L1892" s="8" t="s">
        <v>14</v>
      </c>
      <c r="M1892" s="8">
        <v>163700</v>
      </c>
      <c r="N1892" s="9">
        <f t="shared" si="123"/>
        <v>1.0698443561478871E-4</v>
      </c>
      <c r="Q1892" s="27" t="s">
        <v>12</v>
      </c>
      <c r="R1892" s="8" t="s">
        <v>16</v>
      </c>
      <c r="S1892" s="8" t="s">
        <v>4</v>
      </c>
      <c r="T1892" s="8" t="s">
        <v>13</v>
      </c>
      <c r="U1892" s="8">
        <v>100</v>
      </c>
      <c r="V1892" s="9">
        <f t="shared" si="125"/>
        <v>3.1083164610807508E-7</v>
      </c>
      <c r="X1892" s="27" t="s">
        <v>9</v>
      </c>
      <c r="Y1892" s="8" t="s">
        <v>16</v>
      </c>
      <c r="Z1892" s="8" t="s">
        <v>11</v>
      </c>
      <c r="AA1892" s="8" t="s">
        <v>5</v>
      </c>
      <c r="AB1892" s="8">
        <v>3000</v>
      </c>
      <c r="AC1892" s="9">
        <f t="shared" si="124"/>
        <v>4.5580977140191883E-6</v>
      </c>
    </row>
    <row r="1893" spans="1:29" x14ac:dyDescent="0.25">
      <c r="A1893" s="27" t="s">
        <v>13</v>
      </c>
      <c r="B1893" s="8" t="s">
        <v>15</v>
      </c>
      <c r="C1893" s="8" t="s">
        <v>14</v>
      </c>
      <c r="D1893" s="8" t="s">
        <v>10</v>
      </c>
      <c r="E1893" s="8">
        <v>1938</v>
      </c>
      <c r="F1893" s="9">
        <f t="shared" si="126"/>
        <v>1.1649967178111046E-3</v>
      </c>
      <c r="H1893" s="3"/>
      <c r="I1893" s="27" t="s">
        <v>4</v>
      </c>
      <c r="J1893" s="8" t="s">
        <v>16</v>
      </c>
      <c r="K1893" s="8" t="s">
        <v>10</v>
      </c>
      <c r="L1893" s="8" t="s">
        <v>7</v>
      </c>
      <c r="M1893" s="8">
        <v>163339</v>
      </c>
      <c r="N1893" s="9">
        <f t="shared" si="123"/>
        <v>1.0674850781236391E-4</v>
      </c>
      <c r="Q1893" s="27" t="s">
        <v>4</v>
      </c>
      <c r="R1893" s="8" t="s">
        <v>16</v>
      </c>
      <c r="S1893" s="8" t="s">
        <v>23</v>
      </c>
      <c r="T1893" s="8" t="s">
        <v>13</v>
      </c>
      <c r="U1893" s="8">
        <v>100</v>
      </c>
      <c r="V1893" s="9">
        <f t="shared" si="125"/>
        <v>3.1083164610807508E-7</v>
      </c>
      <c r="X1893" s="27" t="s">
        <v>9</v>
      </c>
      <c r="Y1893" s="8" t="s">
        <v>16</v>
      </c>
      <c r="Z1893" s="8" t="s">
        <v>14</v>
      </c>
      <c r="AA1893" s="8" t="s">
        <v>22</v>
      </c>
      <c r="AB1893" s="8">
        <v>2900</v>
      </c>
      <c r="AC1893" s="9">
        <f t="shared" si="124"/>
        <v>4.4061611235518817E-6</v>
      </c>
    </row>
    <row r="1894" spans="1:29" x14ac:dyDescent="0.25">
      <c r="A1894" s="27" t="s">
        <v>13</v>
      </c>
      <c r="B1894" s="8" t="s">
        <v>15</v>
      </c>
      <c r="C1894" s="28" t="s">
        <v>2</v>
      </c>
      <c r="D1894" s="8" t="s">
        <v>2</v>
      </c>
      <c r="E1894" s="8">
        <v>1500</v>
      </c>
      <c r="F1894" s="9">
        <f t="shared" si="126"/>
        <v>9.0170024598382713E-4</v>
      </c>
      <c r="H1894" s="3"/>
      <c r="I1894" s="27" t="s">
        <v>22</v>
      </c>
      <c r="J1894" s="8" t="s">
        <v>16</v>
      </c>
      <c r="K1894" s="8" t="s">
        <v>9</v>
      </c>
      <c r="L1894" s="8" t="s">
        <v>13</v>
      </c>
      <c r="M1894" s="8">
        <v>163201</v>
      </c>
      <c r="N1894" s="9">
        <f t="shared" si="123"/>
        <v>1.0665831934495499E-4</v>
      </c>
      <c r="Q1894" s="27" t="s">
        <v>13</v>
      </c>
      <c r="R1894" s="8" t="s">
        <v>16</v>
      </c>
      <c r="S1894" s="8" t="s">
        <v>12</v>
      </c>
      <c r="T1894" s="8" t="s">
        <v>13</v>
      </c>
      <c r="U1894" s="8">
        <v>100</v>
      </c>
      <c r="V1894" s="9">
        <f t="shared" si="125"/>
        <v>3.1083164610807508E-7</v>
      </c>
      <c r="X1894" s="27" t="s">
        <v>9</v>
      </c>
      <c r="Y1894" s="8" t="s">
        <v>16</v>
      </c>
      <c r="Z1894" s="8" t="s">
        <v>4</v>
      </c>
      <c r="AA1894" s="8" t="s">
        <v>11</v>
      </c>
      <c r="AB1894" s="8">
        <v>2640</v>
      </c>
      <c r="AC1894" s="9">
        <f t="shared" si="124"/>
        <v>4.0111259883368856E-6</v>
      </c>
    </row>
    <row r="1895" spans="1:29" x14ac:dyDescent="0.25">
      <c r="A1895" s="27" t="s">
        <v>13</v>
      </c>
      <c r="B1895" s="8" t="s">
        <v>15</v>
      </c>
      <c r="C1895" s="8" t="s">
        <v>9</v>
      </c>
      <c r="D1895" s="8" t="s">
        <v>8</v>
      </c>
      <c r="E1895" s="8">
        <v>1326</v>
      </c>
      <c r="F1895" s="9">
        <f t="shared" si="126"/>
        <v>7.9710301744970321E-4</v>
      </c>
      <c r="H1895" s="3"/>
      <c r="I1895" s="27" t="s">
        <v>9</v>
      </c>
      <c r="J1895" s="8" t="s">
        <v>16</v>
      </c>
      <c r="K1895" s="8" t="s">
        <v>11</v>
      </c>
      <c r="L1895" s="8" t="s">
        <v>10</v>
      </c>
      <c r="M1895" s="8">
        <v>163001</v>
      </c>
      <c r="N1895" s="9">
        <f t="shared" si="123"/>
        <v>1.0652761142117394E-4</v>
      </c>
      <c r="Q1895" s="27" t="s">
        <v>4</v>
      </c>
      <c r="R1895" s="8" t="s">
        <v>16</v>
      </c>
      <c r="S1895" s="8" t="s">
        <v>13</v>
      </c>
      <c r="T1895" s="8" t="s">
        <v>13</v>
      </c>
      <c r="U1895" s="8">
        <v>100</v>
      </c>
      <c r="V1895" s="9">
        <f t="shared" si="125"/>
        <v>3.1083164610807508E-7</v>
      </c>
      <c r="X1895" s="27" t="s">
        <v>9</v>
      </c>
      <c r="Y1895" s="8" t="s">
        <v>16</v>
      </c>
      <c r="Z1895" s="8" t="s">
        <v>2</v>
      </c>
      <c r="AA1895" s="8" t="s">
        <v>2</v>
      </c>
      <c r="AB1895" s="8">
        <v>2419</v>
      </c>
      <c r="AC1895" s="9">
        <f t="shared" si="124"/>
        <v>3.6753461234041384E-6</v>
      </c>
    </row>
    <row r="1896" spans="1:29" x14ac:dyDescent="0.25">
      <c r="A1896" s="27" t="s">
        <v>13</v>
      </c>
      <c r="B1896" s="8" t="s">
        <v>15</v>
      </c>
      <c r="C1896" s="8" t="s">
        <v>10</v>
      </c>
      <c r="D1896" s="8" t="s">
        <v>8</v>
      </c>
      <c r="E1896" s="8">
        <v>1319</v>
      </c>
      <c r="F1896" s="9">
        <f t="shared" si="126"/>
        <v>7.9289508296844532E-4</v>
      </c>
      <c r="H1896" s="3"/>
      <c r="I1896" s="27" t="s">
        <v>14</v>
      </c>
      <c r="J1896" s="8" t="s">
        <v>16</v>
      </c>
      <c r="K1896" s="8" t="s">
        <v>14</v>
      </c>
      <c r="L1896" s="8" t="s">
        <v>7</v>
      </c>
      <c r="M1896" s="8">
        <v>162385</v>
      </c>
      <c r="N1896" s="9">
        <f t="shared" si="123"/>
        <v>1.0612503101592831E-4</v>
      </c>
      <c r="Q1896" s="27" t="s">
        <v>11</v>
      </c>
      <c r="R1896" s="8" t="s">
        <v>16</v>
      </c>
      <c r="S1896" s="8" t="s">
        <v>4</v>
      </c>
      <c r="T1896" s="8" t="s">
        <v>14</v>
      </c>
      <c r="U1896" s="8">
        <v>100</v>
      </c>
      <c r="V1896" s="9">
        <f t="shared" si="125"/>
        <v>3.1083164610807508E-7</v>
      </c>
      <c r="X1896" s="27" t="s">
        <v>9</v>
      </c>
      <c r="Y1896" s="8" t="s">
        <v>16</v>
      </c>
      <c r="Z1896" s="8" t="s">
        <v>7</v>
      </c>
      <c r="AA1896" s="8" t="s">
        <v>11</v>
      </c>
      <c r="AB1896" s="8">
        <v>2293</v>
      </c>
      <c r="AC1896" s="9">
        <f t="shared" si="124"/>
        <v>3.4839060194153326E-6</v>
      </c>
    </row>
    <row r="1897" spans="1:29" x14ac:dyDescent="0.25">
      <c r="A1897" s="27" t="s">
        <v>13</v>
      </c>
      <c r="B1897" s="8" t="s">
        <v>15</v>
      </c>
      <c r="C1897" s="8" t="s">
        <v>9</v>
      </c>
      <c r="D1897" s="8" t="s">
        <v>2</v>
      </c>
      <c r="E1897" s="8">
        <v>1300</v>
      </c>
      <c r="F1897" s="9">
        <f t="shared" si="126"/>
        <v>7.8147354651931687E-4</v>
      </c>
      <c r="H1897" s="3"/>
      <c r="I1897" s="27" t="s">
        <v>14</v>
      </c>
      <c r="J1897" s="8" t="s">
        <v>16</v>
      </c>
      <c r="K1897" s="8" t="s">
        <v>13</v>
      </c>
      <c r="L1897" s="8" t="s">
        <v>22</v>
      </c>
      <c r="M1897" s="8">
        <v>161686</v>
      </c>
      <c r="N1897" s="9">
        <f t="shared" si="123"/>
        <v>1.0566820682231354E-4</v>
      </c>
      <c r="Q1897" s="27" t="s">
        <v>12</v>
      </c>
      <c r="R1897" s="8" t="s">
        <v>16</v>
      </c>
      <c r="S1897" s="8" t="s">
        <v>11</v>
      </c>
      <c r="T1897" s="8" t="s">
        <v>14</v>
      </c>
      <c r="U1897" s="8">
        <v>100</v>
      </c>
      <c r="V1897" s="9">
        <f t="shared" si="125"/>
        <v>3.1083164610807508E-7</v>
      </c>
      <c r="X1897" s="27" t="s">
        <v>9</v>
      </c>
      <c r="Y1897" s="8" t="s">
        <v>16</v>
      </c>
      <c r="Z1897" s="8" t="s">
        <v>10</v>
      </c>
      <c r="AA1897" s="8" t="s">
        <v>23</v>
      </c>
      <c r="AB1897" s="8">
        <v>2208</v>
      </c>
      <c r="AC1897" s="9">
        <f t="shared" si="124"/>
        <v>3.3547599175181222E-6</v>
      </c>
    </row>
    <row r="1898" spans="1:29" x14ac:dyDescent="0.25">
      <c r="A1898" s="27" t="s">
        <v>13</v>
      </c>
      <c r="B1898" s="8" t="s">
        <v>15</v>
      </c>
      <c r="C1898" s="8" t="s">
        <v>9</v>
      </c>
      <c r="D1898" s="8" t="s">
        <v>10</v>
      </c>
      <c r="E1898" s="8">
        <v>1250</v>
      </c>
      <c r="F1898" s="9">
        <f t="shared" si="126"/>
        <v>7.5141687165318927E-4</v>
      </c>
      <c r="H1898" s="3"/>
      <c r="I1898" s="27" t="s">
        <v>9</v>
      </c>
      <c r="J1898" s="8" t="s">
        <v>16</v>
      </c>
      <c r="K1898" s="8" t="s">
        <v>5</v>
      </c>
      <c r="L1898" s="8" t="s">
        <v>8</v>
      </c>
      <c r="M1898" s="8">
        <v>161253</v>
      </c>
      <c r="N1898" s="9">
        <f t="shared" si="123"/>
        <v>1.0538522416732757E-4</v>
      </c>
      <c r="X1898" s="27" t="s">
        <v>9</v>
      </c>
      <c r="Y1898" s="8" t="s">
        <v>16</v>
      </c>
      <c r="Z1898" s="8" t="s">
        <v>22</v>
      </c>
      <c r="AA1898" s="8" t="s">
        <v>10</v>
      </c>
      <c r="AB1898" s="8">
        <v>2100</v>
      </c>
      <c r="AC1898" s="9">
        <f t="shared" si="124"/>
        <v>3.1906683998134316E-6</v>
      </c>
    </row>
    <row r="1899" spans="1:29" x14ac:dyDescent="0.25">
      <c r="A1899" s="27" t="s">
        <v>13</v>
      </c>
      <c r="B1899" s="8" t="s">
        <v>15</v>
      </c>
      <c r="C1899" s="8" t="s">
        <v>14</v>
      </c>
      <c r="D1899" s="8" t="s">
        <v>9</v>
      </c>
      <c r="E1899" s="8">
        <v>1136</v>
      </c>
      <c r="F1899" s="9">
        <f t="shared" si="126"/>
        <v>6.8288765295841842E-4</v>
      </c>
      <c r="H1899" s="3"/>
      <c r="I1899" s="27" t="s">
        <v>22</v>
      </c>
      <c r="J1899" s="8" t="s">
        <v>16</v>
      </c>
      <c r="K1899" s="8" t="s">
        <v>12</v>
      </c>
      <c r="L1899" s="8" t="s">
        <v>5</v>
      </c>
      <c r="M1899" s="8">
        <v>159713</v>
      </c>
      <c r="N1899" s="9">
        <f t="shared" si="123"/>
        <v>1.043787731542135E-4</v>
      </c>
      <c r="Q1899" s="27" t="s">
        <v>47</v>
      </c>
      <c r="R1899" s="8" t="s">
        <v>1</v>
      </c>
      <c r="S1899" s="8" t="s">
        <v>46</v>
      </c>
      <c r="T1899" s="8" t="s">
        <v>45</v>
      </c>
      <c r="U1899" s="8" t="s">
        <v>36</v>
      </c>
      <c r="V1899" s="9" t="s">
        <v>28</v>
      </c>
      <c r="X1899" s="27" t="s">
        <v>9</v>
      </c>
      <c r="Y1899" s="8" t="s">
        <v>16</v>
      </c>
      <c r="Z1899" s="8" t="s">
        <v>23</v>
      </c>
      <c r="AA1899" s="8" t="s">
        <v>7</v>
      </c>
      <c r="AB1899" s="8">
        <v>1900</v>
      </c>
      <c r="AC1899" s="9">
        <f t="shared" si="124"/>
        <v>2.886795218878819E-6</v>
      </c>
    </row>
    <row r="1900" spans="1:29" x14ac:dyDescent="0.25">
      <c r="A1900" s="27" t="s">
        <v>13</v>
      </c>
      <c r="B1900" s="8" t="s">
        <v>15</v>
      </c>
      <c r="C1900" s="8" t="s">
        <v>8</v>
      </c>
      <c r="D1900" s="8" t="s">
        <v>14</v>
      </c>
      <c r="E1900" s="8">
        <v>1100</v>
      </c>
      <c r="F1900" s="9">
        <f t="shared" si="126"/>
        <v>6.612468470548065E-4</v>
      </c>
      <c r="H1900" s="3"/>
      <c r="I1900" s="27" t="s">
        <v>8</v>
      </c>
      <c r="J1900" s="8" t="s">
        <v>16</v>
      </c>
      <c r="K1900" s="8" t="s">
        <v>10</v>
      </c>
      <c r="L1900" s="8" t="s">
        <v>11</v>
      </c>
      <c r="M1900" s="8">
        <v>157784</v>
      </c>
      <c r="N1900" s="9">
        <f t="shared" ref="N1900:N1963" si="127">M1900/SUM($M$1324:$M$2933)</f>
        <v>1.0311809522934528E-4</v>
      </c>
      <c r="Q1900" s="27" t="s">
        <v>6</v>
      </c>
      <c r="R1900" s="8" t="s">
        <v>15</v>
      </c>
      <c r="S1900" s="8" t="s">
        <v>9</v>
      </c>
      <c r="T1900" s="8" t="s">
        <v>9</v>
      </c>
      <c r="U1900" s="8">
        <v>2836297</v>
      </c>
      <c r="V1900" s="9">
        <f t="shared" ref="V1900:V1963" si="128">U1900/SUM($U$1900:$U$2638)</f>
        <v>0.10400091728297381</v>
      </c>
      <c r="X1900" s="27" t="s">
        <v>9</v>
      </c>
      <c r="Y1900" s="8" t="s">
        <v>16</v>
      </c>
      <c r="Z1900" s="8" t="s">
        <v>13</v>
      </c>
      <c r="AA1900" s="8" t="s">
        <v>11</v>
      </c>
      <c r="AB1900" s="8">
        <v>1900</v>
      </c>
      <c r="AC1900" s="9">
        <f t="shared" si="124"/>
        <v>2.886795218878819E-6</v>
      </c>
    </row>
    <row r="1901" spans="1:29" x14ac:dyDescent="0.25">
      <c r="A1901" s="27" t="s">
        <v>13</v>
      </c>
      <c r="B1901" s="8" t="s">
        <v>15</v>
      </c>
      <c r="C1901" s="8" t="s">
        <v>10</v>
      </c>
      <c r="D1901" s="8" t="s">
        <v>9</v>
      </c>
      <c r="E1901" s="8">
        <v>1000</v>
      </c>
      <c r="F1901" s="9">
        <f t="shared" si="126"/>
        <v>6.0113349732255142E-4</v>
      </c>
      <c r="H1901" s="3"/>
      <c r="I1901" s="27" t="s">
        <v>22</v>
      </c>
      <c r="J1901" s="8" t="s">
        <v>16</v>
      </c>
      <c r="K1901" s="8" t="s">
        <v>14</v>
      </c>
      <c r="L1901" s="8" t="s">
        <v>11</v>
      </c>
      <c r="M1901" s="8">
        <v>157636</v>
      </c>
      <c r="N1901" s="9">
        <f t="shared" si="127"/>
        <v>1.0302137136574731E-4</v>
      </c>
      <c r="Q1901" s="27" t="s">
        <v>9</v>
      </c>
      <c r="R1901" s="8" t="s">
        <v>15</v>
      </c>
      <c r="S1901" s="8" t="s">
        <v>10</v>
      </c>
      <c r="T1901" s="8" t="s">
        <v>10</v>
      </c>
      <c r="U1901" s="8">
        <v>1584178</v>
      </c>
      <c r="V1901" s="9">
        <f t="shared" si="128"/>
        <v>5.8088403696618114E-2</v>
      </c>
      <c r="X1901" s="27" t="s">
        <v>9</v>
      </c>
      <c r="Y1901" s="8" t="s">
        <v>16</v>
      </c>
      <c r="Z1901" s="8" t="s">
        <v>4</v>
      </c>
      <c r="AA1901" s="8" t="s">
        <v>2</v>
      </c>
      <c r="AB1901" s="8">
        <v>1800</v>
      </c>
      <c r="AC1901" s="9">
        <f t="shared" si="124"/>
        <v>2.7348586284115129E-6</v>
      </c>
    </row>
    <row r="1902" spans="1:29" x14ac:dyDescent="0.25">
      <c r="A1902" s="27" t="s">
        <v>13</v>
      </c>
      <c r="B1902" s="8" t="s">
        <v>15</v>
      </c>
      <c r="C1902" s="8" t="s">
        <v>10</v>
      </c>
      <c r="D1902" s="8" t="s">
        <v>14</v>
      </c>
      <c r="E1902" s="8">
        <v>900</v>
      </c>
      <c r="F1902" s="9">
        <f t="shared" si="126"/>
        <v>5.4102014759029623E-4</v>
      </c>
      <c r="H1902" s="3"/>
      <c r="I1902" s="27" t="s">
        <v>6</v>
      </c>
      <c r="J1902" s="8" t="s">
        <v>16</v>
      </c>
      <c r="K1902" s="8" t="s">
        <v>4</v>
      </c>
      <c r="L1902" s="8" t="s">
        <v>4</v>
      </c>
      <c r="M1902" s="8">
        <v>155714</v>
      </c>
      <c r="N1902" s="9">
        <f t="shared" si="127"/>
        <v>1.0176526821821142E-4</v>
      </c>
      <c r="Q1902" s="27" t="s">
        <v>6</v>
      </c>
      <c r="R1902" s="8" t="s">
        <v>15</v>
      </c>
      <c r="S1902" s="8" t="s">
        <v>9</v>
      </c>
      <c r="T1902" s="8" t="s">
        <v>10</v>
      </c>
      <c r="U1902" s="8">
        <v>1167966</v>
      </c>
      <c r="V1902" s="9">
        <f t="shared" si="128"/>
        <v>4.282680387678927E-2</v>
      </c>
      <c r="X1902" s="27" t="s">
        <v>9</v>
      </c>
      <c r="Y1902" s="8" t="s">
        <v>16</v>
      </c>
      <c r="Z1902" s="8" t="s">
        <v>12</v>
      </c>
      <c r="AA1902" s="8" t="s">
        <v>13</v>
      </c>
      <c r="AB1902" s="8">
        <v>1800</v>
      </c>
      <c r="AC1902" s="9">
        <f t="shared" si="124"/>
        <v>2.7348586284115129E-6</v>
      </c>
    </row>
    <row r="1903" spans="1:29" x14ac:dyDescent="0.25">
      <c r="A1903" s="27" t="s">
        <v>13</v>
      </c>
      <c r="B1903" s="8" t="s">
        <v>15</v>
      </c>
      <c r="C1903" s="8" t="s">
        <v>2</v>
      </c>
      <c r="D1903" s="8" t="s">
        <v>10</v>
      </c>
      <c r="E1903" s="8">
        <v>800</v>
      </c>
      <c r="F1903" s="9">
        <f t="shared" si="126"/>
        <v>4.809067978580411E-4</v>
      </c>
      <c r="H1903" s="3"/>
      <c r="I1903" s="27" t="s">
        <v>4</v>
      </c>
      <c r="J1903" s="8" t="s">
        <v>16</v>
      </c>
      <c r="K1903" s="8" t="s">
        <v>9</v>
      </c>
      <c r="L1903" s="8" t="s">
        <v>12</v>
      </c>
      <c r="M1903" s="8">
        <v>155467</v>
      </c>
      <c r="N1903" s="9">
        <f t="shared" si="127"/>
        <v>1.0160384393234183E-4</v>
      </c>
      <c r="Q1903" s="27" t="s">
        <v>9</v>
      </c>
      <c r="R1903" s="8" t="s">
        <v>15</v>
      </c>
      <c r="S1903" s="8" t="s">
        <v>9</v>
      </c>
      <c r="T1903" s="8" t="s">
        <v>9</v>
      </c>
      <c r="U1903" s="8">
        <v>1110842</v>
      </c>
      <c r="V1903" s="9">
        <f t="shared" si="128"/>
        <v>4.0732189526150889E-2</v>
      </c>
      <c r="X1903" s="27" t="s">
        <v>9</v>
      </c>
      <c r="Y1903" s="8" t="s">
        <v>16</v>
      </c>
      <c r="Z1903" s="8" t="s">
        <v>5</v>
      </c>
      <c r="AA1903" s="8" t="s">
        <v>2</v>
      </c>
      <c r="AB1903" s="8">
        <v>1700</v>
      </c>
      <c r="AC1903" s="9">
        <f t="shared" si="124"/>
        <v>2.5829220379442063E-6</v>
      </c>
    </row>
    <row r="1904" spans="1:29" x14ac:dyDescent="0.25">
      <c r="A1904" s="27" t="s">
        <v>13</v>
      </c>
      <c r="B1904" s="8" t="s">
        <v>15</v>
      </c>
      <c r="C1904" s="8" t="s">
        <v>2</v>
      </c>
      <c r="D1904" s="8" t="s">
        <v>13</v>
      </c>
      <c r="E1904" s="8">
        <v>700</v>
      </c>
      <c r="F1904" s="9">
        <f t="shared" si="126"/>
        <v>4.2079344812578597E-4</v>
      </c>
      <c r="H1904" s="3"/>
      <c r="I1904" s="27" t="s">
        <v>14</v>
      </c>
      <c r="J1904" s="8" t="s">
        <v>16</v>
      </c>
      <c r="K1904" s="8" t="s">
        <v>4</v>
      </c>
      <c r="L1904" s="8" t="s">
        <v>10</v>
      </c>
      <c r="M1904" s="8">
        <v>154253</v>
      </c>
      <c r="N1904" s="9">
        <f t="shared" si="127"/>
        <v>1.0081044683499085E-4</v>
      </c>
      <c r="Q1904" s="27" t="s">
        <v>6</v>
      </c>
      <c r="R1904" s="8" t="s">
        <v>15</v>
      </c>
      <c r="S1904" s="8" t="s">
        <v>10</v>
      </c>
      <c r="T1904" s="8" t="s">
        <v>10</v>
      </c>
      <c r="U1904" s="8">
        <v>1037102</v>
      </c>
      <c r="V1904" s="9">
        <f t="shared" si="128"/>
        <v>3.8028302154536953E-2</v>
      </c>
      <c r="X1904" s="27" t="s">
        <v>9</v>
      </c>
      <c r="Y1904" s="8" t="s">
        <v>16</v>
      </c>
      <c r="Z1904" s="8" t="s">
        <v>5</v>
      </c>
      <c r="AA1904" s="8" t="s">
        <v>11</v>
      </c>
      <c r="AB1904" s="8">
        <v>1700</v>
      </c>
      <c r="AC1904" s="9">
        <f t="shared" si="124"/>
        <v>2.5829220379442063E-6</v>
      </c>
    </row>
    <row r="1905" spans="1:29" x14ac:dyDescent="0.25">
      <c r="A1905" s="27" t="s">
        <v>13</v>
      </c>
      <c r="B1905" s="8" t="s">
        <v>15</v>
      </c>
      <c r="C1905" s="8" t="s">
        <v>7</v>
      </c>
      <c r="D1905" s="8" t="s">
        <v>2</v>
      </c>
      <c r="E1905" s="8">
        <v>600</v>
      </c>
      <c r="F1905" s="9">
        <f t="shared" si="126"/>
        <v>3.6068009839353084E-4</v>
      </c>
      <c r="H1905" s="3"/>
      <c r="I1905" s="27" t="s">
        <v>14</v>
      </c>
      <c r="J1905" s="8" t="s">
        <v>16</v>
      </c>
      <c r="K1905" s="8" t="s">
        <v>13</v>
      </c>
      <c r="L1905" s="8" t="s">
        <v>10</v>
      </c>
      <c r="M1905" s="8">
        <v>153174</v>
      </c>
      <c r="N1905" s="9">
        <f t="shared" si="127"/>
        <v>1.0010527758619209E-4</v>
      </c>
      <c r="Q1905" s="27" t="s">
        <v>7</v>
      </c>
      <c r="R1905" s="8" t="s">
        <v>15</v>
      </c>
      <c r="S1905" s="8" t="s">
        <v>9</v>
      </c>
      <c r="T1905" s="8" t="s">
        <v>9</v>
      </c>
      <c r="U1905" s="8">
        <v>761883</v>
      </c>
      <c r="V1905" s="9">
        <f t="shared" si="128"/>
        <v>2.7936612725079191E-2</v>
      </c>
      <c r="X1905" s="27" t="s">
        <v>9</v>
      </c>
      <c r="Y1905" s="8" t="s">
        <v>16</v>
      </c>
      <c r="Z1905" s="8" t="s">
        <v>11</v>
      </c>
      <c r="AA1905" s="8" t="s">
        <v>11</v>
      </c>
      <c r="AB1905" s="8">
        <v>1700</v>
      </c>
      <c r="AC1905" s="9">
        <f t="shared" si="124"/>
        <v>2.5829220379442063E-6</v>
      </c>
    </row>
    <row r="1906" spans="1:29" x14ac:dyDescent="0.25">
      <c r="A1906" s="27" t="s">
        <v>13</v>
      </c>
      <c r="B1906" s="8" t="s">
        <v>15</v>
      </c>
      <c r="C1906" s="8" t="s">
        <v>9</v>
      </c>
      <c r="D1906" s="8" t="s">
        <v>9</v>
      </c>
      <c r="E1906" s="8">
        <v>600</v>
      </c>
      <c r="F1906" s="9">
        <f t="shared" si="126"/>
        <v>3.6068009839353084E-4</v>
      </c>
      <c r="H1906" s="3"/>
      <c r="I1906" s="27" t="s">
        <v>8</v>
      </c>
      <c r="J1906" s="8" t="s">
        <v>16</v>
      </c>
      <c r="K1906" s="8" t="s">
        <v>4</v>
      </c>
      <c r="L1906" s="8" t="s">
        <v>10</v>
      </c>
      <c r="M1906" s="8">
        <v>153016</v>
      </c>
      <c r="N1906" s="9">
        <f t="shared" si="127"/>
        <v>1.0000201832640506E-4</v>
      </c>
      <c r="Q1906" s="27" t="s">
        <v>6</v>
      </c>
      <c r="R1906" s="8" t="s">
        <v>15</v>
      </c>
      <c r="S1906" s="8" t="s">
        <v>10</v>
      </c>
      <c r="T1906" s="8" t="s">
        <v>9</v>
      </c>
      <c r="U1906" s="8">
        <v>731688</v>
      </c>
      <c r="V1906" s="9">
        <f t="shared" si="128"/>
        <v>2.682942694821612E-2</v>
      </c>
      <c r="X1906" s="27" t="s">
        <v>9</v>
      </c>
      <c r="Y1906" s="8" t="s">
        <v>16</v>
      </c>
      <c r="Z1906" s="8" t="s">
        <v>11</v>
      </c>
      <c r="AA1906" s="8" t="s">
        <v>13</v>
      </c>
      <c r="AB1906" s="8">
        <v>1700</v>
      </c>
      <c r="AC1906" s="9">
        <f t="shared" si="124"/>
        <v>2.5829220379442063E-6</v>
      </c>
    </row>
    <row r="1907" spans="1:29" x14ac:dyDescent="0.25">
      <c r="A1907" s="27" t="s">
        <v>13</v>
      </c>
      <c r="B1907" s="8" t="s">
        <v>15</v>
      </c>
      <c r="C1907" s="8" t="s">
        <v>8</v>
      </c>
      <c r="D1907" s="8" t="s">
        <v>10</v>
      </c>
      <c r="E1907" s="8">
        <v>500</v>
      </c>
      <c r="F1907" s="9">
        <f t="shared" si="126"/>
        <v>3.0056674866127571E-4</v>
      </c>
      <c r="H1907" s="3"/>
      <c r="I1907" s="27" t="s">
        <v>14</v>
      </c>
      <c r="J1907" s="8" t="s">
        <v>16</v>
      </c>
      <c r="K1907" s="8" t="s">
        <v>4</v>
      </c>
      <c r="L1907" s="8" t="s">
        <v>22</v>
      </c>
      <c r="M1907" s="8">
        <v>152945</v>
      </c>
      <c r="N1907" s="9">
        <f t="shared" si="127"/>
        <v>9.9955617013462798E-5</v>
      </c>
      <c r="Q1907" s="27" t="s">
        <v>14</v>
      </c>
      <c r="R1907" s="8" t="s">
        <v>15</v>
      </c>
      <c r="S1907" s="8" t="s">
        <v>9</v>
      </c>
      <c r="T1907" s="8" t="s">
        <v>9</v>
      </c>
      <c r="U1907" s="8">
        <v>644944</v>
      </c>
      <c r="V1907" s="9">
        <f t="shared" si="128"/>
        <v>2.3648710835342791E-2</v>
      </c>
      <c r="X1907" s="27" t="s">
        <v>9</v>
      </c>
      <c r="Y1907" s="8" t="s">
        <v>16</v>
      </c>
      <c r="Z1907" s="8" t="s">
        <v>23</v>
      </c>
      <c r="AA1907" s="8" t="s">
        <v>9</v>
      </c>
      <c r="AB1907" s="8">
        <v>1624</v>
      </c>
      <c r="AC1907" s="9">
        <f t="shared" si="124"/>
        <v>2.4674502291890538E-6</v>
      </c>
    </row>
    <row r="1908" spans="1:29" x14ac:dyDescent="0.25">
      <c r="A1908" s="27" t="s">
        <v>13</v>
      </c>
      <c r="B1908" s="8" t="s">
        <v>15</v>
      </c>
      <c r="C1908" s="8" t="s">
        <v>9</v>
      </c>
      <c r="D1908" s="8" t="s">
        <v>14</v>
      </c>
      <c r="E1908" s="8">
        <v>400</v>
      </c>
      <c r="F1908" s="9">
        <f t="shared" si="126"/>
        <v>2.4045339892902055E-4</v>
      </c>
      <c r="H1908" s="3"/>
      <c r="I1908" s="27" t="s">
        <v>13</v>
      </c>
      <c r="J1908" s="8" t="s">
        <v>16</v>
      </c>
      <c r="K1908" s="8" t="s">
        <v>22</v>
      </c>
      <c r="L1908" s="8" t="s">
        <v>5</v>
      </c>
      <c r="M1908" s="8">
        <v>152345</v>
      </c>
      <c r="N1908" s="9">
        <f t="shared" si="127"/>
        <v>9.9563493242119642E-5</v>
      </c>
      <c r="Q1908" s="27" t="s">
        <v>9</v>
      </c>
      <c r="R1908" s="8" t="s">
        <v>15</v>
      </c>
      <c r="S1908" s="8" t="s">
        <v>10</v>
      </c>
      <c r="T1908" s="8" t="s">
        <v>9</v>
      </c>
      <c r="U1908" s="8">
        <v>549285</v>
      </c>
      <c r="V1908" s="9">
        <f t="shared" si="128"/>
        <v>2.0141100826104694E-2</v>
      </c>
      <c r="X1908" s="27" t="s">
        <v>9</v>
      </c>
      <c r="Y1908" s="8" t="s">
        <v>16</v>
      </c>
      <c r="Z1908" s="8" t="s">
        <v>11</v>
      </c>
      <c r="AA1908" s="8" t="s">
        <v>12</v>
      </c>
      <c r="AB1908" s="8">
        <v>1500</v>
      </c>
      <c r="AC1908" s="9">
        <f t="shared" si="124"/>
        <v>2.2790488570095941E-6</v>
      </c>
    </row>
    <row r="1909" spans="1:29" x14ac:dyDescent="0.25">
      <c r="A1909" s="27" t="s">
        <v>13</v>
      </c>
      <c r="B1909" s="8" t="s">
        <v>15</v>
      </c>
      <c r="C1909" s="8" t="s">
        <v>14</v>
      </c>
      <c r="D1909" s="8" t="s">
        <v>14</v>
      </c>
      <c r="E1909" s="8">
        <v>400</v>
      </c>
      <c r="F1909" s="9">
        <f t="shared" si="126"/>
        <v>2.4045339892902055E-4</v>
      </c>
      <c r="H1909" s="3"/>
      <c r="I1909" s="27" t="s">
        <v>10</v>
      </c>
      <c r="J1909" s="8" t="s">
        <v>16</v>
      </c>
      <c r="K1909" s="8" t="s">
        <v>4</v>
      </c>
      <c r="L1909" s="8" t="s">
        <v>9</v>
      </c>
      <c r="M1909" s="8">
        <v>151018</v>
      </c>
      <c r="N1909" s="9">
        <f t="shared" si="127"/>
        <v>9.869624616783238E-5</v>
      </c>
      <c r="Q1909" s="27" t="s">
        <v>7</v>
      </c>
      <c r="R1909" s="8" t="s">
        <v>15</v>
      </c>
      <c r="S1909" s="8" t="s">
        <v>10</v>
      </c>
      <c r="T1909" s="8" t="s">
        <v>10</v>
      </c>
      <c r="U1909" s="8">
        <v>545361</v>
      </c>
      <c r="V1909" s="9">
        <f t="shared" si="128"/>
        <v>1.9997216176712056E-2</v>
      </c>
      <c r="X1909" s="27" t="s">
        <v>9</v>
      </c>
      <c r="Y1909" s="8" t="s">
        <v>16</v>
      </c>
      <c r="Z1909" s="8" t="s">
        <v>7</v>
      </c>
      <c r="AA1909" s="8" t="s">
        <v>2</v>
      </c>
      <c r="AB1909" s="8">
        <v>1300</v>
      </c>
      <c r="AC1909" s="9">
        <f t="shared" si="124"/>
        <v>1.9751756760749815E-6</v>
      </c>
    </row>
    <row r="1910" spans="1:29" x14ac:dyDescent="0.25">
      <c r="A1910" s="27" t="s">
        <v>13</v>
      </c>
      <c r="B1910" s="8" t="s">
        <v>15</v>
      </c>
      <c r="C1910" s="8" t="s">
        <v>8</v>
      </c>
      <c r="D1910" s="8" t="s">
        <v>9</v>
      </c>
      <c r="E1910" s="8">
        <v>387</v>
      </c>
      <c r="F1910" s="9">
        <f t="shared" si="126"/>
        <v>2.3263866346382741E-4</v>
      </c>
      <c r="H1910" s="3"/>
      <c r="I1910" s="27" t="s">
        <v>12</v>
      </c>
      <c r="J1910" s="8" t="s">
        <v>16</v>
      </c>
      <c r="K1910" s="8" t="s">
        <v>9</v>
      </c>
      <c r="L1910" s="8" t="s">
        <v>14</v>
      </c>
      <c r="M1910" s="8">
        <v>150698</v>
      </c>
      <c r="N1910" s="9">
        <f t="shared" si="127"/>
        <v>9.848711348978271E-5</v>
      </c>
      <c r="Q1910" s="27" t="s">
        <v>6</v>
      </c>
      <c r="R1910" s="8" t="s">
        <v>15</v>
      </c>
      <c r="S1910" s="8" t="s">
        <v>14</v>
      </c>
      <c r="T1910" s="8" t="s">
        <v>9</v>
      </c>
      <c r="U1910" s="8">
        <v>542186</v>
      </c>
      <c r="V1910" s="9">
        <f t="shared" si="128"/>
        <v>1.9880795748113272E-2</v>
      </c>
      <c r="X1910" s="27" t="s">
        <v>9</v>
      </c>
      <c r="Y1910" s="8" t="s">
        <v>16</v>
      </c>
      <c r="Z1910" s="8" t="s">
        <v>9</v>
      </c>
      <c r="AA1910" s="8" t="s">
        <v>23</v>
      </c>
      <c r="AB1910" s="8">
        <v>1300</v>
      </c>
      <c r="AC1910" s="9">
        <f t="shared" si="124"/>
        <v>1.9751756760749815E-6</v>
      </c>
    </row>
    <row r="1911" spans="1:29" x14ac:dyDescent="0.25">
      <c r="A1911" s="27" t="s">
        <v>13</v>
      </c>
      <c r="B1911" s="8" t="s">
        <v>15</v>
      </c>
      <c r="C1911" s="8" t="s">
        <v>2</v>
      </c>
      <c r="D1911" s="8" t="s">
        <v>8</v>
      </c>
      <c r="E1911" s="8">
        <v>336</v>
      </c>
      <c r="F1911" s="9">
        <f t="shared" si="126"/>
        <v>2.0198085510037727E-4</v>
      </c>
      <c r="H1911" s="3"/>
      <c r="I1911" s="27" t="s">
        <v>6</v>
      </c>
      <c r="J1911" s="8" t="s">
        <v>16</v>
      </c>
      <c r="K1911" s="8" t="s">
        <v>5</v>
      </c>
      <c r="L1911" s="8" t="s">
        <v>4</v>
      </c>
      <c r="M1911" s="8">
        <v>150109</v>
      </c>
      <c r="N1911" s="9">
        <f t="shared" si="127"/>
        <v>9.8102178654247514E-5</v>
      </c>
      <c r="Q1911" s="27" t="s">
        <v>6</v>
      </c>
      <c r="R1911" s="8" t="s">
        <v>15</v>
      </c>
      <c r="S1911" s="8" t="s">
        <v>9</v>
      </c>
      <c r="T1911" s="8" t="s">
        <v>14</v>
      </c>
      <c r="U1911" s="8">
        <v>513080</v>
      </c>
      <c r="V1911" s="9">
        <f t="shared" si="128"/>
        <v>1.8813541261563298E-2</v>
      </c>
      <c r="X1911" s="27" t="s">
        <v>9</v>
      </c>
      <c r="Y1911" s="8" t="s">
        <v>16</v>
      </c>
      <c r="Z1911" s="8" t="s">
        <v>12</v>
      </c>
      <c r="AA1911" s="8" t="s">
        <v>2</v>
      </c>
      <c r="AB1911" s="8">
        <v>1200</v>
      </c>
      <c r="AC1911" s="9">
        <f t="shared" si="124"/>
        <v>1.8232390856076752E-6</v>
      </c>
    </row>
    <row r="1912" spans="1:29" x14ac:dyDescent="0.25">
      <c r="A1912" s="27" t="s">
        <v>13</v>
      </c>
      <c r="B1912" s="8" t="s">
        <v>15</v>
      </c>
      <c r="C1912" s="8" t="s">
        <v>14</v>
      </c>
      <c r="D1912" s="8" t="s">
        <v>2</v>
      </c>
      <c r="E1912" s="8">
        <v>300</v>
      </c>
      <c r="F1912" s="9">
        <f t="shared" si="126"/>
        <v>1.8034004919676542E-4</v>
      </c>
      <c r="H1912" s="3"/>
      <c r="I1912" s="27" t="s">
        <v>9</v>
      </c>
      <c r="J1912" s="8" t="s">
        <v>16</v>
      </c>
      <c r="K1912" s="8" t="s">
        <v>14</v>
      </c>
      <c r="L1912" s="8" t="s">
        <v>7</v>
      </c>
      <c r="M1912" s="8">
        <v>150046</v>
      </c>
      <c r="N1912" s="9">
        <f t="shared" si="127"/>
        <v>9.8061005658256492E-5</v>
      </c>
      <c r="Q1912" s="27" t="s">
        <v>4</v>
      </c>
      <c r="R1912" s="8" t="s">
        <v>15</v>
      </c>
      <c r="S1912" s="8" t="s">
        <v>10</v>
      </c>
      <c r="T1912" s="8" t="s">
        <v>10</v>
      </c>
      <c r="U1912" s="8">
        <v>503906</v>
      </c>
      <c r="V1912" s="9">
        <f t="shared" si="128"/>
        <v>1.8477150391652989E-2</v>
      </c>
      <c r="X1912" s="27" t="s">
        <v>9</v>
      </c>
      <c r="Y1912" s="8" t="s">
        <v>16</v>
      </c>
      <c r="Z1912" s="8" t="s">
        <v>22</v>
      </c>
      <c r="AA1912" s="8" t="s">
        <v>4</v>
      </c>
      <c r="AB1912" s="8">
        <v>1100</v>
      </c>
      <c r="AC1912" s="9">
        <f t="shared" si="124"/>
        <v>1.6713024951403689E-6</v>
      </c>
    </row>
    <row r="1913" spans="1:29" x14ac:dyDescent="0.25">
      <c r="A1913" s="27" t="s">
        <v>13</v>
      </c>
      <c r="B1913" s="8" t="s">
        <v>15</v>
      </c>
      <c r="C1913" s="8" t="s">
        <v>8</v>
      </c>
      <c r="D1913" s="8" t="s">
        <v>8</v>
      </c>
      <c r="E1913" s="8">
        <v>300</v>
      </c>
      <c r="F1913" s="9">
        <f t="shared" si="126"/>
        <v>1.8034004919676542E-4</v>
      </c>
      <c r="H1913" s="3"/>
      <c r="I1913" s="27" t="s">
        <v>8</v>
      </c>
      <c r="J1913" s="8" t="s">
        <v>16</v>
      </c>
      <c r="K1913" s="8" t="s">
        <v>10</v>
      </c>
      <c r="L1913" s="8" t="s">
        <v>4</v>
      </c>
      <c r="M1913" s="8">
        <v>149907</v>
      </c>
      <c r="N1913" s="9">
        <f t="shared" si="127"/>
        <v>9.7970163651228662E-5</v>
      </c>
      <c r="Q1913" s="27" t="s">
        <v>9</v>
      </c>
      <c r="R1913" s="8" t="s">
        <v>15</v>
      </c>
      <c r="S1913" s="8" t="s">
        <v>9</v>
      </c>
      <c r="T1913" s="8" t="s">
        <v>10</v>
      </c>
      <c r="U1913" s="8">
        <v>500661</v>
      </c>
      <c r="V1913" s="9">
        <f t="shared" si="128"/>
        <v>1.8358163213447305E-2</v>
      </c>
      <c r="X1913" s="27" t="s">
        <v>9</v>
      </c>
      <c r="Y1913" s="8" t="s">
        <v>16</v>
      </c>
      <c r="Z1913" s="8" t="s">
        <v>10</v>
      </c>
      <c r="AA1913" s="8" t="s">
        <v>22</v>
      </c>
      <c r="AB1913" s="8">
        <v>1000</v>
      </c>
      <c r="AC1913" s="9">
        <f t="shared" si="124"/>
        <v>1.5193659046730628E-6</v>
      </c>
    </row>
    <row r="1914" spans="1:29" x14ac:dyDescent="0.25">
      <c r="A1914" s="27" t="s">
        <v>13</v>
      </c>
      <c r="B1914" s="8" t="s">
        <v>15</v>
      </c>
      <c r="C1914" s="8" t="s">
        <v>2</v>
      </c>
      <c r="D1914" s="8" t="s">
        <v>14</v>
      </c>
      <c r="E1914" s="8">
        <v>300</v>
      </c>
      <c r="F1914" s="9">
        <f t="shared" si="126"/>
        <v>1.8034004919676542E-4</v>
      </c>
      <c r="H1914" s="3"/>
      <c r="I1914" s="27" t="s">
        <v>9</v>
      </c>
      <c r="J1914" s="8" t="s">
        <v>16</v>
      </c>
      <c r="K1914" s="8" t="s">
        <v>7</v>
      </c>
      <c r="L1914" s="8" t="s">
        <v>14</v>
      </c>
      <c r="M1914" s="8">
        <v>148955</v>
      </c>
      <c r="N1914" s="9">
        <f t="shared" si="127"/>
        <v>9.7347993934030866E-5</v>
      </c>
      <c r="Q1914" s="27" t="s">
        <v>4</v>
      </c>
      <c r="R1914" s="8" t="s">
        <v>15</v>
      </c>
      <c r="S1914" s="8" t="s">
        <v>9</v>
      </c>
      <c r="T1914" s="8" t="s">
        <v>9</v>
      </c>
      <c r="U1914" s="8">
        <v>466113</v>
      </c>
      <c r="V1914" s="9">
        <f t="shared" si="128"/>
        <v>1.7091362278886437E-2</v>
      </c>
      <c r="X1914" s="27" t="s">
        <v>9</v>
      </c>
      <c r="Y1914" s="8" t="s">
        <v>16</v>
      </c>
      <c r="Z1914" s="8" t="s">
        <v>5</v>
      </c>
      <c r="AA1914" s="8" t="s">
        <v>22</v>
      </c>
      <c r="AB1914" s="8">
        <v>900</v>
      </c>
      <c r="AC1914" s="9">
        <f t="shared" si="124"/>
        <v>1.3674293142057564E-6</v>
      </c>
    </row>
    <row r="1915" spans="1:29" x14ac:dyDescent="0.25">
      <c r="A1915" s="27" t="s">
        <v>13</v>
      </c>
      <c r="B1915" s="8" t="s">
        <v>15</v>
      </c>
      <c r="C1915" s="8" t="s">
        <v>2</v>
      </c>
      <c r="D1915" s="8" t="s">
        <v>7</v>
      </c>
      <c r="E1915" s="8">
        <v>232</v>
      </c>
      <c r="F1915" s="9">
        <f t="shared" si="126"/>
        <v>1.3946297137883192E-4</v>
      </c>
      <c r="H1915" s="3"/>
      <c r="I1915" s="27" t="s">
        <v>10</v>
      </c>
      <c r="J1915" s="8" t="s">
        <v>16</v>
      </c>
      <c r="K1915" s="8" t="s">
        <v>9</v>
      </c>
      <c r="L1915" s="8" t="s">
        <v>4</v>
      </c>
      <c r="M1915" s="8">
        <v>148854</v>
      </c>
      <c r="N1915" s="9">
        <f t="shared" si="127"/>
        <v>9.7281986432521433E-5</v>
      </c>
      <c r="Q1915" s="27" t="s">
        <v>10</v>
      </c>
      <c r="R1915" s="8" t="s">
        <v>15</v>
      </c>
      <c r="S1915" s="8" t="s">
        <v>9</v>
      </c>
      <c r="T1915" s="8" t="s">
        <v>10</v>
      </c>
      <c r="U1915" s="8">
        <v>427432</v>
      </c>
      <c r="V1915" s="9">
        <f t="shared" si="128"/>
        <v>1.5673013113963755E-2</v>
      </c>
      <c r="X1915" s="27" t="s">
        <v>9</v>
      </c>
      <c r="Y1915" s="8" t="s">
        <v>16</v>
      </c>
      <c r="Z1915" s="8" t="s">
        <v>2</v>
      </c>
      <c r="AA1915" s="8" t="s">
        <v>5</v>
      </c>
      <c r="AB1915" s="8">
        <v>800</v>
      </c>
      <c r="AC1915" s="9">
        <f t="shared" si="124"/>
        <v>1.2154927237384501E-6</v>
      </c>
    </row>
    <row r="1916" spans="1:29" x14ac:dyDescent="0.25">
      <c r="A1916" s="27" t="s">
        <v>13</v>
      </c>
      <c r="B1916" s="8" t="s">
        <v>15</v>
      </c>
      <c r="C1916" s="8" t="s">
        <v>4</v>
      </c>
      <c r="D1916" s="8" t="s">
        <v>2</v>
      </c>
      <c r="E1916" s="8">
        <v>200</v>
      </c>
      <c r="F1916" s="9">
        <f t="shared" si="126"/>
        <v>1.2022669946451028E-4</v>
      </c>
      <c r="H1916" s="3"/>
      <c r="I1916" s="27" t="s">
        <v>13</v>
      </c>
      <c r="J1916" s="8" t="s">
        <v>16</v>
      </c>
      <c r="K1916" s="8" t="s">
        <v>8</v>
      </c>
      <c r="L1916" s="8" t="s">
        <v>8</v>
      </c>
      <c r="M1916" s="8">
        <v>148574</v>
      </c>
      <c r="N1916" s="9">
        <f t="shared" si="127"/>
        <v>9.709899533922796E-5</v>
      </c>
      <c r="Q1916" s="27" t="s">
        <v>10</v>
      </c>
      <c r="R1916" s="8" t="s">
        <v>15</v>
      </c>
      <c r="S1916" s="8" t="s">
        <v>9</v>
      </c>
      <c r="T1916" s="8" t="s">
        <v>9</v>
      </c>
      <c r="U1916" s="8">
        <v>426087</v>
      </c>
      <c r="V1916" s="9">
        <f t="shared" si="128"/>
        <v>1.5623694853659704E-2</v>
      </c>
      <c r="X1916" s="27" t="s">
        <v>9</v>
      </c>
      <c r="Y1916" s="8" t="s">
        <v>16</v>
      </c>
      <c r="Z1916" s="8" t="s">
        <v>12</v>
      </c>
      <c r="AA1916" s="8" t="s">
        <v>11</v>
      </c>
      <c r="AB1916" s="8">
        <v>800</v>
      </c>
      <c r="AC1916" s="9">
        <f t="shared" si="124"/>
        <v>1.2154927237384501E-6</v>
      </c>
    </row>
    <row r="1917" spans="1:29" x14ac:dyDescent="0.25">
      <c r="A1917" s="27" t="s">
        <v>13</v>
      </c>
      <c r="B1917" s="8" t="s">
        <v>15</v>
      </c>
      <c r="C1917" s="8" t="s">
        <v>10</v>
      </c>
      <c r="D1917" s="8" t="s">
        <v>7</v>
      </c>
      <c r="E1917" s="8">
        <v>200</v>
      </c>
      <c r="F1917" s="9">
        <f t="shared" si="126"/>
        <v>1.2022669946451028E-4</v>
      </c>
      <c r="H1917" s="3"/>
      <c r="I1917" s="27" t="s">
        <v>8</v>
      </c>
      <c r="J1917" s="8" t="s">
        <v>16</v>
      </c>
      <c r="K1917" s="8" t="s">
        <v>22</v>
      </c>
      <c r="L1917" s="8" t="s">
        <v>11</v>
      </c>
      <c r="M1917" s="8">
        <v>147494</v>
      </c>
      <c r="N1917" s="9">
        <f t="shared" si="127"/>
        <v>9.6393172550810293E-5</v>
      </c>
      <c r="Q1917" s="27" t="s">
        <v>6</v>
      </c>
      <c r="R1917" s="8" t="s">
        <v>15</v>
      </c>
      <c r="S1917" s="8" t="s">
        <v>10</v>
      </c>
      <c r="T1917" s="8" t="s">
        <v>14</v>
      </c>
      <c r="U1917" s="8">
        <v>393324</v>
      </c>
      <c r="V1917" s="9">
        <f t="shared" si="128"/>
        <v>1.4422346034074848E-2</v>
      </c>
      <c r="X1917" s="27" t="s">
        <v>9</v>
      </c>
      <c r="Y1917" s="8" t="s">
        <v>16</v>
      </c>
      <c r="Z1917" s="8" t="s">
        <v>2</v>
      </c>
      <c r="AA1917" s="8" t="s">
        <v>7</v>
      </c>
      <c r="AB1917" s="8">
        <v>500</v>
      </c>
      <c r="AC1917" s="9">
        <f t="shared" si="124"/>
        <v>7.5968295233653138E-7</v>
      </c>
    </row>
    <row r="1918" spans="1:29" x14ac:dyDescent="0.25">
      <c r="A1918" s="27" t="s">
        <v>13</v>
      </c>
      <c r="B1918" s="8" t="s">
        <v>15</v>
      </c>
      <c r="C1918" s="8" t="s">
        <v>14</v>
      </c>
      <c r="D1918" s="8" t="s">
        <v>7</v>
      </c>
      <c r="E1918" s="8">
        <v>200</v>
      </c>
      <c r="F1918" s="9">
        <f t="shared" si="126"/>
        <v>1.2022669946451028E-4</v>
      </c>
      <c r="H1918" s="3"/>
      <c r="I1918" s="27" t="s">
        <v>22</v>
      </c>
      <c r="J1918" s="8" t="s">
        <v>16</v>
      </c>
      <c r="K1918" s="8" t="s">
        <v>9</v>
      </c>
      <c r="L1918" s="8" t="s">
        <v>11</v>
      </c>
      <c r="M1918" s="8">
        <v>145642</v>
      </c>
      <c r="N1918" s="9">
        <f t="shared" si="127"/>
        <v>9.518281717659779E-5</v>
      </c>
      <c r="Q1918" s="27" t="s">
        <v>6</v>
      </c>
      <c r="R1918" s="8" t="s">
        <v>15</v>
      </c>
      <c r="S1918" s="8" t="s">
        <v>8</v>
      </c>
      <c r="T1918" s="8" t="s">
        <v>14</v>
      </c>
      <c r="U1918" s="8">
        <v>362952</v>
      </c>
      <c r="V1918" s="9">
        <f t="shared" si="128"/>
        <v>1.3308670047491467E-2</v>
      </c>
      <c r="X1918" s="27" t="s">
        <v>9</v>
      </c>
      <c r="Y1918" s="8" t="s">
        <v>16</v>
      </c>
      <c r="Z1918" s="8" t="s">
        <v>23</v>
      </c>
      <c r="AA1918" s="8" t="s">
        <v>2</v>
      </c>
      <c r="AB1918" s="8">
        <v>476</v>
      </c>
      <c r="AC1918" s="9">
        <f t="shared" ref="AC1918:AC1981" si="129">AB1918/SUM($AB$958:$AB$2557)</f>
        <v>7.2321817062437781E-7</v>
      </c>
    </row>
    <row r="1919" spans="1:29" x14ac:dyDescent="0.25">
      <c r="A1919" s="27" t="s">
        <v>13</v>
      </c>
      <c r="B1919" s="8" t="s">
        <v>15</v>
      </c>
      <c r="C1919" s="8" t="s">
        <v>13</v>
      </c>
      <c r="D1919" s="8" t="s">
        <v>8</v>
      </c>
      <c r="E1919" s="8">
        <v>200</v>
      </c>
      <c r="F1919" s="9">
        <f t="shared" si="126"/>
        <v>1.2022669946451028E-4</v>
      </c>
      <c r="H1919" s="3"/>
      <c r="I1919" s="27" t="s">
        <v>4</v>
      </c>
      <c r="J1919" s="8" t="s">
        <v>16</v>
      </c>
      <c r="K1919" s="8" t="s">
        <v>8</v>
      </c>
      <c r="L1919" s="8" t="s">
        <v>12</v>
      </c>
      <c r="M1919" s="8">
        <v>145472</v>
      </c>
      <c r="N1919" s="9">
        <f t="shared" si="127"/>
        <v>9.5071715441383896E-5</v>
      </c>
      <c r="Q1919" s="27" t="s">
        <v>6</v>
      </c>
      <c r="R1919" s="8" t="s">
        <v>15</v>
      </c>
      <c r="S1919" s="8" t="s">
        <v>14</v>
      </c>
      <c r="T1919" s="8" t="s">
        <v>10</v>
      </c>
      <c r="U1919" s="8">
        <v>361320</v>
      </c>
      <c r="V1919" s="9">
        <f t="shared" si="128"/>
        <v>1.3248828113799117E-2</v>
      </c>
      <c r="X1919" s="27" t="s">
        <v>9</v>
      </c>
      <c r="Y1919" s="8" t="s">
        <v>16</v>
      </c>
      <c r="Z1919" s="8" t="s">
        <v>11</v>
      </c>
      <c r="AA1919" s="8" t="s">
        <v>2</v>
      </c>
      <c r="AB1919" s="8">
        <v>400</v>
      </c>
      <c r="AC1919" s="9">
        <f t="shared" si="129"/>
        <v>6.0774636186922506E-7</v>
      </c>
    </row>
    <row r="1920" spans="1:29" x14ac:dyDescent="0.25">
      <c r="A1920" s="27" t="s">
        <v>13</v>
      </c>
      <c r="B1920" s="8" t="s">
        <v>15</v>
      </c>
      <c r="C1920" s="8" t="s">
        <v>10</v>
      </c>
      <c r="D1920" s="8" t="s">
        <v>13</v>
      </c>
      <c r="E1920" s="8">
        <v>200</v>
      </c>
      <c r="F1920" s="9">
        <f t="shared" si="126"/>
        <v>1.2022669946451028E-4</v>
      </c>
      <c r="H1920" s="3"/>
      <c r="I1920" s="27" t="s">
        <v>14</v>
      </c>
      <c r="J1920" s="8" t="s">
        <v>16</v>
      </c>
      <c r="K1920" s="8" t="s">
        <v>11</v>
      </c>
      <c r="L1920" s="8" t="s">
        <v>10</v>
      </c>
      <c r="M1920" s="8">
        <v>145307</v>
      </c>
      <c r="N1920" s="9">
        <f t="shared" si="127"/>
        <v>9.4963881404264521E-5</v>
      </c>
      <c r="Q1920" s="27" t="s">
        <v>4</v>
      </c>
      <c r="R1920" s="8" t="s">
        <v>15</v>
      </c>
      <c r="S1920" s="8" t="s">
        <v>9</v>
      </c>
      <c r="T1920" s="8" t="s">
        <v>10</v>
      </c>
      <c r="U1920" s="8">
        <v>310633</v>
      </c>
      <c r="V1920" s="9">
        <f t="shared" si="128"/>
        <v>1.1390244723441164E-2</v>
      </c>
      <c r="X1920" s="27" t="s">
        <v>9</v>
      </c>
      <c r="Y1920" s="8" t="s">
        <v>16</v>
      </c>
      <c r="Z1920" s="8" t="s">
        <v>12</v>
      </c>
      <c r="AA1920" s="8" t="s">
        <v>22</v>
      </c>
      <c r="AB1920" s="8">
        <v>300</v>
      </c>
      <c r="AC1920" s="9">
        <f t="shared" si="129"/>
        <v>4.5580977140191879E-7</v>
      </c>
    </row>
    <row r="1921" spans="1:29" x14ac:dyDescent="0.25">
      <c r="A1921" s="27" t="s">
        <v>13</v>
      </c>
      <c r="B1921" s="8" t="s">
        <v>15</v>
      </c>
      <c r="C1921" s="8" t="s">
        <v>9</v>
      </c>
      <c r="D1921" s="8" t="s">
        <v>7</v>
      </c>
      <c r="E1921" s="8">
        <v>100</v>
      </c>
      <c r="F1921" s="9">
        <f t="shared" si="126"/>
        <v>6.0113349732255138E-5</v>
      </c>
      <c r="H1921" s="3"/>
      <c r="I1921" s="27" t="s">
        <v>14</v>
      </c>
      <c r="J1921" s="8" t="s">
        <v>16</v>
      </c>
      <c r="K1921" s="8" t="s">
        <v>22</v>
      </c>
      <c r="L1921" s="8" t="s">
        <v>4</v>
      </c>
      <c r="M1921" s="8">
        <v>144842</v>
      </c>
      <c r="N1921" s="9">
        <f t="shared" si="127"/>
        <v>9.4659985481473582E-5</v>
      </c>
      <c r="Q1921" s="27" t="s">
        <v>9</v>
      </c>
      <c r="R1921" s="8" t="s">
        <v>15</v>
      </c>
      <c r="S1921" s="8" t="s">
        <v>9</v>
      </c>
      <c r="T1921" s="8" t="s">
        <v>14</v>
      </c>
      <c r="U1921" s="8">
        <v>305111</v>
      </c>
      <c r="V1921" s="9">
        <f t="shared" si="128"/>
        <v>1.11877648473081E-2</v>
      </c>
      <c r="X1921" s="27" t="s">
        <v>9</v>
      </c>
      <c r="Y1921" s="8" t="s">
        <v>16</v>
      </c>
      <c r="Z1921" s="8" t="s">
        <v>22</v>
      </c>
      <c r="AA1921" s="8" t="s">
        <v>13</v>
      </c>
      <c r="AB1921" s="8">
        <v>300</v>
      </c>
      <c r="AC1921" s="9">
        <f t="shared" si="129"/>
        <v>4.5580977140191879E-7</v>
      </c>
    </row>
    <row r="1922" spans="1:29" x14ac:dyDescent="0.25">
      <c r="A1922" s="27" t="s">
        <v>13</v>
      </c>
      <c r="B1922" s="8" t="s">
        <v>15</v>
      </c>
      <c r="C1922" s="8" t="s">
        <v>7</v>
      </c>
      <c r="D1922" s="8" t="s">
        <v>10</v>
      </c>
      <c r="E1922" s="8">
        <v>100</v>
      </c>
      <c r="F1922" s="9">
        <f t="shared" si="126"/>
        <v>6.0113349732255138E-5</v>
      </c>
      <c r="H1922" s="3"/>
      <c r="I1922" s="27" t="s">
        <v>14</v>
      </c>
      <c r="J1922" s="8" t="s">
        <v>16</v>
      </c>
      <c r="K1922" s="8" t="s">
        <v>10</v>
      </c>
      <c r="L1922" s="8" t="s">
        <v>13</v>
      </c>
      <c r="M1922" s="8">
        <v>144055</v>
      </c>
      <c r="N1922" s="9">
        <f t="shared" si="127"/>
        <v>9.414564980139516E-5</v>
      </c>
      <c r="Q1922" s="27" t="s">
        <v>9</v>
      </c>
      <c r="R1922" s="8" t="s">
        <v>15</v>
      </c>
      <c r="S1922" s="8" t="s">
        <v>14</v>
      </c>
      <c r="T1922" s="8" t="s">
        <v>10</v>
      </c>
      <c r="U1922" s="8">
        <v>289496</v>
      </c>
      <c r="V1922" s="9">
        <f t="shared" si="128"/>
        <v>1.0615196345711252E-2</v>
      </c>
      <c r="X1922" s="27" t="s">
        <v>9</v>
      </c>
      <c r="Y1922" s="8" t="s">
        <v>16</v>
      </c>
      <c r="Z1922" s="8" t="s">
        <v>13</v>
      </c>
      <c r="AA1922" s="8" t="s">
        <v>22</v>
      </c>
      <c r="AB1922" s="8">
        <v>200</v>
      </c>
      <c r="AC1922" s="9">
        <f t="shared" si="129"/>
        <v>3.0387318093461253E-7</v>
      </c>
    </row>
    <row r="1923" spans="1:29" x14ac:dyDescent="0.25">
      <c r="A1923" s="27" t="s">
        <v>13</v>
      </c>
      <c r="B1923" s="8" t="s">
        <v>15</v>
      </c>
      <c r="C1923" s="8" t="s">
        <v>9</v>
      </c>
      <c r="D1923" s="8" t="s">
        <v>13</v>
      </c>
      <c r="E1923" s="8">
        <v>100</v>
      </c>
      <c r="F1923" s="9">
        <f t="shared" si="126"/>
        <v>6.0113349732255138E-5</v>
      </c>
      <c r="H1923" s="3"/>
      <c r="I1923" s="27" t="s">
        <v>6</v>
      </c>
      <c r="J1923" s="8" t="s">
        <v>16</v>
      </c>
      <c r="K1923" s="8" t="s">
        <v>5</v>
      </c>
      <c r="L1923" s="8" t="s">
        <v>7</v>
      </c>
      <c r="M1923" s="8">
        <v>143602</v>
      </c>
      <c r="N1923" s="9">
        <f t="shared" si="127"/>
        <v>9.3849596354031087E-5</v>
      </c>
      <c r="Q1923" s="27" t="s">
        <v>7</v>
      </c>
      <c r="R1923" s="8" t="s">
        <v>15</v>
      </c>
      <c r="S1923" s="8" t="s">
        <v>9</v>
      </c>
      <c r="T1923" s="8" t="s">
        <v>10</v>
      </c>
      <c r="U1923" s="8">
        <v>281639</v>
      </c>
      <c r="V1923" s="9">
        <f t="shared" si="128"/>
        <v>1.0327097036262231E-2</v>
      </c>
      <c r="X1923" s="27" t="s">
        <v>9</v>
      </c>
      <c r="Y1923" s="8" t="s">
        <v>16</v>
      </c>
      <c r="Z1923" s="8" t="s">
        <v>23</v>
      </c>
      <c r="AA1923" s="8" t="s">
        <v>14</v>
      </c>
      <c r="AB1923" s="8">
        <v>200</v>
      </c>
      <c r="AC1923" s="9">
        <f t="shared" si="129"/>
        <v>3.0387318093461253E-7</v>
      </c>
    </row>
    <row r="1924" spans="1:29" x14ac:dyDescent="0.25">
      <c r="A1924" s="27" t="s">
        <v>13</v>
      </c>
      <c r="B1924" s="8" t="s">
        <v>15</v>
      </c>
      <c r="C1924" s="8" t="s">
        <v>4</v>
      </c>
      <c r="D1924" s="8" t="s">
        <v>14</v>
      </c>
      <c r="E1924" s="8">
        <v>100</v>
      </c>
      <c r="F1924" s="9">
        <f t="shared" si="126"/>
        <v>6.0113349732255138E-5</v>
      </c>
      <c r="H1924" s="3"/>
      <c r="I1924" s="27" t="s">
        <v>7</v>
      </c>
      <c r="J1924" s="8" t="s">
        <v>16</v>
      </c>
      <c r="K1924" s="8" t="s">
        <v>12</v>
      </c>
      <c r="L1924" s="8" t="s">
        <v>12</v>
      </c>
      <c r="M1924" s="8">
        <v>143083</v>
      </c>
      <c r="N1924" s="9">
        <f t="shared" si="127"/>
        <v>9.3510409291819259E-5</v>
      </c>
      <c r="Q1924" s="27" t="s">
        <v>9</v>
      </c>
      <c r="R1924" s="8" t="s">
        <v>15</v>
      </c>
      <c r="S1924" s="8" t="s">
        <v>10</v>
      </c>
      <c r="T1924" s="8" t="s">
        <v>14</v>
      </c>
      <c r="U1924" s="8">
        <v>266821</v>
      </c>
      <c r="V1924" s="9">
        <f t="shared" si="128"/>
        <v>9.783752812332543E-3</v>
      </c>
      <c r="X1924" s="27" t="s">
        <v>9</v>
      </c>
      <c r="Y1924" s="8" t="s">
        <v>16</v>
      </c>
      <c r="Z1924" s="8" t="s">
        <v>22</v>
      </c>
      <c r="AA1924" s="8" t="s">
        <v>5</v>
      </c>
      <c r="AB1924" s="8">
        <v>100</v>
      </c>
      <c r="AC1924" s="9">
        <f t="shared" si="129"/>
        <v>1.5193659046730626E-7</v>
      </c>
    </row>
    <row r="1925" spans="1:29" x14ac:dyDescent="0.25">
      <c r="A1925" s="27" t="s">
        <v>13</v>
      </c>
      <c r="B1925" s="8" t="s">
        <v>15</v>
      </c>
      <c r="C1925" s="8" t="s">
        <v>7</v>
      </c>
      <c r="D1925" s="8" t="s">
        <v>14</v>
      </c>
      <c r="E1925" s="8">
        <v>100</v>
      </c>
      <c r="F1925" s="9">
        <f t="shared" si="126"/>
        <v>6.0113349732255138E-5</v>
      </c>
      <c r="H1925" s="3"/>
      <c r="I1925" s="27" t="s">
        <v>9</v>
      </c>
      <c r="J1925" s="8" t="s">
        <v>16</v>
      </c>
      <c r="K1925" s="8" t="s">
        <v>5</v>
      </c>
      <c r="L1925" s="8" t="s">
        <v>14</v>
      </c>
      <c r="M1925" s="8">
        <v>141596</v>
      </c>
      <c r="N1925" s="9">
        <f t="shared" si="127"/>
        <v>9.2538595878507155E-5</v>
      </c>
      <c r="Q1925" s="27" t="s">
        <v>10</v>
      </c>
      <c r="R1925" s="8" t="s">
        <v>15</v>
      </c>
      <c r="S1925" s="8" t="s">
        <v>10</v>
      </c>
      <c r="T1925" s="8" t="s">
        <v>9</v>
      </c>
      <c r="U1925" s="8">
        <v>238307</v>
      </c>
      <c r="V1925" s="9">
        <f t="shared" si="128"/>
        <v>8.7382056938866554E-3</v>
      </c>
      <c r="X1925" s="27" t="s">
        <v>9</v>
      </c>
      <c r="Y1925" s="8" t="s">
        <v>16</v>
      </c>
      <c r="Z1925" s="8" t="s">
        <v>22</v>
      </c>
      <c r="AA1925" s="8" t="s">
        <v>7</v>
      </c>
      <c r="AB1925" s="8">
        <v>100</v>
      </c>
      <c r="AC1925" s="9">
        <f t="shared" si="129"/>
        <v>1.5193659046730626E-7</v>
      </c>
    </row>
    <row r="1926" spans="1:29" x14ac:dyDescent="0.25">
      <c r="A1926" s="27" t="s">
        <v>14</v>
      </c>
      <c r="B1926" s="8" t="s">
        <v>15</v>
      </c>
      <c r="C1926" s="8" t="s">
        <v>2</v>
      </c>
      <c r="D1926" s="8" t="s">
        <v>9</v>
      </c>
      <c r="E1926" s="8">
        <v>12500</v>
      </c>
      <c r="F1926" s="9">
        <f t="shared" si="126"/>
        <v>7.5141687165318927E-3</v>
      </c>
      <c r="H1926" s="3"/>
      <c r="I1926" s="27" t="s">
        <v>4</v>
      </c>
      <c r="J1926" s="8" t="s">
        <v>16</v>
      </c>
      <c r="K1926" s="8" t="s">
        <v>22</v>
      </c>
      <c r="L1926" s="8" t="s">
        <v>13</v>
      </c>
      <c r="M1926" s="8">
        <v>141204</v>
      </c>
      <c r="N1926" s="9">
        <f t="shared" si="127"/>
        <v>9.2282408347896304E-5</v>
      </c>
      <c r="Q1926" s="27" t="s">
        <v>14</v>
      </c>
      <c r="R1926" s="8" t="s">
        <v>15</v>
      </c>
      <c r="S1926" s="8" t="s">
        <v>10</v>
      </c>
      <c r="T1926" s="8" t="s">
        <v>9</v>
      </c>
      <c r="U1926" s="8">
        <v>216737</v>
      </c>
      <c r="V1926" s="9">
        <f t="shared" si="128"/>
        <v>7.9472801364454757E-3</v>
      </c>
      <c r="X1926" s="27" t="s">
        <v>9</v>
      </c>
      <c r="Y1926" s="8" t="s">
        <v>16</v>
      </c>
      <c r="Z1926" s="8" t="s">
        <v>7</v>
      </c>
      <c r="AA1926" s="8" t="s">
        <v>23</v>
      </c>
      <c r="AB1926" s="8">
        <v>100</v>
      </c>
      <c r="AC1926" s="9">
        <f t="shared" si="129"/>
        <v>1.5193659046730626E-7</v>
      </c>
    </row>
    <row r="1927" spans="1:29" x14ac:dyDescent="0.25">
      <c r="A1927" s="27" t="s">
        <v>14</v>
      </c>
      <c r="B1927" s="8" t="s">
        <v>15</v>
      </c>
      <c r="C1927" s="8" t="s">
        <v>10</v>
      </c>
      <c r="D1927" s="8" t="s">
        <v>10</v>
      </c>
      <c r="E1927" s="8">
        <v>12037</v>
      </c>
      <c r="F1927" s="9">
        <f t="shared" si="126"/>
        <v>7.2358439072715509E-3</v>
      </c>
      <c r="H1927" s="3"/>
      <c r="I1927" s="27" t="s">
        <v>23</v>
      </c>
      <c r="J1927" s="8" t="s">
        <v>16</v>
      </c>
      <c r="K1927" s="8" t="s">
        <v>22</v>
      </c>
      <c r="L1927" s="8" t="s">
        <v>22</v>
      </c>
      <c r="M1927" s="8">
        <v>140900</v>
      </c>
      <c r="N1927" s="9">
        <f t="shared" si="127"/>
        <v>9.2083732303749113E-5</v>
      </c>
      <c r="Q1927" s="27" t="s">
        <v>6</v>
      </c>
      <c r="R1927" s="8" t="s">
        <v>15</v>
      </c>
      <c r="S1927" s="8" t="s">
        <v>14</v>
      </c>
      <c r="T1927" s="8" t="s">
        <v>14</v>
      </c>
      <c r="U1927" s="8">
        <v>216475</v>
      </c>
      <c r="V1927" s="9">
        <f t="shared" si="128"/>
        <v>7.9376731593453556E-3</v>
      </c>
      <c r="X1927" s="27" t="s">
        <v>9</v>
      </c>
      <c r="Y1927" s="8" t="s">
        <v>16</v>
      </c>
      <c r="Z1927" s="8" t="s">
        <v>11</v>
      </c>
      <c r="AA1927" s="8" t="s">
        <v>22</v>
      </c>
      <c r="AB1927" s="8">
        <v>100</v>
      </c>
      <c r="AC1927" s="9">
        <f t="shared" si="129"/>
        <v>1.5193659046730626E-7</v>
      </c>
    </row>
    <row r="1928" spans="1:29" x14ac:dyDescent="0.25">
      <c r="A1928" s="27" t="s">
        <v>14</v>
      </c>
      <c r="B1928" s="8" t="s">
        <v>15</v>
      </c>
      <c r="C1928" s="8" t="s">
        <v>8</v>
      </c>
      <c r="D1928" s="8" t="s">
        <v>2</v>
      </c>
      <c r="E1928" s="8">
        <v>8066</v>
      </c>
      <c r="F1928" s="9">
        <f t="shared" si="126"/>
        <v>4.8487427894037E-3</v>
      </c>
      <c r="H1928" s="3"/>
      <c r="I1928" s="27" t="s">
        <v>4</v>
      </c>
      <c r="J1928" s="8" t="s">
        <v>16</v>
      </c>
      <c r="K1928" s="8" t="s">
        <v>5</v>
      </c>
      <c r="L1928" s="8" t="s">
        <v>9</v>
      </c>
      <c r="M1928" s="8">
        <v>140115</v>
      </c>
      <c r="N1928" s="9">
        <f t="shared" si="127"/>
        <v>9.1570703702908491E-5</v>
      </c>
      <c r="Q1928" s="27" t="s">
        <v>9</v>
      </c>
      <c r="R1928" s="8" t="s">
        <v>15</v>
      </c>
      <c r="S1928" s="8" t="s">
        <v>14</v>
      </c>
      <c r="T1928" s="8" t="s">
        <v>9</v>
      </c>
      <c r="U1928" s="8">
        <v>209368</v>
      </c>
      <c r="V1928" s="9">
        <f t="shared" si="128"/>
        <v>7.6770747385417181E-3</v>
      </c>
      <c r="X1928" s="27" t="s">
        <v>9</v>
      </c>
      <c r="Y1928" s="8" t="s">
        <v>16</v>
      </c>
      <c r="Z1928" s="8" t="s">
        <v>2</v>
      </c>
      <c r="AA1928" s="8" t="s">
        <v>11</v>
      </c>
      <c r="AB1928" s="8">
        <v>100</v>
      </c>
      <c r="AC1928" s="9">
        <f t="shared" si="129"/>
        <v>1.5193659046730626E-7</v>
      </c>
    </row>
    <row r="1929" spans="1:29" x14ac:dyDescent="0.25">
      <c r="A1929" s="27" t="s">
        <v>14</v>
      </c>
      <c r="B1929" s="8" t="s">
        <v>15</v>
      </c>
      <c r="C1929" s="8" t="s">
        <v>9</v>
      </c>
      <c r="D1929" s="8" t="s">
        <v>9</v>
      </c>
      <c r="E1929" s="8">
        <v>6920</v>
      </c>
      <c r="F1929" s="9">
        <f t="shared" si="126"/>
        <v>4.1598438014720561E-3</v>
      </c>
      <c r="H1929" s="3"/>
      <c r="I1929" s="27" t="s">
        <v>14</v>
      </c>
      <c r="J1929" s="8" t="s">
        <v>16</v>
      </c>
      <c r="K1929" s="8" t="s">
        <v>8</v>
      </c>
      <c r="L1929" s="8" t="s">
        <v>5</v>
      </c>
      <c r="M1929" s="8">
        <v>139009</v>
      </c>
      <c r="N1929" s="9">
        <f t="shared" si="127"/>
        <v>9.0847888884399293E-5</v>
      </c>
      <c r="Q1929" s="27" t="s">
        <v>13</v>
      </c>
      <c r="R1929" s="8" t="s">
        <v>15</v>
      </c>
      <c r="S1929" s="8" t="s">
        <v>9</v>
      </c>
      <c r="T1929" s="8" t="s">
        <v>9</v>
      </c>
      <c r="U1929" s="8">
        <v>200280</v>
      </c>
      <c r="V1929" s="9">
        <f t="shared" si="128"/>
        <v>7.3438373038627455E-3</v>
      </c>
      <c r="X1929" s="27" t="s">
        <v>10</v>
      </c>
      <c r="Y1929" s="8" t="s">
        <v>16</v>
      </c>
      <c r="Z1929" s="8" t="s">
        <v>10</v>
      </c>
      <c r="AA1929" s="8" t="s">
        <v>10</v>
      </c>
      <c r="AB1929" s="8">
        <v>41720717</v>
      </c>
      <c r="AC1929" s="9">
        <f t="shared" si="129"/>
        <v>6.3389034928313825E-2</v>
      </c>
    </row>
    <row r="1930" spans="1:29" x14ac:dyDescent="0.25">
      <c r="A1930" s="27" t="s">
        <v>14</v>
      </c>
      <c r="B1930" s="8" t="s">
        <v>15</v>
      </c>
      <c r="C1930" s="8" t="s">
        <v>10</v>
      </c>
      <c r="D1930" s="8" t="s">
        <v>2</v>
      </c>
      <c r="E1930" s="8">
        <v>6900</v>
      </c>
      <c r="F1930" s="9">
        <f t="shared" si="126"/>
        <v>4.147821131525605E-3</v>
      </c>
      <c r="H1930" s="3"/>
      <c r="I1930" s="27" t="s">
        <v>5</v>
      </c>
      <c r="J1930" s="8" t="s">
        <v>16</v>
      </c>
      <c r="K1930" s="8" t="s">
        <v>10</v>
      </c>
      <c r="L1930" s="8" t="s">
        <v>22</v>
      </c>
      <c r="M1930" s="8">
        <v>138686</v>
      </c>
      <c r="N1930" s="9">
        <f t="shared" si="127"/>
        <v>9.063679558749289E-5</v>
      </c>
      <c r="Q1930" s="27" t="s">
        <v>10</v>
      </c>
      <c r="R1930" s="8" t="s">
        <v>15</v>
      </c>
      <c r="S1930" s="8" t="s">
        <v>10</v>
      </c>
      <c r="T1930" s="8" t="s">
        <v>10</v>
      </c>
      <c r="U1930" s="8">
        <v>197368</v>
      </c>
      <c r="V1930" s="9">
        <f t="shared" si="128"/>
        <v>7.2370605202156102E-3</v>
      </c>
      <c r="X1930" s="27" t="s">
        <v>10</v>
      </c>
      <c r="Y1930" s="8" t="s">
        <v>16</v>
      </c>
      <c r="Z1930" s="8" t="s">
        <v>10</v>
      </c>
      <c r="AA1930" s="8" t="s">
        <v>14</v>
      </c>
      <c r="AB1930" s="8">
        <v>8215928</v>
      </c>
      <c r="AC1930" s="9">
        <f t="shared" si="129"/>
        <v>1.2483000878448747E-2</v>
      </c>
    </row>
    <row r="1931" spans="1:29" x14ac:dyDescent="0.25">
      <c r="A1931" s="27" t="s">
        <v>14</v>
      </c>
      <c r="B1931" s="8" t="s">
        <v>15</v>
      </c>
      <c r="C1931" s="8" t="s">
        <v>14</v>
      </c>
      <c r="D1931" s="8" t="s">
        <v>2</v>
      </c>
      <c r="E1931" s="8">
        <v>6500</v>
      </c>
      <c r="F1931" s="9">
        <f t="shared" si="126"/>
        <v>3.9073677325965842E-3</v>
      </c>
      <c r="H1931" s="3"/>
      <c r="I1931" s="27" t="s">
        <v>12</v>
      </c>
      <c r="J1931" s="8" t="s">
        <v>16</v>
      </c>
      <c r="K1931" s="8" t="s">
        <v>12</v>
      </c>
      <c r="L1931" s="8" t="s">
        <v>14</v>
      </c>
      <c r="M1931" s="8">
        <v>138188</v>
      </c>
      <c r="N1931" s="9">
        <f t="shared" si="127"/>
        <v>9.0311332857278087E-5</v>
      </c>
      <c r="Q1931" s="27" t="s">
        <v>8</v>
      </c>
      <c r="R1931" s="8" t="s">
        <v>15</v>
      </c>
      <c r="S1931" s="8" t="s">
        <v>9</v>
      </c>
      <c r="T1931" s="8" t="s">
        <v>9</v>
      </c>
      <c r="U1931" s="8">
        <v>189980</v>
      </c>
      <c r="V1931" s="9">
        <f t="shared" si="128"/>
        <v>6.9661584331328361E-3</v>
      </c>
      <c r="X1931" s="27" t="s">
        <v>10</v>
      </c>
      <c r="Y1931" s="8" t="s">
        <v>16</v>
      </c>
      <c r="Z1931" s="8" t="s">
        <v>14</v>
      </c>
      <c r="AA1931" s="8" t="s">
        <v>10</v>
      </c>
      <c r="AB1931" s="8">
        <v>7679625</v>
      </c>
      <c r="AC1931" s="9">
        <f t="shared" si="129"/>
        <v>1.1668160385674869E-2</v>
      </c>
    </row>
    <row r="1932" spans="1:29" x14ac:dyDescent="0.25">
      <c r="A1932" s="27" t="s">
        <v>14</v>
      </c>
      <c r="B1932" s="8" t="s">
        <v>15</v>
      </c>
      <c r="C1932" s="8" t="s">
        <v>14</v>
      </c>
      <c r="D1932" s="8" t="s">
        <v>10</v>
      </c>
      <c r="E1932" s="8">
        <v>5737</v>
      </c>
      <c r="F1932" s="9">
        <f t="shared" si="126"/>
        <v>3.4487028741394775E-3</v>
      </c>
      <c r="H1932" s="3"/>
      <c r="I1932" s="27" t="s">
        <v>14</v>
      </c>
      <c r="J1932" s="8" t="s">
        <v>16</v>
      </c>
      <c r="K1932" s="8" t="s">
        <v>10</v>
      </c>
      <c r="L1932" s="8" t="s">
        <v>4</v>
      </c>
      <c r="M1932" s="8">
        <v>137790</v>
      </c>
      <c r="N1932" s="9">
        <f t="shared" si="127"/>
        <v>9.0051224088953796E-5</v>
      </c>
      <c r="Q1932" s="27" t="s">
        <v>14</v>
      </c>
      <c r="R1932" s="8" t="s">
        <v>15</v>
      </c>
      <c r="S1932" s="8" t="s">
        <v>10</v>
      </c>
      <c r="T1932" s="8" t="s">
        <v>14</v>
      </c>
      <c r="U1932" s="8">
        <v>185428</v>
      </c>
      <c r="V1932" s="9">
        <f t="shared" si="128"/>
        <v>6.7992463729811322E-3</v>
      </c>
      <c r="X1932" s="27" t="s">
        <v>10</v>
      </c>
      <c r="Y1932" s="8" t="s">
        <v>16</v>
      </c>
      <c r="Z1932" s="8" t="s">
        <v>9</v>
      </c>
      <c r="AA1932" s="8" t="s">
        <v>10</v>
      </c>
      <c r="AB1932" s="8">
        <v>6527323</v>
      </c>
      <c r="AC1932" s="9">
        <f t="shared" si="129"/>
        <v>9.917392014988289E-3</v>
      </c>
    </row>
    <row r="1933" spans="1:29" x14ac:dyDescent="0.25">
      <c r="A1933" s="27" t="s">
        <v>14</v>
      </c>
      <c r="B1933" s="8" t="s">
        <v>15</v>
      </c>
      <c r="C1933" s="8" t="s">
        <v>9</v>
      </c>
      <c r="D1933" s="8" t="s">
        <v>14</v>
      </c>
      <c r="E1933" s="8">
        <v>4700</v>
      </c>
      <c r="F1933" s="9">
        <f t="shared" si="126"/>
        <v>2.8253274374159918E-3</v>
      </c>
      <c r="H1933" s="3"/>
      <c r="I1933" s="27" t="s">
        <v>7</v>
      </c>
      <c r="J1933" s="8" t="s">
        <v>16</v>
      </c>
      <c r="K1933" s="8" t="s">
        <v>14</v>
      </c>
      <c r="L1933" s="8" t="s">
        <v>12</v>
      </c>
      <c r="M1933" s="8">
        <v>137537</v>
      </c>
      <c r="N1933" s="9">
        <f t="shared" si="127"/>
        <v>8.9885878565370775E-5</v>
      </c>
      <c r="Q1933" s="27" t="s">
        <v>14</v>
      </c>
      <c r="R1933" s="8" t="s">
        <v>15</v>
      </c>
      <c r="S1933" s="8" t="s">
        <v>9</v>
      </c>
      <c r="T1933" s="8" t="s">
        <v>14</v>
      </c>
      <c r="U1933" s="8">
        <v>183629</v>
      </c>
      <c r="V1933" s="9">
        <f t="shared" si="128"/>
        <v>6.7332809080837431E-3</v>
      </c>
      <c r="X1933" s="27" t="s">
        <v>10</v>
      </c>
      <c r="Y1933" s="8" t="s">
        <v>16</v>
      </c>
      <c r="Z1933" s="8" t="s">
        <v>10</v>
      </c>
      <c r="AA1933" s="8" t="s">
        <v>9</v>
      </c>
      <c r="AB1933" s="8">
        <v>6442224</v>
      </c>
      <c r="AC1933" s="9">
        <f t="shared" si="129"/>
        <v>9.7880954958665164E-3</v>
      </c>
    </row>
    <row r="1934" spans="1:29" x14ac:dyDescent="0.25">
      <c r="A1934" s="27" t="s">
        <v>14</v>
      </c>
      <c r="B1934" s="8" t="s">
        <v>15</v>
      </c>
      <c r="C1934" s="8" t="s">
        <v>9</v>
      </c>
      <c r="D1934" s="8" t="s">
        <v>2</v>
      </c>
      <c r="E1934" s="8">
        <v>4687</v>
      </c>
      <c r="F1934" s="9">
        <f t="shared" si="126"/>
        <v>2.8175127019507986E-3</v>
      </c>
      <c r="H1934" s="3"/>
      <c r="I1934" s="27" t="s">
        <v>9</v>
      </c>
      <c r="J1934" s="8" t="s">
        <v>16</v>
      </c>
      <c r="K1934" s="8" t="s">
        <v>11</v>
      </c>
      <c r="L1934" s="8" t="s">
        <v>9</v>
      </c>
      <c r="M1934" s="8">
        <v>137147</v>
      </c>
      <c r="N1934" s="9">
        <f t="shared" si="127"/>
        <v>8.9630998113997723E-5</v>
      </c>
      <c r="Q1934" s="27" t="s">
        <v>14</v>
      </c>
      <c r="R1934" s="8" t="s">
        <v>15</v>
      </c>
      <c r="S1934" s="8" t="s">
        <v>14</v>
      </c>
      <c r="T1934" s="8" t="s">
        <v>9</v>
      </c>
      <c r="U1934" s="8">
        <v>177295</v>
      </c>
      <c r="V1934" s="9">
        <f t="shared" si="128"/>
        <v>6.5010267365106121E-3</v>
      </c>
      <c r="X1934" s="27" t="s">
        <v>10</v>
      </c>
      <c r="Y1934" s="8" t="s">
        <v>16</v>
      </c>
      <c r="Z1934" s="8" t="s">
        <v>10</v>
      </c>
      <c r="AA1934" s="8" t="s">
        <v>8</v>
      </c>
      <c r="AB1934" s="8">
        <v>6110304</v>
      </c>
      <c r="AC1934" s="9">
        <f t="shared" si="129"/>
        <v>9.2837875647874338E-3</v>
      </c>
    </row>
    <row r="1935" spans="1:29" x14ac:dyDescent="0.25">
      <c r="A1935" s="27" t="s">
        <v>14</v>
      </c>
      <c r="B1935" s="8" t="s">
        <v>15</v>
      </c>
      <c r="C1935" s="8" t="s">
        <v>2</v>
      </c>
      <c r="D1935" s="8" t="s">
        <v>14</v>
      </c>
      <c r="E1935" s="8">
        <v>4400</v>
      </c>
      <c r="F1935" s="9">
        <f t="shared" si="126"/>
        <v>2.644987388219226E-3</v>
      </c>
      <c r="H1935" s="3"/>
      <c r="I1935" s="27" t="s">
        <v>8</v>
      </c>
      <c r="J1935" s="8" t="s">
        <v>16</v>
      </c>
      <c r="K1935" s="8" t="s">
        <v>13</v>
      </c>
      <c r="L1935" s="8" t="s">
        <v>10</v>
      </c>
      <c r="M1935" s="8">
        <v>136288</v>
      </c>
      <c r="N1935" s="9">
        <f t="shared" si="127"/>
        <v>8.906960758135812E-5</v>
      </c>
      <c r="Q1935" s="27" t="s">
        <v>14</v>
      </c>
      <c r="R1935" s="8" t="s">
        <v>15</v>
      </c>
      <c r="S1935" s="8" t="s">
        <v>9</v>
      </c>
      <c r="T1935" s="8" t="s">
        <v>10</v>
      </c>
      <c r="U1935" s="8">
        <v>173849</v>
      </c>
      <c r="V1935" s="9">
        <f t="shared" si="128"/>
        <v>6.3746693201479649E-3</v>
      </c>
      <c r="X1935" s="27" t="s">
        <v>10</v>
      </c>
      <c r="Y1935" s="8" t="s">
        <v>16</v>
      </c>
      <c r="Z1935" s="8" t="s">
        <v>8</v>
      </c>
      <c r="AA1935" s="8" t="s">
        <v>10</v>
      </c>
      <c r="AB1935" s="8">
        <v>5497664</v>
      </c>
      <c r="AC1935" s="9">
        <f t="shared" si="129"/>
        <v>8.3529632369485282E-3</v>
      </c>
    </row>
    <row r="1936" spans="1:29" x14ac:dyDescent="0.25">
      <c r="A1936" s="27" t="s">
        <v>14</v>
      </c>
      <c r="B1936" s="8" t="s">
        <v>15</v>
      </c>
      <c r="C1936" s="28" t="s">
        <v>2</v>
      </c>
      <c r="D1936" s="8" t="s">
        <v>2</v>
      </c>
      <c r="E1936" s="8">
        <v>2961</v>
      </c>
      <c r="F1936" s="9">
        <f t="shared" si="126"/>
        <v>1.7799562855720747E-3</v>
      </c>
      <c r="H1936" s="3"/>
      <c r="I1936" s="27" t="s">
        <v>22</v>
      </c>
      <c r="J1936" s="8" t="s">
        <v>16</v>
      </c>
      <c r="K1936" s="8" t="s">
        <v>4</v>
      </c>
      <c r="L1936" s="8" t="s">
        <v>8</v>
      </c>
      <c r="M1936" s="8">
        <v>135245</v>
      </c>
      <c r="N1936" s="9">
        <f t="shared" si="127"/>
        <v>8.8387965758839944E-5</v>
      </c>
      <c r="Q1936" s="27" t="s">
        <v>14</v>
      </c>
      <c r="R1936" s="8" t="s">
        <v>15</v>
      </c>
      <c r="S1936" s="8" t="s">
        <v>10</v>
      </c>
      <c r="T1936" s="8" t="s">
        <v>10</v>
      </c>
      <c r="U1936" s="8">
        <v>168295</v>
      </c>
      <c r="V1936" s="9">
        <f t="shared" si="128"/>
        <v>6.1710160727660316E-3</v>
      </c>
      <c r="X1936" s="27" t="s">
        <v>10</v>
      </c>
      <c r="Y1936" s="8" t="s">
        <v>16</v>
      </c>
      <c r="Z1936" s="8" t="s">
        <v>14</v>
      </c>
      <c r="AA1936" s="8" t="s">
        <v>14</v>
      </c>
      <c r="AB1936" s="8">
        <v>2363297</v>
      </c>
      <c r="AC1936" s="9">
        <f t="shared" si="129"/>
        <v>3.5907128844161348E-3</v>
      </c>
    </row>
    <row r="1937" spans="1:29" x14ac:dyDescent="0.25">
      <c r="A1937" s="27" t="s">
        <v>14</v>
      </c>
      <c r="B1937" s="8" t="s">
        <v>15</v>
      </c>
      <c r="C1937" s="8" t="s">
        <v>9</v>
      </c>
      <c r="D1937" s="8" t="s">
        <v>10</v>
      </c>
      <c r="E1937" s="8">
        <v>2732</v>
      </c>
      <c r="F1937" s="9">
        <f t="shared" si="126"/>
        <v>1.6422967146852104E-3</v>
      </c>
      <c r="H1937" s="3"/>
      <c r="I1937" s="27" t="s">
        <v>5</v>
      </c>
      <c r="J1937" s="8" t="s">
        <v>16</v>
      </c>
      <c r="K1937" s="8" t="s">
        <v>10</v>
      </c>
      <c r="L1937" s="8" t="s">
        <v>10</v>
      </c>
      <c r="M1937" s="8">
        <v>135189</v>
      </c>
      <c r="N1937" s="9">
        <f t="shared" si="127"/>
        <v>8.8351367540181254E-5</v>
      </c>
      <c r="Q1937" s="27" t="s">
        <v>10</v>
      </c>
      <c r="R1937" s="8" t="s">
        <v>15</v>
      </c>
      <c r="S1937" s="8" t="s">
        <v>14</v>
      </c>
      <c r="T1937" s="8" t="s">
        <v>9</v>
      </c>
      <c r="U1937" s="8">
        <v>160998</v>
      </c>
      <c r="V1937" s="9">
        <f t="shared" si="128"/>
        <v>5.90345076017223E-3</v>
      </c>
      <c r="X1937" s="27" t="s">
        <v>10</v>
      </c>
      <c r="Y1937" s="8" t="s">
        <v>16</v>
      </c>
      <c r="Z1937" s="8" t="s">
        <v>10</v>
      </c>
      <c r="AA1937" s="8" t="s">
        <v>12</v>
      </c>
      <c r="AB1937" s="8">
        <v>2320016</v>
      </c>
      <c r="AC1937" s="9">
        <f t="shared" si="129"/>
        <v>3.5249532086959801E-3</v>
      </c>
    </row>
    <row r="1938" spans="1:29" x14ac:dyDescent="0.25">
      <c r="A1938" s="27" t="s">
        <v>14</v>
      </c>
      <c r="B1938" s="8" t="s">
        <v>15</v>
      </c>
      <c r="C1938" s="8" t="s">
        <v>8</v>
      </c>
      <c r="D1938" s="8" t="s">
        <v>14</v>
      </c>
      <c r="E1938" s="8">
        <v>2700</v>
      </c>
      <c r="F1938" s="9">
        <f t="shared" si="126"/>
        <v>1.6230604427708887E-3</v>
      </c>
      <c r="H1938" s="3"/>
      <c r="I1938" s="27" t="s">
        <v>11</v>
      </c>
      <c r="J1938" s="8" t="s">
        <v>16</v>
      </c>
      <c r="K1938" s="8" t="s">
        <v>10</v>
      </c>
      <c r="L1938" s="8" t="s">
        <v>12</v>
      </c>
      <c r="M1938" s="8">
        <v>134322</v>
      </c>
      <c r="N1938" s="9">
        <f t="shared" si="127"/>
        <v>8.7784748690590398E-5</v>
      </c>
      <c r="Q1938" s="27" t="s">
        <v>10</v>
      </c>
      <c r="R1938" s="8" t="s">
        <v>15</v>
      </c>
      <c r="S1938" s="8" t="s">
        <v>9</v>
      </c>
      <c r="T1938" s="8" t="s">
        <v>14</v>
      </c>
      <c r="U1938" s="8">
        <v>146564</v>
      </c>
      <c r="V1938" s="9">
        <f t="shared" si="128"/>
        <v>5.3741869912289769E-3</v>
      </c>
      <c r="X1938" s="27" t="s">
        <v>10</v>
      </c>
      <c r="Y1938" s="8" t="s">
        <v>16</v>
      </c>
      <c r="Z1938" s="8" t="s">
        <v>12</v>
      </c>
      <c r="AA1938" s="8" t="s">
        <v>10</v>
      </c>
      <c r="AB1938" s="8">
        <v>1824984</v>
      </c>
      <c r="AC1938" s="9">
        <f t="shared" si="129"/>
        <v>2.7728184661738645E-3</v>
      </c>
    </row>
    <row r="1939" spans="1:29" x14ac:dyDescent="0.25">
      <c r="A1939" s="27" t="s">
        <v>14</v>
      </c>
      <c r="B1939" s="8" t="s">
        <v>15</v>
      </c>
      <c r="C1939" s="8" t="s">
        <v>14</v>
      </c>
      <c r="D1939" s="8" t="s">
        <v>7</v>
      </c>
      <c r="E1939" s="8">
        <v>2358</v>
      </c>
      <c r="F1939" s="9">
        <f t="shared" si="126"/>
        <v>1.4174727866865763E-3</v>
      </c>
      <c r="H1939" s="3"/>
      <c r="I1939" s="27" t="s">
        <v>8</v>
      </c>
      <c r="J1939" s="8" t="s">
        <v>16</v>
      </c>
      <c r="K1939" s="8" t="s">
        <v>11</v>
      </c>
      <c r="L1939" s="8" t="s">
        <v>22</v>
      </c>
      <c r="M1939" s="8">
        <v>134136</v>
      </c>
      <c r="N1939" s="9">
        <f t="shared" si="127"/>
        <v>8.7663190321474025E-5</v>
      </c>
      <c r="Q1939" s="27" t="s">
        <v>6</v>
      </c>
      <c r="R1939" s="8" t="s">
        <v>15</v>
      </c>
      <c r="S1939" s="8" t="s">
        <v>9</v>
      </c>
      <c r="T1939" s="8" t="s">
        <v>8</v>
      </c>
      <c r="U1939" s="8">
        <v>144916</v>
      </c>
      <c r="V1939" s="9">
        <f t="shared" si="128"/>
        <v>5.3137583719121912E-3</v>
      </c>
      <c r="X1939" s="27" t="s">
        <v>10</v>
      </c>
      <c r="Y1939" s="8" t="s">
        <v>16</v>
      </c>
      <c r="Z1939" s="8" t="s">
        <v>8</v>
      </c>
      <c r="AA1939" s="8" t="s">
        <v>8</v>
      </c>
      <c r="AB1939" s="8">
        <v>1521830</v>
      </c>
      <c r="AC1939" s="9">
        <f t="shared" si="129"/>
        <v>2.3122166147086071E-3</v>
      </c>
    </row>
    <row r="1940" spans="1:29" x14ac:dyDescent="0.25">
      <c r="A1940" s="27" t="s">
        <v>14</v>
      </c>
      <c r="B1940" s="8" t="s">
        <v>15</v>
      </c>
      <c r="C1940" s="8" t="s">
        <v>2</v>
      </c>
      <c r="D1940" s="8" t="s">
        <v>10</v>
      </c>
      <c r="E1940" s="8">
        <v>2300</v>
      </c>
      <c r="F1940" s="9">
        <f t="shared" si="126"/>
        <v>1.3826070438418682E-3</v>
      </c>
      <c r="H1940" s="3"/>
      <c r="I1940" s="27" t="s">
        <v>8</v>
      </c>
      <c r="J1940" s="8" t="s">
        <v>16</v>
      </c>
      <c r="K1940" s="8" t="s">
        <v>13</v>
      </c>
      <c r="L1940" s="8" t="s">
        <v>9</v>
      </c>
      <c r="M1940" s="8">
        <v>133802</v>
      </c>
      <c r="N1940" s="9">
        <f t="shared" si="127"/>
        <v>8.7444908088759677E-5</v>
      </c>
      <c r="Q1940" s="27" t="s">
        <v>10</v>
      </c>
      <c r="R1940" s="8" t="s">
        <v>15</v>
      </c>
      <c r="S1940" s="8" t="s">
        <v>10</v>
      </c>
      <c r="T1940" s="8" t="s">
        <v>14</v>
      </c>
      <c r="U1940" s="8">
        <v>141289</v>
      </c>
      <c r="V1940" s="9">
        <f t="shared" si="128"/>
        <v>5.1807640744231248E-3</v>
      </c>
      <c r="X1940" s="27" t="s">
        <v>10</v>
      </c>
      <c r="Y1940" s="8" t="s">
        <v>16</v>
      </c>
      <c r="Z1940" s="8" t="s">
        <v>10</v>
      </c>
      <c r="AA1940" s="8" t="s">
        <v>5</v>
      </c>
      <c r="AB1940" s="8">
        <v>1484944</v>
      </c>
      <c r="AC1940" s="9">
        <f t="shared" si="129"/>
        <v>2.2561732839488364E-3</v>
      </c>
    </row>
    <row r="1941" spans="1:29" x14ac:dyDescent="0.25">
      <c r="A1941" s="27" t="s">
        <v>14</v>
      </c>
      <c r="B1941" s="8" t="s">
        <v>15</v>
      </c>
      <c r="C1941" s="8" t="s">
        <v>10</v>
      </c>
      <c r="D1941" s="8" t="s">
        <v>14</v>
      </c>
      <c r="E1941" s="8">
        <v>2200</v>
      </c>
      <c r="F1941" s="9">
        <f t="shared" si="126"/>
        <v>1.322493694109613E-3</v>
      </c>
      <c r="H1941" s="3"/>
      <c r="I1941" s="27" t="s">
        <v>14</v>
      </c>
      <c r="J1941" s="8" t="s">
        <v>16</v>
      </c>
      <c r="K1941" s="8" t="s">
        <v>11</v>
      </c>
      <c r="L1941" s="8" t="s">
        <v>22</v>
      </c>
      <c r="M1941" s="8">
        <v>132772</v>
      </c>
      <c r="N1941" s="9">
        <f t="shared" si="127"/>
        <v>8.6771762281287273E-5</v>
      </c>
      <c r="Q1941" s="27" t="s">
        <v>6</v>
      </c>
      <c r="R1941" s="8" t="s">
        <v>15</v>
      </c>
      <c r="S1941" s="8" t="s">
        <v>8</v>
      </c>
      <c r="T1941" s="8" t="s">
        <v>9</v>
      </c>
      <c r="U1941" s="8">
        <v>137738</v>
      </c>
      <c r="V1941" s="9">
        <f t="shared" si="128"/>
        <v>5.0505565336501244E-3</v>
      </c>
      <c r="X1941" s="27" t="s">
        <v>10</v>
      </c>
      <c r="Y1941" s="8" t="s">
        <v>16</v>
      </c>
      <c r="Z1941" s="8" t="s">
        <v>9</v>
      </c>
      <c r="AA1941" s="8" t="s">
        <v>9</v>
      </c>
      <c r="AB1941" s="8">
        <v>1461996</v>
      </c>
      <c r="AC1941" s="9">
        <f t="shared" si="129"/>
        <v>2.2213068751683988E-3</v>
      </c>
    </row>
    <row r="1942" spans="1:29" x14ac:dyDescent="0.25">
      <c r="A1942" s="27" t="s">
        <v>14</v>
      </c>
      <c r="B1942" s="8" t="s">
        <v>15</v>
      </c>
      <c r="C1942" s="8" t="s">
        <v>14</v>
      </c>
      <c r="D1942" s="8" t="s">
        <v>14</v>
      </c>
      <c r="E1942" s="8">
        <v>2100</v>
      </c>
      <c r="F1942" s="9">
        <f t="shared" si="126"/>
        <v>1.262380344377358E-3</v>
      </c>
      <c r="H1942" s="3"/>
      <c r="I1942" s="27" t="s">
        <v>14</v>
      </c>
      <c r="J1942" s="8" t="s">
        <v>16</v>
      </c>
      <c r="K1942" s="8" t="s">
        <v>5</v>
      </c>
      <c r="L1942" s="8" t="s">
        <v>8</v>
      </c>
      <c r="M1942" s="8">
        <v>131268</v>
      </c>
      <c r="N1942" s="9">
        <f t="shared" si="127"/>
        <v>8.5788838694453784E-5</v>
      </c>
      <c r="Q1942" s="27" t="s">
        <v>6</v>
      </c>
      <c r="R1942" s="8" t="s">
        <v>15</v>
      </c>
      <c r="S1942" s="8" t="s">
        <v>8</v>
      </c>
      <c r="T1942" s="8" t="s">
        <v>10</v>
      </c>
      <c r="U1942" s="8">
        <v>132632</v>
      </c>
      <c r="V1942" s="9">
        <f t="shared" si="128"/>
        <v>4.8633304837523653E-3</v>
      </c>
      <c r="X1942" s="27" t="s">
        <v>10</v>
      </c>
      <c r="Y1942" s="8" t="s">
        <v>16</v>
      </c>
      <c r="Z1942" s="8" t="s">
        <v>9</v>
      </c>
      <c r="AA1942" s="8" t="s">
        <v>14</v>
      </c>
      <c r="AB1942" s="8">
        <v>1243307</v>
      </c>
      <c r="AC1942" s="9">
        <f t="shared" si="129"/>
        <v>1.8890382648413515E-3</v>
      </c>
    </row>
    <row r="1943" spans="1:29" x14ac:dyDescent="0.25">
      <c r="A1943" s="27" t="s">
        <v>14</v>
      </c>
      <c r="B1943" s="8" t="s">
        <v>15</v>
      </c>
      <c r="C1943" s="8" t="s">
        <v>10</v>
      </c>
      <c r="D1943" s="8" t="s">
        <v>9</v>
      </c>
      <c r="E1943" s="8">
        <v>1700</v>
      </c>
      <c r="F1943" s="9">
        <f t="shared" si="126"/>
        <v>1.0219269454483373E-3</v>
      </c>
      <c r="H1943" s="3"/>
      <c r="I1943" s="27" t="s">
        <v>6</v>
      </c>
      <c r="J1943" s="8" t="s">
        <v>16</v>
      </c>
      <c r="K1943" s="8" t="s">
        <v>5</v>
      </c>
      <c r="L1943" s="8" t="s">
        <v>13</v>
      </c>
      <c r="M1943" s="8">
        <v>131097</v>
      </c>
      <c r="N1943" s="9">
        <f t="shared" si="127"/>
        <v>8.5677083419620983E-5</v>
      </c>
      <c r="Q1943" s="27" t="s">
        <v>14</v>
      </c>
      <c r="R1943" s="8" t="s">
        <v>15</v>
      </c>
      <c r="S1943" s="8" t="s">
        <v>14</v>
      </c>
      <c r="T1943" s="8" t="s">
        <v>10</v>
      </c>
      <c r="U1943" s="8">
        <v>130021</v>
      </c>
      <c r="V1943" s="9">
        <f t="shared" si="128"/>
        <v>4.7675907234149091E-3</v>
      </c>
      <c r="X1943" s="27" t="s">
        <v>10</v>
      </c>
      <c r="Y1943" s="8" t="s">
        <v>16</v>
      </c>
      <c r="Z1943" s="8" t="s">
        <v>14</v>
      </c>
      <c r="AA1943" s="8" t="s">
        <v>9</v>
      </c>
      <c r="AB1943" s="8">
        <v>1223765</v>
      </c>
      <c r="AC1943" s="9">
        <f t="shared" si="129"/>
        <v>1.8593468163322305E-3</v>
      </c>
    </row>
    <row r="1944" spans="1:29" x14ac:dyDescent="0.25">
      <c r="A1944" s="27" t="s">
        <v>14</v>
      </c>
      <c r="B1944" s="8" t="s">
        <v>15</v>
      </c>
      <c r="C1944" s="8" t="s">
        <v>14</v>
      </c>
      <c r="D1944" s="8" t="s">
        <v>9</v>
      </c>
      <c r="E1944" s="8">
        <v>1331</v>
      </c>
      <c r="F1944" s="9">
        <f t="shared" si="126"/>
        <v>8.0010868493631589E-4</v>
      </c>
      <c r="H1944" s="3"/>
      <c r="I1944" s="27" t="s">
        <v>14</v>
      </c>
      <c r="J1944" s="8" t="s">
        <v>16</v>
      </c>
      <c r="K1944" s="8" t="s">
        <v>14</v>
      </c>
      <c r="L1944" s="8" t="s">
        <v>11</v>
      </c>
      <c r="M1944" s="8">
        <v>131021</v>
      </c>
      <c r="N1944" s="9">
        <f t="shared" si="127"/>
        <v>8.5627414408584189E-5</v>
      </c>
      <c r="Q1944" s="27" t="s">
        <v>9</v>
      </c>
      <c r="R1944" s="8" t="s">
        <v>15</v>
      </c>
      <c r="S1944" s="8" t="s">
        <v>14</v>
      </c>
      <c r="T1944" s="8" t="s">
        <v>14</v>
      </c>
      <c r="U1944" s="8">
        <v>128993</v>
      </c>
      <c r="V1944" s="9">
        <f t="shared" si="128"/>
        <v>4.7298961720449728E-3</v>
      </c>
      <c r="X1944" s="27" t="s">
        <v>10</v>
      </c>
      <c r="Y1944" s="8" t="s">
        <v>16</v>
      </c>
      <c r="Z1944" s="8" t="s">
        <v>10</v>
      </c>
      <c r="AA1944" s="8" t="s">
        <v>7</v>
      </c>
      <c r="AB1944" s="8">
        <v>1206139</v>
      </c>
      <c r="AC1944" s="9">
        <f t="shared" si="129"/>
        <v>1.8325664728964632E-3</v>
      </c>
    </row>
    <row r="1945" spans="1:29" x14ac:dyDescent="0.25">
      <c r="A1945" s="27" t="s">
        <v>14</v>
      </c>
      <c r="B1945" s="8" t="s">
        <v>15</v>
      </c>
      <c r="C1945" s="8" t="s">
        <v>10</v>
      </c>
      <c r="D1945" s="8" t="s">
        <v>8</v>
      </c>
      <c r="E1945" s="8">
        <v>1200</v>
      </c>
      <c r="F1945" s="9">
        <f t="shared" si="126"/>
        <v>7.2136019678706168E-4</v>
      </c>
      <c r="H1945" s="3"/>
      <c r="I1945" s="27" t="s">
        <v>8</v>
      </c>
      <c r="J1945" s="8" t="s">
        <v>16</v>
      </c>
      <c r="K1945" s="8" t="s">
        <v>10</v>
      </c>
      <c r="L1945" s="8" t="s">
        <v>13</v>
      </c>
      <c r="M1945" s="8">
        <v>129817</v>
      </c>
      <c r="N1945" s="9">
        <f t="shared" si="127"/>
        <v>8.4840552707422277E-5</v>
      </c>
      <c r="Q1945" s="27" t="s">
        <v>6</v>
      </c>
      <c r="R1945" s="8" t="s">
        <v>15</v>
      </c>
      <c r="S1945" s="8" t="s">
        <v>10</v>
      </c>
      <c r="T1945" s="8" t="s">
        <v>8</v>
      </c>
      <c r="U1945" s="8">
        <v>126718</v>
      </c>
      <c r="V1945" s="9">
        <f t="shared" si="128"/>
        <v>4.6464768098206481E-3</v>
      </c>
      <c r="X1945" s="27" t="s">
        <v>10</v>
      </c>
      <c r="Y1945" s="8" t="s">
        <v>16</v>
      </c>
      <c r="Z1945" s="8" t="s">
        <v>5</v>
      </c>
      <c r="AA1945" s="8" t="s">
        <v>10</v>
      </c>
      <c r="AB1945" s="8">
        <v>1195670</v>
      </c>
      <c r="AC1945" s="9">
        <f t="shared" si="129"/>
        <v>1.8166602312404407E-3</v>
      </c>
    </row>
    <row r="1946" spans="1:29" x14ac:dyDescent="0.25">
      <c r="A1946" s="27" t="s">
        <v>14</v>
      </c>
      <c r="B1946" s="8" t="s">
        <v>15</v>
      </c>
      <c r="C1946" s="8" t="s">
        <v>9</v>
      </c>
      <c r="D1946" s="8" t="s">
        <v>7</v>
      </c>
      <c r="E1946" s="8">
        <v>1000</v>
      </c>
      <c r="F1946" s="9">
        <f t="shared" si="126"/>
        <v>6.0113349732255142E-4</v>
      </c>
      <c r="H1946" s="3"/>
      <c r="I1946" s="27" t="s">
        <v>8</v>
      </c>
      <c r="J1946" s="8" t="s">
        <v>16</v>
      </c>
      <c r="K1946" s="8" t="s">
        <v>11</v>
      </c>
      <c r="L1946" s="8" t="s">
        <v>10</v>
      </c>
      <c r="M1946" s="8">
        <v>129567</v>
      </c>
      <c r="N1946" s="9">
        <f t="shared" si="127"/>
        <v>8.4677167802695962E-5</v>
      </c>
      <c r="Q1946" s="27" t="s">
        <v>7</v>
      </c>
      <c r="R1946" s="8" t="s">
        <v>15</v>
      </c>
      <c r="S1946" s="8" t="s">
        <v>14</v>
      </c>
      <c r="T1946" s="8" t="s">
        <v>9</v>
      </c>
      <c r="U1946" s="8">
        <v>119622</v>
      </c>
      <c r="V1946" s="9">
        <f t="shared" si="128"/>
        <v>4.3862817353838091E-3</v>
      </c>
      <c r="X1946" s="27" t="s">
        <v>10</v>
      </c>
      <c r="Y1946" s="8" t="s">
        <v>16</v>
      </c>
      <c r="Z1946" s="8" t="s">
        <v>14</v>
      </c>
      <c r="AA1946" s="8" t="s">
        <v>8</v>
      </c>
      <c r="AB1946" s="8">
        <v>1092365</v>
      </c>
      <c r="AC1946" s="9">
        <f t="shared" si="129"/>
        <v>1.6597021364581901E-3</v>
      </c>
    </row>
    <row r="1947" spans="1:29" x14ac:dyDescent="0.25">
      <c r="A1947" s="27" t="s">
        <v>14</v>
      </c>
      <c r="B1947" s="8" t="s">
        <v>15</v>
      </c>
      <c r="C1947" s="8" t="s">
        <v>2</v>
      </c>
      <c r="D1947" s="8" t="s">
        <v>8</v>
      </c>
      <c r="E1947" s="8">
        <v>900</v>
      </c>
      <c r="F1947" s="9">
        <f t="shared" si="126"/>
        <v>5.4102014759029623E-4</v>
      </c>
      <c r="H1947" s="3"/>
      <c r="I1947" s="27" t="s">
        <v>9</v>
      </c>
      <c r="J1947" s="8" t="s">
        <v>16</v>
      </c>
      <c r="K1947" s="8" t="s">
        <v>9</v>
      </c>
      <c r="L1947" s="8" t="s">
        <v>11</v>
      </c>
      <c r="M1947" s="8">
        <v>129215</v>
      </c>
      <c r="N1947" s="9">
        <f t="shared" si="127"/>
        <v>8.4447121856841308E-5</v>
      </c>
      <c r="Q1947" s="27" t="s">
        <v>7</v>
      </c>
      <c r="R1947" s="8" t="s">
        <v>15</v>
      </c>
      <c r="S1947" s="8" t="s">
        <v>9</v>
      </c>
      <c r="T1947" s="8" t="s">
        <v>14</v>
      </c>
      <c r="U1947" s="8">
        <v>116039</v>
      </c>
      <c r="V1947" s="9">
        <f t="shared" si="128"/>
        <v>4.2549008233619392E-3</v>
      </c>
      <c r="X1947" s="27" t="s">
        <v>10</v>
      </c>
      <c r="Y1947" s="8" t="s">
        <v>16</v>
      </c>
      <c r="Z1947" s="8" t="s">
        <v>9</v>
      </c>
      <c r="AA1947" s="8" t="s">
        <v>8</v>
      </c>
      <c r="AB1947" s="8">
        <v>1089970</v>
      </c>
      <c r="AC1947" s="9">
        <f t="shared" si="129"/>
        <v>1.6560632551164982E-3</v>
      </c>
    </row>
    <row r="1948" spans="1:29" x14ac:dyDescent="0.25">
      <c r="A1948" s="27" t="s">
        <v>14</v>
      </c>
      <c r="B1948" s="8" t="s">
        <v>15</v>
      </c>
      <c r="C1948" s="8" t="s">
        <v>10</v>
      </c>
      <c r="D1948" s="8" t="s">
        <v>13</v>
      </c>
      <c r="E1948" s="8">
        <v>900</v>
      </c>
      <c r="F1948" s="9">
        <f t="shared" si="126"/>
        <v>5.4102014759029623E-4</v>
      </c>
      <c r="H1948" s="3"/>
      <c r="I1948" s="27" t="s">
        <v>14</v>
      </c>
      <c r="J1948" s="8" t="s">
        <v>16</v>
      </c>
      <c r="K1948" s="8" t="s">
        <v>13</v>
      </c>
      <c r="L1948" s="8" t="s">
        <v>14</v>
      </c>
      <c r="M1948" s="8">
        <v>129179</v>
      </c>
      <c r="N1948" s="9">
        <f t="shared" si="127"/>
        <v>8.4423594430560724E-5</v>
      </c>
      <c r="Q1948" s="27" t="s">
        <v>7</v>
      </c>
      <c r="R1948" s="8" t="s">
        <v>15</v>
      </c>
      <c r="S1948" s="8" t="s">
        <v>10</v>
      </c>
      <c r="T1948" s="8" t="s">
        <v>9</v>
      </c>
      <c r="U1948" s="8">
        <v>113588</v>
      </c>
      <c r="V1948" s="9">
        <f t="shared" si="128"/>
        <v>4.1650279192688312E-3</v>
      </c>
      <c r="X1948" s="27" t="s">
        <v>10</v>
      </c>
      <c r="Y1948" s="8" t="s">
        <v>16</v>
      </c>
      <c r="Z1948" s="8" t="s">
        <v>8</v>
      </c>
      <c r="AA1948" s="8" t="s">
        <v>9</v>
      </c>
      <c r="AB1948" s="8">
        <v>1066696</v>
      </c>
      <c r="AC1948" s="9">
        <f t="shared" si="129"/>
        <v>1.6207015330511373E-3</v>
      </c>
    </row>
    <row r="1949" spans="1:29" x14ac:dyDescent="0.25">
      <c r="A1949" s="27" t="s">
        <v>14</v>
      </c>
      <c r="B1949" s="8" t="s">
        <v>15</v>
      </c>
      <c r="C1949" s="8" t="s">
        <v>8</v>
      </c>
      <c r="D1949" s="8" t="s">
        <v>10</v>
      </c>
      <c r="E1949" s="8">
        <v>700</v>
      </c>
      <c r="F1949" s="9">
        <f t="shared" si="126"/>
        <v>4.2079344812578597E-4</v>
      </c>
      <c r="H1949" s="3"/>
      <c r="I1949" s="27" t="s">
        <v>8</v>
      </c>
      <c r="J1949" s="8" t="s">
        <v>16</v>
      </c>
      <c r="K1949" s="8" t="s">
        <v>5</v>
      </c>
      <c r="L1949" s="8" t="s">
        <v>14</v>
      </c>
      <c r="M1949" s="8">
        <v>127388</v>
      </c>
      <c r="N1949" s="9">
        <f t="shared" si="127"/>
        <v>8.325310497310143E-5</v>
      </c>
      <c r="Q1949" s="27" t="s">
        <v>9</v>
      </c>
      <c r="R1949" s="8" t="s">
        <v>15</v>
      </c>
      <c r="S1949" s="8" t="s">
        <v>9</v>
      </c>
      <c r="T1949" s="8" t="s">
        <v>8</v>
      </c>
      <c r="U1949" s="8">
        <v>110575</v>
      </c>
      <c r="V1949" s="9">
        <f t="shared" si="128"/>
        <v>4.0545476826174508E-3</v>
      </c>
      <c r="X1949" s="27" t="s">
        <v>10</v>
      </c>
      <c r="Y1949" s="8" t="s">
        <v>16</v>
      </c>
      <c r="Z1949" s="8" t="s">
        <v>8</v>
      </c>
      <c r="AA1949" s="8" t="s">
        <v>14</v>
      </c>
      <c r="AB1949" s="8">
        <v>1011592</v>
      </c>
      <c r="AC1949" s="9">
        <f t="shared" si="129"/>
        <v>1.5369783942400328E-3</v>
      </c>
    </row>
    <row r="1950" spans="1:29" x14ac:dyDescent="0.25">
      <c r="A1950" s="27" t="s">
        <v>14</v>
      </c>
      <c r="B1950" s="8" t="s">
        <v>15</v>
      </c>
      <c r="C1950" s="8" t="s">
        <v>9</v>
      </c>
      <c r="D1950" s="8" t="s">
        <v>11</v>
      </c>
      <c r="E1950" s="8">
        <v>700</v>
      </c>
      <c r="F1950" s="9">
        <f t="shared" si="126"/>
        <v>4.2079344812578597E-4</v>
      </c>
      <c r="H1950" s="3"/>
      <c r="I1950" s="27" t="s">
        <v>6</v>
      </c>
      <c r="J1950" s="8" t="s">
        <v>16</v>
      </c>
      <c r="K1950" s="8" t="s">
        <v>13</v>
      </c>
      <c r="L1950" s="8" t="s">
        <v>4</v>
      </c>
      <c r="M1950" s="8">
        <v>126701</v>
      </c>
      <c r="N1950" s="9">
        <f t="shared" si="127"/>
        <v>8.280412325491352E-5</v>
      </c>
      <c r="Q1950" s="27" t="s">
        <v>8</v>
      </c>
      <c r="R1950" s="8" t="s">
        <v>15</v>
      </c>
      <c r="S1950" s="8" t="s">
        <v>10</v>
      </c>
      <c r="T1950" s="8" t="s">
        <v>10</v>
      </c>
      <c r="U1950" s="8">
        <v>110344</v>
      </c>
      <c r="V1950" s="9">
        <f t="shared" si="128"/>
        <v>4.0460774089146733E-3</v>
      </c>
      <c r="X1950" s="27" t="s">
        <v>10</v>
      </c>
      <c r="Y1950" s="8" t="s">
        <v>16</v>
      </c>
      <c r="Z1950" s="8" t="s">
        <v>7</v>
      </c>
      <c r="AA1950" s="8" t="s">
        <v>10</v>
      </c>
      <c r="AB1950" s="8">
        <v>923852</v>
      </c>
      <c r="AC1950" s="9">
        <f t="shared" si="129"/>
        <v>1.4036692297640183E-3</v>
      </c>
    </row>
    <row r="1951" spans="1:29" x14ac:dyDescent="0.25">
      <c r="A1951" s="27" t="s">
        <v>14</v>
      </c>
      <c r="B1951" s="8" t="s">
        <v>15</v>
      </c>
      <c r="C1951" s="8" t="s">
        <v>10</v>
      </c>
      <c r="D1951" s="8" t="s">
        <v>7</v>
      </c>
      <c r="E1951" s="8">
        <v>600</v>
      </c>
      <c r="F1951" s="9">
        <f t="shared" si="126"/>
        <v>3.6068009839353084E-4</v>
      </c>
      <c r="H1951" s="3"/>
      <c r="I1951" s="27" t="s">
        <v>11</v>
      </c>
      <c r="J1951" s="8" t="s">
        <v>16</v>
      </c>
      <c r="K1951" s="8" t="s">
        <v>12</v>
      </c>
      <c r="L1951" s="8" t="s">
        <v>10</v>
      </c>
      <c r="M1951" s="8">
        <v>126399</v>
      </c>
      <c r="N1951" s="9">
        <f t="shared" si="127"/>
        <v>8.2606754290004143E-5</v>
      </c>
      <c r="Q1951" s="27" t="s">
        <v>10</v>
      </c>
      <c r="R1951" s="8" t="s">
        <v>15</v>
      </c>
      <c r="S1951" s="8" t="s">
        <v>14</v>
      </c>
      <c r="T1951" s="8" t="s">
        <v>10</v>
      </c>
      <c r="U1951" s="8">
        <v>106943</v>
      </c>
      <c r="V1951" s="9">
        <f t="shared" si="128"/>
        <v>3.9213700458707486E-3</v>
      </c>
      <c r="X1951" s="27" t="s">
        <v>10</v>
      </c>
      <c r="Y1951" s="8" t="s">
        <v>16</v>
      </c>
      <c r="Z1951" s="8" t="s">
        <v>4</v>
      </c>
      <c r="AA1951" s="8" t="s">
        <v>10</v>
      </c>
      <c r="AB1951" s="8">
        <v>551199</v>
      </c>
      <c r="AC1951" s="9">
        <f t="shared" si="129"/>
        <v>8.3747296728988742E-4</v>
      </c>
    </row>
    <row r="1952" spans="1:29" x14ac:dyDescent="0.25">
      <c r="A1952" s="27" t="s">
        <v>14</v>
      </c>
      <c r="B1952" s="8" t="s">
        <v>15</v>
      </c>
      <c r="C1952" s="8" t="s">
        <v>2</v>
      </c>
      <c r="D1952" s="8" t="s">
        <v>13</v>
      </c>
      <c r="E1952" s="8">
        <v>600</v>
      </c>
      <c r="F1952" s="9">
        <f t="shared" si="126"/>
        <v>3.6068009839353084E-4</v>
      </c>
      <c r="H1952" s="3"/>
      <c r="I1952" s="27" t="s">
        <v>8</v>
      </c>
      <c r="J1952" s="8" t="s">
        <v>16</v>
      </c>
      <c r="K1952" s="8" t="s">
        <v>7</v>
      </c>
      <c r="L1952" s="8" t="s">
        <v>14</v>
      </c>
      <c r="M1952" s="8">
        <v>126213</v>
      </c>
      <c r="N1952" s="9">
        <f t="shared" si="127"/>
        <v>8.248519592088777E-5</v>
      </c>
      <c r="Q1952" s="27" t="s">
        <v>4</v>
      </c>
      <c r="R1952" s="8" t="s">
        <v>15</v>
      </c>
      <c r="S1952" s="8" t="s">
        <v>10</v>
      </c>
      <c r="T1952" s="8" t="s">
        <v>9</v>
      </c>
      <c r="U1952" s="8">
        <v>100351</v>
      </c>
      <c r="V1952" s="9">
        <f t="shared" si="128"/>
        <v>3.6796555686036069E-3</v>
      </c>
      <c r="X1952" s="27" t="s">
        <v>10</v>
      </c>
      <c r="Y1952" s="8" t="s">
        <v>16</v>
      </c>
      <c r="Z1952" s="8" t="s">
        <v>10</v>
      </c>
      <c r="AA1952" s="8" t="s">
        <v>4</v>
      </c>
      <c r="AB1952" s="8">
        <v>535377</v>
      </c>
      <c r="AC1952" s="9">
        <f t="shared" si="129"/>
        <v>8.1343355994615023E-4</v>
      </c>
    </row>
    <row r="1953" spans="1:29" x14ac:dyDescent="0.25">
      <c r="A1953" s="27" t="s">
        <v>14</v>
      </c>
      <c r="B1953" s="8" t="s">
        <v>15</v>
      </c>
      <c r="C1953" s="8" t="s">
        <v>4</v>
      </c>
      <c r="D1953" s="8" t="s">
        <v>2</v>
      </c>
      <c r="E1953" s="8">
        <v>500</v>
      </c>
      <c r="F1953" s="9">
        <f t="shared" si="126"/>
        <v>3.0056674866127571E-4</v>
      </c>
      <c r="H1953" s="3"/>
      <c r="I1953" s="27" t="s">
        <v>6</v>
      </c>
      <c r="J1953" s="8" t="s">
        <v>16</v>
      </c>
      <c r="K1953" s="8" t="s">
        <v>7</v>
      </c>
      <c r="L1953" s="8" t="s">
        <v>13</v>
      </c>
      <c r="M1953" s="8">
        <v>125073</v>
      </c>
      <c r="N1953" s="9">
        <f t="shared" si="127"/>
        <v>8.1740160755335787E-5</v>
      </c>
      <c r="Q1953" s="27" t="s">
        <v>6</v>
      </c>
      <c r="R1953" s="8" t="s">
        <v>15</v>
      </c>
      <c r="S1953" s="8" t="s">
        <v>12</v>
      </c>
      <c r="T1953" s="8" t="s">
        <v>9</v>
      </c>
      <c r="U1953" s="8">
        <v>99921</v>
      </c>
      <c r="V1953" s="9">
        <f t="shared" si="128"/>
        <v>3.6638883924469214E-3</v>
      </c>
      <c r="X1953" s="27" t="s">
        <v>10</v>
      </c>
      <c r="Y1953" s="8" t="s">
        <v>16</v>
      </c>
      <c r="Z1953" s="8" t="s">
        <v>14</v>
      </c>
      <c r="AA1953" s="8" t="s">
        <v>12</v>
      </c>
      <c r="AB1953" s="8">
        <v>470613</v>
      </c>
      <c r="AC1953" s="9">
        <f t="shared" si="129"/>
        <v>7.1503334649590403E-4</v>
      </c>
    </row>
    <row r="1954" spans="1:29" x14ac:dyDescent="0.25">
      <c r="A1954" s="27" t="s">
        <v>14</v>
      </c>
      <c r="B1954" s="8" t="s">
        <v>15</v>
      </c>
      <c r="C1954" s="8" t="s">
        <v>7</v>
      </c>
      <c r="D1954" s="8" t="s">
        <v>2</v>
      </c>
      <c r="E1954" s="8">
        <v>500</v>
      </c>
      <c r="F1954" s="9">
        <f t="shared" si="126"/>
        <v>3.0056674866127571E-4</v>
      </c>
      <c r="H1954" s="3"/>
      <c r="I1954" s="27" t="s">
        <v>4</v>
      </c>
      <c r="J1954" s="8" t="s">
        <v>16</v>
      </c>
      <c r="K1954" s="8" t="s">
        <v>13</v>
      </c>
      <c r="L1954" s="8" t="s">
        <v>22</v>
      </c>
      <c r="M1954" s="8">
        <v>124402</v>
      </c>
      <c r="N1954" s="9">
        <f t="shared" si="127"/>
        <v>8.130163567105037E-5</v>
      </c>
      <c r="Q1954" s="27" t="s">
        <v>8</v>
      </c>
      <c r="R1954" s="8" t="s">
        <v>15</v>
      </c>
      <c r="S1954" s="8" t="s">
        <v>9</v>
      </c>
      <c r="T1954" s="8" t="s">
        <v>8</v>
      </c>
      <c r="U1954" s="8">
        <v>95734</v>
      </c>
      <c r="V1954" s="9">
        <f t="shared" si="128"/>
        <v>3.5103600981026368E-3</v>
      </c>
      <c r="X1954" s="27" t="s">
        <v>10</v>
      </c>
      <c r="Y1954" s="8" t="s">
        <v>16</v>
      </c>
      <c r="Z1954" s="8" t="s">
        <v>10</v>
      </c>
      <c r="AA1954" s="8" t="s">
        <v>13</v>
      </c>
      <c r="AB1954" s="8">
        <v>458630</v>
      </c>
      <c r="AC1954" s="9">
        <f t="shared" si="129"/>
        <v>6.9682678486020677E-4</v>
      </c>
    </row>
    <row r="1955" spans="1:29" x14ac:dyDescent="0.25">
      <c r="A1955" s="27" t="s">
        <v>14</v>
      </c>
      <c r="B1955" s="8" t="s">
        <v>15</v>
      </c>
      <c r="C1955" s="8" t="s">
        <v>8</v>
      </c>
      <c r="D1955" s="8" t="s">
        <v>9</v>
      </c>
      <c r="E1955" s="8">
        <v>500</v>
      </c>
      <c r="F1955" s="9">
        <f t="shared" si="126"/>
        <v>3.0056674866127571E-4</v>
      </c>
      <c r="H1955" s="3"/>
      <c r="I1955" s="27" t="s">
        <v>14</v>
      </c>
      <c r="J1955" s="8" t="s">
        <v>16</v>
      </c>
      <c r="K1955" s="8" t="s">
        <v>8</v>
      </c>
      <c r="L1955" s="8" t="s">
        <v>7</v>
      </c>
      <c r="M1955" s="8">
        <v>124124</v>
      </c>
      <c r="N1955" s="9">
        <f t="shared" si="127"/>
        <v>8.1119951656994711E-5</v>
      </c>
      <c r="Q1955" s="27" t="s">
        <v>7</v>
      </c>
      <c r="R1955" s="8" t="s">
        <v>15</v>
      </c>
      <c r="S1955" s="8" t="s">
        <v>10</v>
      </c>
      <c r="T1955" s="8" t="s">
        <v>14</v>
      </c>
      <c r="U1955" s="8">
        <v>95534</v>
      </c>
      <c r="V1955" s="9">
        <f t="shared" si="128"/>
        <v>3.5030265277972016E-3</v>
      </c>
      <c r="X1955" s="27" t="s">
        <v>10</v>
      </c>
      <c r="Y1955" s="8" t="s">
        <v>16</v>
      </c>
      <c r="Z1955" s="8" t="s">
        <v>12</v>
      </c>
      <c r="AA1955" s="8" t="s">
        <v>14</v>
      </c>
      <c r="AB1955" s="8">
        <v>457483</v>
      </c>
      <c r="AC1955" s="9">
        <f t="shared" si="129"/>
        <v>6.9508407216754668E-4</v>
      </c>
    </row>
    <row r="1956" spans="1:29" x14ac:dyDescent="0.25">
      <c r="A1956" s="27" t="s">
        <v>14</v>
      </c>
      <c r="B1956" s="8" t="s">
        <v>15</v>
      </c>
      <c r="C1956" s="8" t="s">
        <v>12</v>
      </c>
      <c r="D1956" s="8" t="s">
        <v>4</v>
      </c>
      <c r="E1956" s="8">
        <v>400</v>
      </c>
      <c r="F1956" s="9">
        <f t="shared" ref="F1956:F1979" si="130">E1956/SUM($E$1444:$E$1979)</f>
        <v>2.4045339892902055E-4</v>
      </c>
      <c r="H1956" s="3"/>
      <c r="I1956" s="27" t="s">
        <v>14</v>
      </c>
      <c r="J1956" s="8" t="s">
        <v>16</v>
      </c>
      <c r="K1956" s="8" t="s">
        <v>7</v>
      </c>
      <c r="L1956" s="8" t="s">
        <v>8</v>
      </c>
      <c r="M1956" s="8">
        <v>123322</v>
      </c>
      <c r="N1956" s="9">
        <f t="shared" si="127"/>
        <v>8.0595812882632703E-5</v>
      </c>
      <c r="Q1956" s="27" t="s">
        <v>8</v>
      </c>
      <c r="R1956" s="8" t="s">
        <v>15</v>
      </c>
      <c r="S1956" s="8" t="s">
        <v>10</v>
      </c>
      <c r="T1956" s="8" t="s">
        <v>8</v>
      </c>
      <c r="U1956" s="8">
        <v>89832</v>
      </c>
      <c r="V1956" s="9">
        <f t="shared" si="128"/>
        <v>3.2939464383892458E-3</v>
      </c>
      <c r="X1956" s="27" t="s">
        <v>10</v>
      </c>
      <c r="Y1956" s="8" t="s">
        <v>16</v>
      </c>
      <c r="Z1956" s="8" t="s">
        <v>13</v>
      </c>
      <c r="AA1956" s="8" t="s">
        <v>10</v>
      </c>
      <c r="AB1956" s="8">
        <v>346079</v>
      </c>
      <c r="AC1956" s="9">
        <f t="shared" si="129"/>
        <v>5.258206329233488E-4</v>
      </c>
    </row>
    <row r="1957" spans="1:29" x14ac:dyDescent="0.25">
      <c r="A1957" s="27" t="s">
        <v>14</v>
      </c>
      <c r="B1957" s="8" t="s">
        <v>15</v>
      </c>
      <c r="C1957" s="8" t="s">
        <v>7</v>
      </c>
      <c r="D1957" s="8" t="s">
        <v>8</v>
      </c>
      <c r="E1957" s="8">
        <v>400</v>
      </c>
      <c r="F1957" s="9">
        <f t="shared" si="130"/>
        <v>2.4045339892902055E-4</v>
      </c>
      <c r="H1957" s="3"/>
      <c r="I1957" s="27" t="s">
        <v>10</v>
      </c>
      <c r="J1957" s="8" t="s">
        <v>16</v>
      </c>
      <c r="K1957" s="8" t="s">
        <v>12</v>
      </c>
      <c r="L1957" s="8" t="s">
        <v>5</v>
      </c>
      <c r="M1957" s="8">
        <v>122797</v>
      </c>
      <c r="N1957" s="9">
        <f t="shared" si="127"/>
        <v>8.0252704582707448E-5</v>
      </c>
      <c r="Q1957" s="27" t="s">
        <v>4</v>
      </c>
      <c r="R1957" s="8" t="s">
        <v>15</v>
      </c>
      <c r="S1957" s="8" t="s">
        <v>9</v>
      </c>
      <c r="T1957" s="8" t="s">
        <v>14</v>
      </c>
      <c r="U1957" s="8">
        <v>89802</v>
      </c>
      <c r="V1957" s="9">
        <f t="shared" si="128"/>
        <v>3.2928464028434304E-3</v>
      </c>
      <c r="X1957" s="27" t="s">
        <v>10</v>
      </c>
      <c r="Y1957" s="8" t="s">
        <v>16</v>
      </c>
      <c r="Z1957" s="8" t="s">
        <v>12</v>
      </c>
      <c r="AA1957" s="8" t="s">
        <v>12</v>
      </c>
      <c r="AB1957" s="8">
        <v>327996</v>
      </c>
      <c r="AC1957" s="9">
        <f t="shared" si="129"/>
        <v>4.9834593926914583E-4</v>
      </c>
    </row>
    <row r="1958" spans="1:29" x14ac:dyDescent="0.25">
      <c r="A1958" s="27" t="s">
        <v>14</v>
      </c>
      <c r="B1958" s="8" t="s">
        <v>15</v>
      </c>
      <c r="C1958" s="8" t="s">
        <v>7</v>
      </c>
      <c r="D1958" s="8" t="s">
        <v>10</v>
      </c>
      <c r="E1958" s="8">
        <v>400</v>
      </c>
      <c r="F1958" s="9">
        <f t="shared" si="130"/>
        <v>2.4045339892902055E-4</v>
      </c>
      <c r="H1958" s="3"/>
      <c r="I1958" s="27" t="s">
        <v>10</v>
      </c>
      <c r="J1958" s="8" t="s">
        <v>16</v>
      </c>
      <c r="K1958" s="8" t="s">
        <v>9</v>
      </c>
      <c r="L1958" s="8" t="s">
        <v>11</v>
      </c>
      <c r="M1958" s="8">
        <v>122029</v>
      </c>
      <c r="N1958" s="9">
        <f t="shared" si="127"/>
        <v>7.9750786155388225E-5</v>
      </c>
      <c r="Q1958" s="27" t="s">
        <v>14</v>
      </c>
      <c r="R1958" s="8" t="s">
        <v>15</v>
      </c>
      <c r="S1958" s="8" t="s">
        <v>14</v>
      </c>
      <c r="T1958" s="8" t="s">
        <v>14</v>
      </c>
      <c r="U1958" s="8">
        <v>88961</v>
      </c>
      <c r="V1958" s="9">
        <f t="shared" si="128"/>
        <v>3.2620087397090759E-3</v>
      </c>
      <c r="X1958" s="27" t="s">
        <v>10</v>
      </c>
      <c r="Y1958" s="8" t="s">
        <v>16</v>
      </c>
      <c r="Z1958" s="8" t="s">
        <v>8</v>
      </c>
      <c r="AA1958" s="8" t="s">
        <v>5</v>
      </c>
      <c r="AB1958" s="8">
        <v>310487</v>
      </c>
      <c r="AC1958" s="9">
        <f t="shared" si="129"/>
        <v>4.717433616442252E-4</v>
      </c>
    </row>
    <row r="1959" spans="1:29" x14ac:dyDescent="0.25">
      <c r="A1959" s="27" t="s">
        <v>14</v>
      </c>
      <c r="B1959" s="8" t="s">
        <v>15</v>
      </c>
      <c r="C1959" s="8" t="s">
        <v>13</v>
      </c>
      <c r="D1959" s="8" t="s">
        <v>2</v>
      </c>
      <c r="E1959" s="8">
        <v>300</v>
      </c>
      <c r="F1959" s="9">
        <f t="shared" si="130"/>
        <v>1.8034004919676542E-4</v>
      </c>
      <c r="H1959" s="3"/>
      <c r="I1959" s="27" t="s">
        <v>10</v>
      </c>
      <c r="J1959" s="8" t="s">
        <v>16</v>
      </c>
      <c r="K1959" s="8" t="s">
        <v>13</v>
      </c>
      <c r="L1959" s="8" t="s">
        <v>14</v>
      </c>
      <c r="M1959" s="8">
        <v>121855</v>
      </c>
      <c r="N1959" s="9">
        <f t="shared" si="127"/>
        <v>7.9637070261698705E-5</v>
      </c>
      <c r="Q1959" s="27" t="s">
        <v>8</v>
      </c>
      <c r="R1959" s="8" t="s">
        <v>15</v>
      </c>
      <c r="S1959" s="8" t="s">
        <v>10</v>
      </c>
      <c r="T1959" s="8" t="s">
        <v>9</v>
      </c>
      <c r="U1959" s="8">
        <v>88774</v>
      </c>
      <c r="V1959" s="9">
        <f t="shared" si="128"/>
        <v>3.2551518514734941E-3</v>
      </c>
      <c r="X1959" s="27" t="s">
        <v>10</v>
      </c>
      <c r="Y1959" s="8" t="s">
        <v>16</v>
      </c>
      <c r="Z1959" s="8" t="s">
        <v>9</v>
      </c>
      <c r="AA1959" s="8" t="s">
        <v>5</v>
      </c>
      <c r="AB1959" s="8">
        <v>285675</v>
      </c>
      <c r="AC1959" s="9">
        <f t="shared" si="129"/>
        <v>4.3404485481747719E-4</v>
      </c>
    </row>
    <row r="1960" spans="1:29" x14ac:dyDescent="0.25">
      <c r="A1960" s="27" t="s">
        <v>14</v>
      </c>
      <c r="B1960" s="8" t="s">
        <v>15</v>
      </c>
      <c r="C1960" s="8" t="s">
        <v>9</v>
      </c>
      <c r="D1960" s="8" t="s">
        <v>4</v>
      </c>
      <c r="E1960" s="8">
        <v>300</v>
      </c>
      <c r="F1960" s="9">
        <f t="shared" si="130"/>
        <v>1.8034004919676542E-4</v>
      </c>
      <c r="H1960" s="3"/>
      <c r="I1960" s="27" t="s">
        <v>7</v>
      </c>
      <c r="J1960" s="8" t="s">
        <v>16</v>
      </c>
      <c r="K1960" s="8" t="s">
        <v>8</v>
      </c>
      <c r="L1960" s="8" t="s">
        <v>12</v>
      </c>
      <c r="M1960" s="8">
        <v>121835</v>
      </c>
      <c r="N1960" s="9">
        <f t="shared" si="127"/>
        <v>7.9623999469320599E-5</v>
      </c>
      <c r="Q1960" s="27" t="s">
        <v>4</v>
      </c>
      <c r="R1960" s="8" t="s">
        <v>15</v>
      </c>
      <c r="S1960" s="8" t="s">
        <v>10</v>
      </c>
      <c r="T1960" s="8" t="s">
        <v>14</v>
      </c>
      <c r="U1960" s="8">
        <v>82747</v>
      </c>
      <c r="V1960" s="9">
        <f t="shared" si="128"/>
        <v>3.0341547103192061E-3</v>
      </c>
      <c r="X1960" s="27" t="s">
        <v>10</v>
      </c>
      <c r="Y1960" s="8" t="s">
        <v>16</v>
      </c>
      <c r="Z1960" s="8" t="s">
        <v>7</v>
      </c>
      <c r="AA1960" s="8" t="s">
        <v>14</v>
      </c>
      <c r="AB1960" s="8">
        <v>281028</v>
      </c>
      <c r="AC1960" s="9">
        <f t="shared" si="129"/>
        <v>4.2698436145846146E-4</v>
      </c>
    </row>
    <row r="1961" spans="1:29" x14ac:dyDescent="0.25">
      <c r="A1961" s="27" t="s">
        <v>14</v>
      </c>
      <c r="B1961" s="8" t="s">
        <v>15</v>
      </c>
      <c r="C1961" s="8" t="s">
        <v>2</v>
      </c>
      <c r="D1961" s="8" t="s">
        <v>7</v>
      </c>
      <c r="E1961" s="8">
        <v>300</v>
      </c>
      <c r="F1961" s="9">
        <f t="shared" si="130"/>
        <v>1.8034004919676542E-4</v>
      </c>
      <c r="H1961" s="3"/>
      <c r="I1961" s="27" t="s">
        <v>4</v>
      </c>
      <c r="J1961" s="8" t="s">
        <v>16</v>
      </c>
      <c r="K1961" s="8" t="s">
        <v>9</v>
      </c>
      <c r="L1961" s="8" t="s">
        <v>5</v>
      </c>
      <c r="M1961" s="8">
        <v>120967</v>
      </c>
      <c r="N1961" s="9">
        <f t="shared" si="127"/>
        <v>7.905672708011085E-5</v>
      </c>
      <c r="Q1961" s="27" t="s">
        <v>9</v>
      </c>
      <c r="R1961" s="8" t="s">
        <v>15</v>
      </c>
      <c r="S1961" s="8" t="s">
        <v>8</v>
      </c>
      <c r="T1961" s="8" t="s">
        <v>9</v>
      </c>
      <c r="U1961" s="8">
        <v>80912</v>
      </c>
      <c r="V1961" s="9">
        <f t="shared" si="128"/>
        <v>2.9668692027668389E-3</v>
      </c>
      <c r="X1961" s="27" t="s">
        <v>10</v>
      </c>
      <c r="Y1961" s="8" t="s">
        <v>16</v>
      </c>
      <c r="Z1961" s="8" t="s">
        <v>5</v>
      </c>
      <c r="AA1961" s="8" t="s">
        <v>8</v>
      </c>
      <c r="AB1961" s="8">
        <v>277166</v>
      </c>
      <c r="AC1961" s="9">
        <f t="shared" si="129"/>
        <v>4.2111657033461409E-4</v>
      </c>
    </row>
    <row r="1962" spans="1:29" x14ac:dyDescent="0.25">
      <c r="A1962" s="27" t="s">
        <v>14</v>
      </c>
      <c r="B1962" s="8" t="s">
        <v>15</v>
      </c>
      <c r="C1962" s="8" t="s">
        <v>13</v>
      </c>
      <c r="D1962" s="8" t="s">
        <v>8</v>
      </c>
      <c r="E1962" s="8">
        <v>300</v>
      </c>
      <c r="F1962" s="9">
        <f t="shared" si="130"/>
        <v>1.8034004919676542E-4</v>
      </c>
      <c r="H1962" s="3"/>
      <c r="I1962" s="27" t="s">
        <v>14</v>
      </c>
      <c r="J1962" s="8" t="s">
        <v>16</v>
      </c>
      <c r="K1962" s="8" t="s">
        <v>13</v>
      </c>
      <c r="L1962" s="8" t="s">
        <v>9</v>
      </c>
      <c r="M1962" s="8">
        <v>119092</v>
      </c>
      <c r="N1962" s="9">
        <f t="shared" si="127"/>
        <v>7.7831340294663508E-5</v>
      </c>
      <c r="Q1962" s="27" t="s">
        <v>8</v>
      </c>
      <c r="R1962" s="8" t="s">
        <v>15</v>
      </c>
      <c r="S1962" s="8" t="s">
        <v>9</v>
      </c>
      <c r="T1962" s="8" t="s">
        <v>10</v>
      </c>
      <c r="U1962" s="8">
        <v>80689</v>
      </c>
      <c r="V1962" s="9">
        <f t="shared" si="128"/>
        <v>2.9586922718762786E-3</v>
      </c>
      <c r="X1962" s="27" t="s">
        <v>10</v>
      </c>
      <c r="Y1962" s="8" t="s">
        <v>16</v>
      </c>
      <c r="Z1962" s="8" t="s">
        <v>9</v>
      </c>
      <c r="AA1962" s="8" t="s">
        <v>12</v>
      </c>
      <c r="AB1962" s="8">
        <v>270193</v>
      </c>
      <c r="AC1962" s="9">
        <f t="shared" si="129"/>
        <v>4.1052203188132882E-4</v>
      </c>
    </row>
    <row r="1963" spans="1:29" x14ac:dyDescent="0.25">
      <c r="A1963" s="27" t="s">
        <v>14</v>
      </c>
      <c r="B1963" s="8" t="s">
        <v>15</v>
      </c>
      <c r="C1963" s="8" t="s">
        <v>5</v>
      </c>
      <c r="D1963" s="8" t="s">
        <v>10</v>
      </c>
      <c r="E1963" s="8">
        <v>300</v>
      </c>
      <c r="F1963" s="9">
        <f t="shared" si="130"/>
        <v>1.8034004919676542E-4</v>
      </c>
      <c r="H1963" s="3"/>
      <c r="I1963" s="27" t="s">
        <v>22</v>
      </c>
      <c r="J1963" s="8" t="s">
        <v>16</v>
      </c>
      <c r="K1963" s="8" t="s">
        <v>8</v>
      </c>
      <c r="L1963" s="8" t="s">
        <v>4</v>
      </c>
      <c r="M1963" s="8">
        <v>117945</v>
      </c>
      <c r="N1963" s="9">
        <f t="shared" si="127"/>
        <v>7.7081730351779193E-5</v>
      </c>
      <c r="Q1963" s="27" t="s">
        <v>8</v>
      </c>
      <c r="R1963" s="8" t="s">
        <v>15</v>
      </c>
      <c r="S1963" s="8" t="s">
        <v>9</v>
      </c>
      <c r="T1963" s="8" t="s">
        <v>14</v>
      </c>
      <c r="U1963" s="8">
        <v>79321</v>
      </c>
      <c r="V1963" s="9">
        <f t="shared" si="128"/>
        <v>2.9085306509871022E-3</v>
      </c>
      <c r="X1963" s="27" t="s">
        <v>10</v>
      </c>
      <c r="Y1963" s="8" t="s">
        <v>16</v>
      </c>
      <c r="Z1963" s="8" t="s">
        <v>10</v>
      </c>
      <c r="AA1963" s="8" t="s">
        <v>11</v>
      </c>
      <c r="AB1963" s="8">
        <v>268769</v>
      </c>
      <c r="AC1963" s="9">
        <f t="shared" si="129"/>
        <v>4.0835845483307436E-4</v>
      </c>
    </row>
    <row r="1964" spans="1:29" x14ac:dyDescent="0.25">
      <c r="A1964" s="27" t="s">
        <v>14</v>
      </c>
      <c r="B1964" s="8" t="s">
        <v>15</v>
      </c>
      <c r="C1964" s="8" t="s">
        <v>9</v>
      </c>
      <c r="D1964" s="8" t="s">
        <v>12</v>
      </c>
      <c r="E1964" s="8">
        <v>300</v>
      </c>
      <c r="F1964" s="9">
        <f t="shared" si="130"/>
        <v>1.8034004919676542E-4</v>
      </c>
      <c r="H1964" s="3"/>
      <c r="I1964" s="27" t="s">
        <v>7</v>
      </c>
      <c r="J1964" s="8" t="s">
        <v>16</v>
      </c>
      <c r="K1964" s="8" t="s">
        <v>5</v>
      </c>
      <c r="L1964" s="8" t="s">
        <v>10</v>
      </c>
      <c r="M1964" s="8">
        <v>117788</v>
      </c>
      <c r="N1964" s="9">
        <f t="shared" ref="N1964:N2027" si="131">M1964/SUM($M$1324:$M$2933)</f>
        <v>7.6979124631611071E-5</v>
      </c>
      <c r="Q1964" s="27" t="s">
        <v>10</v>
      </c>
      <c r="R1964" s="8" t="s">
        <v>15</v>
      </c>
      <c r="S1964" s="8" t="s">
        <v>14</v>
      </c>
      <c r="T1964" s="8" t="s">
        <v>14</v>
      </c>
      <c r="U1964" s="8">
        <v>78703</v>
      </c>
      <c r="V1964" s="9">
        <f t="shared" ref="V1964:V2027" si="132">U1964/SUM($U$1900:$U$2638)</f>
        <v>2.8858699187433077E-3</v>
      </c>
      <c r="X1964" s="27" t="s">
        <v>10</v>
      </c>
      <c r="Y1964" s="8" t="s">
        <v>16</v>
      </c>
      <c r="Z1964" s="8" t="s">
        <v>11</v>
      </c>
      <c r="AA1964" s="8" t="s">
        <v>10</v>
      </c>
      <c r="AB1964" s="8">
        <v>255943</v>
      </c>
      <c r="AC1964" s="9">
        <f t="shared" si="129"/>
        <v>3.888710677397377E-4</v>
      </c>
    </row>
    <row r="1965" spans="1:29" x14ac:dyDescent="0.25">
      <c r="A1965" s="27" t="s">
        <v>14</v>
      </c>
      <c r="B1965" s="8" t="s">
        <v>15</v>
      </c>
      <c r="C1965" s="8" t="s">
        <v>5</v>
      </c>
      <c r="D1965" s="8" t="s">
        <v>2</v>
      </c>
      <c r="E1965" s="8">
        <v>200</v>
      </c>
      <c r="F1965" s="9">
        <f t="shared" si="130"/>
        <v>1.2022669946451028E-4</v>
      </c>
      <c r="H1965" s="3"/>
      <c r="I1965" s="27" t="s">
        <v>8</v>
      </c>
      <c r="J1965" s="8" t="s">
        <v>16</v>
      </c>
      <c r="K1965" s="8" t="s">
        <v>4</v>
      </c>
      <c r="L1965" s="8" t="s">
        <v>9</v>
      </c>
      <c r="M1965" s="8">
        <v>117091</v>
      </c>
      <c r="N1965" s="9">
        <f t="shared" si="131"/>
        <v>7.6523607517234109E-5</v>
      </c>
      <c r="Q1965" s="27" t="s">
        <v>8</v>
      </c>
      <c r="R1965" s="8" t="s">
        <v>15</v>
      </c>
      <c r="S1965" s="8" t="s">
        <v>14</v>
      </c>
      <c r="T1965" s="8" t="s">
        <v>9</v>
      </c>
      <c r="U1965" s="8">
        <v>71658</v>
      </c>
      <c r="V1965" s="9">
        <f t="shared" si="132"/>
        <v>2.627544904734355E-3</v>
      </c>
      <c r="X1965" s="27" t="s">
        <v>10</v>
      </c>
      <c r="Y1965" s="8" t="s">
        <v>16</v>
      </c>
      <c r="Z1965" s="8" t="s">
        <v>9</v>
      </c>
      <c r="AA1965" s="8" t="s">
        <v>7</v>
      </c>
      <c r="AB1965" s="8">
        <v>253699</v>
      </c>
      <c r="AC1965" s="9">
        <f t="shared" si="129"/>
        <v>3.8546161064965132E-4</v>
      </c>
    </row>
    <row r="1966" spans="1:29" x14ac:dyDescent="0.25">
      <c r="A1966" s="27" t="s">
        <v>14</v>
      </c>
      <c r="B1966" s="8" t="s">
        <v>15</v>
      </c>
      <c r="C1966" s="8" t="s">
        <v>2</v>
      </c>
      <c r="D1966" s="8" t="s">
        <v>4</v>
      </c>
      <c r="E1966" s="8">
        <v>200</v>
      </c>
      <c r="F1966" s="9">
        <f t="shared" si="130"/>
        <v>1.2022669946451028E-4</v>
      </c>
      <c r="H1966" s="3"/>
      <c r="I1966" s="27" t="s">
        <v>12</v>
      </c>
      <c r="J1966" s="8" t="s">
        <v>16</v>
      </c>
      <c r="K1966" s="8" t="s">
        <v>14</v>
      </c>
      <c r="L1966" s="8" t="s">
        <v>9</v>
      </c>
      <c r="M1966" s="8">
        <v>116319</v>
      </c>
      <c r="N1966" s="9">
        <f t="shared" si="131"/>
        <v>7.601907493143926E-5</v>
      </c>
      <c r="Q1966" s="27" t="s">
        <v>13</v>
      </c>
      <c r="R1966" s="8" t="s">
        <v>15</v>
      </c>
      <c r="S1966" s="8" t="s">
        <v>10</v>
      </c>
      <c r="T1966" s="8" t="s">
        <v>10</v>
      </c>
      <c r="U1966" s="8">
        <v>69860</v>
      </c>
      <c r="V1966" s="9">
        <f t="shared" si="132"/>
        <v>2.5616161076884932E-3</v>
      </c>
      <c r="X1966" s="27" t="s">
        <v>10</v>
      </c>
      <c r="Y1966" s="8" t="s">
        <v>16</v>
      </c>
      <c r="Z1966" s="8" t="s">
        <v>5</v>
      </c>
      <c r="AA1966" s="8" t="s">
        <v>9</v>
      </c>
      <c r="AB1966" s="8">
        <v>241482</v>
      </c>
      <c r="AC1966" s="9">
        <f t="shared" si="129"/>
        <v>3.668995173922605E-4</v>
      </c>
    </row>
    <row r="1967" spans="1:29" x14ac:dyDescent="0.25">
      <c r="A1967" s="27" t="s">
        <v>14</v>
      </c>
      <c r="B1967" s="8" t="s">
        <v>15</v>
      </c>
      <c r="C1967" s="8" t="s">
        <v>11</v>
      </c>
      <c r="D1967" s="8" t="s">
        <v>5</v>
      </c>
      <c r="E1967" s="8">
        <v>200</v>
      </c>
      <c r="F1967" s="9">
        <f t="shared" si="130"/>
        <v>1.2022669946451028E-4</v>
      </c>
      <c r="H1967" s="3"/>
      <c r="I1967" s="27" t="s">
        <v>7</v>
      </c>
      <c r="J1967" s="8" t="s">
        <v>16</v>
      </c>
      <c r="K1967" s="8" t="s">
        <v>9</v>
      </c>
      <c r="L1967" s="8" t="s">
        <v>12</v>
      </c>
      <c r="M1967" s="8">
        <v>115739</v>
      </c>
      <c r="N1967" s="9">
        <f t="shared" si="131"/>
        <v>7.5640021952474222E-5</v>
      </c>
      <c r="Q1967" s="27" t="s">
        <v>6</v>
      </c>
      <c r="R1967" s="8" t="s">
        <v>15</v>
      </c>
      <c r="S1967" s="8" t="s">
        <v>9</v>
      </c>
      <c r="T1967" s="8" t="s">
        <v>12</v>
      </c>
      <c r="U1967" s="8">
        <v>69550</v>
      </c>
      <c r="V1967" s="9">
        <f t="shared" si="132"/>
        <v>2.5502490737150684E-3</v>
      </c>
      <c r="X1967" s="27" t="s">
        <v>10</v>
      </c>
      <c r="Y1967" s="8" t="s">
        <v>16</v>
      </c>
      <c r="Z1967" s="8" t="s">
        <v>12</v>
      </c>
      <c r="AA1967" s="8" t="s">
        <v>9</v>
      </c>
      <c r="AB1967" s="8">
        <v>222380</v>
      </c>
      <c r="AC1967" s="9">
        <f t="shared" si="129"/>
        <v>3.3787658988119568E-4</v>
      </c>
    </row>
    <row r="1968" spans="1:29" x14ac:dyDescent="0.25">
      <c r="A1968" s="27" t="s">
        <v>14</v>
      </c>
      <c r="B1968" s="8" t="s">
        <v>15</v>
      </c>
      <c r="C1968" s="8" t="s">
        <v>8</v>
      </c>
      <c r="D1968" s="8" t="s">
        <v>8</v>
      </c>
      <c r="E1968" s="8">
        <v>200</v>
      </c>
      <c r="F1968" s="9">
        <f t="shared" si="130"/>
        <v>1.2022669946451028E-4</v>
      </c>
      <c r="H1968" s="3"/>
      <c r="I1968" s="27" t="s">
        <v>7</v>
      </c>
      <c r="J1968" s="8" t="s">
        <v>16</v>
      </c>
      <c r="K1968" s="8" t="s">
        <v>9</v>
      </c>
      <c r="L1968" s="8" t="s">
        <v>7</v>
      </c>
      <c r="M1968" s="8">
        <v>114486</v>
      </c>
      <c r="N1968" s="9">
        <f t="shared" si="131"/>
        <v>7.4821136809985955E-5</v>
      </c>
      <c r="Q1968" s="27" t="s">
        <v>7</v>
      </c>
      <c r="R1968" s="8" t="s">
        <v>15</v>
      </c>
      <c r="S1968" s="8" t="s">
        <v>14</v>
      </c>
      <c r="T1968" s="8" t="s">
        <v>14</v>
      </c>
      <c r="U1968" s="8">
        <v>69080</v>
      </c>
      <c r="V1968" s="9">
        <f t="shared" si="132"/>
        <v>2.5330151834972959E-3</v>
      </c>
      <c r="X1968" s="27" t="s">
        <v>10</v>
      </c>
      <c r="Y1968" s="8" t="s">
        <v>16</v>
      </c>
      <c r="Z1968" s="8" t="s">
        <v>14</v>
      </c>
      <c r="AA1968" s="8" t="s">
        <v>5</v>
      </c>
      <c r="AB1968" s="8">
        <v>221803</v>
      </c>
      <c r="AC1968" s="9">
        <f t="shared" si="129"/>
        <v>3.3699991575419929E-4</v>
      </c>
    </row>
    <row r="1969" spans="1:29" x14ac:dyDescent="0.25">
      <c r="A1969" s="27" t="s">
        <v>14</v>
      </c>
      <c r="B1969" s="8" t="s">
        <v>15</v>
      </c>
      <c r="C1969" s="8" t="s">
        <v>8</v>
      </c>
      <c r="D1969" s="8" t="s">
        <v>5</v>
      </c>
      <c r="E1969" s="8">
        <v>100</v>
      </c>
      <c r="F1969" s="9">
        <f t="shared" si="130"/>
        <v>6.0113349732255138E-5</v>
      </c>
      <c r="H1969" s="3"/>
      <c r="I1969" s="27" t="s">
        <v>13</v>
      </c>
      <c r="J1969" s="8" t="s">
        <v>16</v>
      </c>
      <c r="K1969" s="8" t="s">
        <v>12</v>
      </c>
      <c r="L1969" s="8" t="s">
        <v>14</v>
      </c>
      <c r="M1969" s="8">
        <v>114389</v>
      </c>
      <c r="N1969" s="9">
        <f t="shared" si="131"/>
        <v>7.4757743466952149E-5</v>
      </c>
      <c r="Q1969" s="27" t="s">
        <v>10</v>
      </c>
      <c r="R1969" s="8" t="s">
        <v>15</v>
      </c>
      <c r="S1969" s="8" t="s">
        <v>9</v>
      </c>
      <c r="T1969" s="8" t="s">
        <v>8</v>
      </c>
      <c r="U1969" s="8">
        <v>68668</v>
      </c>
      <c r="V1969" s="9">
        <f t="shared" si="132"/>
        <v>2.5179080286680997E-3</v>
      </c>
      <c r="X1969" s="27" t="s">
        <v>10</v>
      </c>
      <c r="Y1969" s="8" t="s">
        <v>16</v>
      </c>
      <c r="Z1969" s="8" t="s">
        <v>8</v>
      </c>
      <c r="AA1969" s="8" t="s">
        <v>7</v>
      </c>
      <c r="AB1969" s="8">
        <v>220359</v>
      </c>
      <c r="AC1969" s="9">
        <f t="shared" si="129"/>
        <v>3.348059513878514E-4</v>
      </c>
    </row>
    <row r="1970" spans="1:29" x14ac:dyDescent="0.25">
      <c r="A1970" s="27" t="s">
        <v>14</v>
      </c>
      <c r="B1970" s="8" t="s">
        <v>15</v>
      </c>
      <c r="C1970" s="8" t="s">
        <v>14</v>
      </c>
      <c r="D1970" s="8" t="s">
        <v>5</v>
      </c>
      <c r="E1970" s="8">
        <v>100</v>
      </c>
      <c r="F1970" s="9">
        <f t="shared" si="130"/>
        <v>6.0113349732255138E-5</v>
      </c>
      <c r="H1970" s="3"/>
      <c r="I1970" s="27" t="s">
        <v>14</v>
      </c>
      <c r="J1970" s="8" t="s">
        <v>16</v>
      </c>
      <c r="K1970" s="8" t="s">
        <v>4</v>
      </c>
      <c r="L1970" s="8" t="s">
        <v>9</v>
      </c>
      <c r="M1970" s="8">
        <v>114248</v>
      </c>
      <c r="N1970" s="9">
        <f t="shared" si="131"/>
        <v>7.4665594380686506E-5</v>
      </c>
      <c r="Q1970" s="27" t="s">
        <v>13</v>
      </c>
      <c r="R1970" s="8" t="s">
        <v>15</v>
      </c>
      <c r="S1970" s="8" t="s">
        <v>9</v>
      </c>
      <c r="T1970" s="8" t="s">
        <v>10</v>
      </c>
      <c r="U1970" s="8">
        <v>67643</v>
      </c>
      <c r="V1970" s="9">
        <f t="shared" si="132"/>
        <v>2.4803234808527448E-3</v>
      </c>
      <c r="X1970" s="27" t="s">
        <v>10</v>
      </c>
      <c r="Y1970" s="8" t="s">
        <v>16</v>
      </c>
      <c r="Z1970" s="8" t="s">
        <v>7</v>
      </c>
      <c r="AA1970" s="8" t="s">
        <v>8</v>
      </c>
      <c r="AB1970" s="8">
        <v>215015</v>
      </c>
      <c r="AC1970" s="9">
        <f t="shared" si="129"/>
        <v>3.2668645999327857E-4</v>
      </c>
    </row>
    <row r="1971" spans="1:29" x14ac:dyDescent="0.25">
      <c r="A1971" s="27" t="s">
        <v>14</v>
      </c>
      <c r="B1971" s="8" t="s">
        <v>15</v>
      </c>
      <c r="C1971" s="8" t="s">
        <v>4</v>
      </c>
      <c r="D1971" s="8" t="s">
        <v>8</v>
      </c>
      <c r="E1971" s="8">
        <v>100</v>
      </c>
      <c r="F1971" s="9">
        <f t="shared" si="130"/>
        <v>6.0113349732255138E-5</v>
      </c>
      <c r="H1971" s="3"/>
      <c r="I1971" s="27" t="s">
        <v>22</v>
      </c>
      <c r="J1971" s="8" t="s">
        <v>16</v>
      </c>
      <c r="K1971" s="8" t="s">
        <v>11</v>
      </c>
      <c r="L1971" s="8" t="s">
        <v>9</v>
      </c>
      <c r="M1971" s="8">
        <v>113560</v>
      </c>
      <c r="N1971" s="9">
        <f t="shared" si="131"/>
        <v>7.421595912287969E-5</v>
      </c>
      <c r="Q1971" s="27" t="s">
        <v>4</v>
      </c>
      <c r="R1971" s="8" t="s">
        <v>15</v>
      </c>
      <c r="S1971" s="8" t="s">
        <v>14</v>
      </c>
      <c r="T1971" s="8" t="s">
        <v>9</v>
      </c>
      <c r="U1971" s="8">
        <v>67511</v>
      </c>
      <c r="V1971" s="9">
        <f t="shared" si="132"/>
        <v>2.4754833244511575E-3</v>
      </c>
      <c r="X1971" s="27" t="s">
        <v>10</v>
      </c>
      <c r="Y1971" s="8" t="s">
        <v>16</v>
      </c>
      <c r="Z1971" s="8" t="s">
        <v>7</v>
      </c>
      <c r="AA1971" s="8" t="s">
        <v>9</v>
      </c>
      <c r="AB1971" s="8">
        <v>213748</v>
      </c>
      <c r="AC1971" s="9">
        <f t="shared" si="129"/>
        <v>3.2476142339205781E-4</v>
      </c>
    </row>
    <row r="1972" spans="1:29" x14ac:dyDescent="0.25">
      <c r="A1972" s="27" t="s">
        <v>14</v>
      </c>
      <c r="B1972" s="8" t="s">
        <v>15</v>
      </c>
      <c r="C1972" s="8" t="s">
        <v>9</v>
      </c>
      <c r="D1972" s="8" t="s">
        <v>8</v>
      </c>
      <c r="E1972" s="8">
        <v>100</v>
      </c>
      <c r="F1972" s="9">
        <f t="shared" si="130"/>
        <v>6.0113349732255138E-5</v>
      </c>
      <c r="H1972" s="3"/>
      <c r="I1972" s="27" t="s">
        <v>8</v>
      </c>
      <c r="J1972" s="8" t="s">
        <v>16</v>
      </c>
      <c r="K1972" s="8" t="s">
        <v>4</v>
      </c>
      <c r="L1972" s="8" t="s">
        <v>8</v>
      </c>
      <c r="M1972" s="8">
        <v>113543</v>
      </c>
      <c r="N1972" s="9">
        <f t="shared" si="131"/>
        <v>7.4204848949358304E-5</v>
      </c>
      <c r="Q1972" s="27" t="s">
        <v>13</v>
      </c>
      <c r="R1972" s="8" t="s">
        <v>15</v>
      </c>
      <c r="S1972" s="8" t="s">
        <v>14</v>
      </c>
      <c r="T1972" s="8" t="s">
        <v>9</v>
      </c>
      <c r="U1972" s="8">
        <v>63605</v>
      </c>
      <c r="V1972" s="9">
        <f t="shared" si="132"/>
        <v>2.3322586963860094E-3</v>
      </c>
      <c r="X1972" s="27" t="s">
        <v>10</v>
      </c>
      <c r="Y1972" s="8" t="s">
        <v>16</v>
      </c>
      <c r="Z1972" s="8" t="s">
        <v>5</v>
      </c>
      <c r="AA1972" s="8" t="s">
        <v>14</v>
      </c>
      <c r="AB1972" s="8">
        <v>202555</v>
      </c>
      <c r="AC1972" s="9">
        <f t="shared" si="129"/>
        <v>3.0775516082105222E-4</v>
      </c>
    </row>
    <row r="1973" spans="1:29" x14ac:dyDescent="0.25">
      <c r="A1973" s="27" t="s">
        <v>14</v>
      </c>
      <c r="B1973" s="8" t="s">
        <v>15</v>
      </c>
      <c r="C1973" s="8" t="s">
        <v>14</v>
      </c>
      <c r="D1973" s="8" t="s">
        <v>8</v>
      </c>
      <c r="E1973" s="8">
        <v>100</v>
      </c>
      <c r="F1973" s="9">
        <f t="shared" si="130"/>
        <v>6.0113349732255138E-5</v>
      </c>
      <c r="H1973" s="3"/>
      <c r="I1973" s="27" t="s">
        <v>22</v>
      </c>
      <c r="J1973" s="8" t="s">
        <v>16</v>
      </c>
      <c r="K1973" s="8" t="s">
        <v>14</v>
      </c>
      <c r="L1973" s="8" t="s">
        <v>4</v>
      </c>
      <c r="M1973" s="8">
        <v>113355</v>
      </c>
      <c r="N1973" s="9">
        <f t="shared" si="131"/>
        <v>7.4081983501004118E-5</v>
      </c>
      <c r="Q1973" s="27" t="s">
        <v>7</v>
      </c>
      <c r="R1973" s="8" t="s">
        <v>15</v>
      </c>
      <c r="S1973" s="8" t="s">
        <v>14</v>
      </c>
      <c r="T1973" s="8" t="s">
        <v>10</v>
      </c>
      <c r="U1973" s="8">
        <v>63448</v>
      </c>
      <c r="V1973" s="9">
        <f t="shared" si="132"/>
        <v>2.3265018436962426E-3</v>
      </c>
      <c r="X1973" s="27" t="s">
        <v>10</v>
      </c>
      <c r="Y1973" s="8" t="s">
        <v>16</v>
      </c>
      <c r="Z1973" s="8" t="s">
        <v>14</v>
      </c>
      <c r="AA1973" s="8" t="s">
        <v>7</v>
      </c>
      <c r="AB1973" s="8">
        <v>186750</v>
      </c>
      <c r="AC1973" s="9">
        <f t="shared" si="129"/>
        <v>2.8374158269769446E-4</v>
      </c>
    </row>
    <row r="1974" spans="1:29" x14ac:dyDescent="0.25">
      <c r="A1974" s="27" t="s">
        <v>14</v>
      </c>
      <c r="B1974" s="8" t="s">
        <v>15</v>
      </c>
      <c r="C1974" s="8" t="s">
        <v>4</v>
      </c>
      <c r="D1974" s="8" t="s">
        <v>10</v>
      </c>
      <c r="E1974" s="8">
        <v>100</v>
      </c>
      <c r="F1974" s="9">
        <f t="shared" si="130"/>
        <v>6.0113349732255138E-5</v>
      </c>
      <c r="H1974" s="3"/>
      <c r="I1974" s="27" t="s">
        <v>8</v>
      </c>
      <c r="J1974" s="8" t="s">
        <v>16</v>
      </c>
      <c r="K1974" s="8" t="s">
        <v>14</v>
      </c>
      <c r="L1974" s="8" t="s">
        <v>7</v>
      </c>
      <c r="M1974" s="8">
        <v>112865</v>
      </c>
      <c r="N1974" s="9">
        <f t="shared" si="131"/>
        <v>7.3761749087740555E-5</v>
      </c>
      <c r="Q1974" s="27" t="s">
        <v>13</v>
      </c>
      <c r="R1974" s="8" t="s">
        <v>15</v>
      </c>
      <c r="S1974" s="8" t="s">
        <v>10</v>
      </c>
      <c r="T1974" s="8" t="s">
        <v>9</v>
      </c>
      <c r="U1974" s="8">
        <v>61724</v>
      </c>
      <c r="V1974" s="9">
        <f t="shared" si="132"/>
        <v>2.2632864676633917E-3</v>
      </c>
      <c r="X1974" s="27" t="s">
        <v>10</v>
      </c>
      <c r="Y1974" s="8" t="s">
        <v>16</v>
      </c>
      <c r="Z1974" s="8" t="s">
        <v>12</v>
      </c>
      <c r="AA1974" s="8" t="s">
        <v>8</v>
      </c>
      <c r="AB1974" s="8">
        <v>184451</v>
      </c>
      <c r="AC1974" s="9">
        <f t="shared" si="129"/>
        <v>2.8024856048285108E-4</v>
      </c>
    </row>
    <row r="1975" spans="1:29" x14ac:dyDescent="0.25">
      <c r="A1975" s="27" t="s">
        <v>14</v>
      </c>
      <c r="B1975" s="8" t="s">
        <v>15</v>
      </c>
      <c r="C1975" s="8" t="s">
        <v>13</v>
      </c>
      <c r="D1975" s="8" t="s">
        <v>10</v>
      </c>
      <c r="E1975" s="8">
        <v>100</v>
      </c>
      <c r="F1975" s="9">
        <f t="shared" si="130"/>
        <v>6.0113349732255138E-5</v>
      </c>
      <c r="H1975" s="3"/>
      <c r="I1975" s="27" t="s">
        <v>8</v>
      </c>
      <c r="J1975" s="8" t="s">
        <v>16</v>
      </c>
      <c r="K1975" s="8" t="s">
        <v>13</v>
      </c>
      <c r="L1975" s="8" t="s">
        <v>8</v>
      </c>
      <c r="M1975" s="8">
        <v>112495</v>
      </c>
      <c r="N1975" s="9">
        <f t="shared" si="131"/>
        <v>7.3519939428745608E-5</v>
      </c>
      <c r="Q1975" s="27" t="s">
        <v>14</v>
      </c>
      <c r="R1975" s="8" t="s">
        <v>15</v>
      </c>
      <c r="S1975" s="8" t="s">
        <v>8</v>
      </c>
      <c r="T1975" s="8" t="s">
        <v>14</v>
      </c>
      <c r="U1975" s="8">
        <v>61603</v>
      </c>
      <c r="V1975" s="9">
        <f t="shared" si="132"/>
        <v>2.2588496576286033E-3</v>
      </c>
      <c r="X1975" s="27" t="s">
        <v>10</v>
      </c>
      <c r="Y1975" s="8" t="s">
        <v>16</v>
      </c>
      <c r="Z1975" s="8" t="s">
        <v>2</v>
      </c>
      <c r="AA1975" s="8" t="s">
        <v>10</v>
      </c>
      <c r="AB1975" s="8">
        <v>161646</v>
      </c>
      <c r="AC1975" s="9">
        <f t="shared" si="129"/>
        <v>2.455994210267819E-4</v>
      </c>
    </row>
    <row r="1976" spans="1:29" x14ac:dyDescent="0.25">
      <c r="A1976" s="27" t="s">
        <v>14</v>
      </c>
      <c r="B1976" s="8" t="s">
        <v>15</v>
      </c>
      <c r="C1976" s="8" t="s">
        <v>9</v>
      </c>
      <c r="D1976" s="8" t="s">
        <v>13</v>
      </c>
      <c r="E1976" s="8">
        <v>100</v>
      </c>
      <c r="F1976" s="9">
        <f t="shared" si="130"/>
        <v>6.0113349732255138E-5</v>
      </c>
      <c r="H1976" s="3"/>
      <c r="I1976" s="27" t="s">
        <v>6</v>
      </c>
      <c r="J1976" s="8" t="s">
        <v>16</v>
      </c>
      <c r="K1976" s="8" t="s">
        <v>13</v>
      </c>
      <c r="L1976" s="8" t="s">
        <v>7</v>
      </c>
      <c r="M1976" s="8">
        <v>111642</v>
      </c>
      <c r="N1976" s="9">
        <f t="shared" si="131"/>
        <v>7.2962470133819431E-5</v>
      </c>
      <c r="Q1976" s="27" t="s">
        <v>14</v>
      </c>
      <c r="R1976" s="8" t="s">
        <v>15</v>
      </c>
      <c r="S1976" s="8" t="s">
        <v>8</v>
      </c>
      <c r="T1976" s="8" t="s">
        <v>10</v>
      </c>
      <c r="U1976" s="8">
        <v>61031</v>
      </c>
      <c r="V1976" s="9">
        <f t="shared" si="132"/>
        <v>2.2378756465550589E-3</v>
      </c>
      <c r="X1976" s="27" t="s">
        <v>10</v>
      </c>
      <c r="Y1976" s="8" t="s">
        <v>16</v>
      </c>
      <c r="Z1976" s="8" t="s">
        <v>9</v>
      </c>
      <c r="AA1976" s="8" t="s">
        <v>4</v>
      </c>
      <c r="AB1976" s="8">
        <v>133037</v>
      </c>
      <c r="AC1976" s="9">
        <f t="shared" si="129"/>
        <v>2.0213188185999023E-4</v>
      </c>
    </row>
    <row r="1977" spans="1:29" x14ac:dyDescent="0.25">
      <c r="A1977" s="27" t="s">
        <v>14</v>
      </c>
      <c r="B1977" s="8" t="s">
        <v>15</v>
      </c>
      <c r="C1977" s="8" t="s">
        <v>4</v>
      </c>
      <c r="D1977" s="8" t="s">
        <v>14</v>
      </c>
      <c r="E1977" s="8">
        <v>100</v>
      </c>
      <c r="F1977" s="9">
        <f t="shared" si="130"/>
        <v>6.0113349732255138E-5</v>
      </c>
      <c r="H1977" s="3"/>
      <c r="I1977" s="27" t="s">
        <v>22</v>
      </c>
      <c r="J1977" s="8" t="s">
        <v>16</v>
      </c>
      <c r="K1977" s="8" t="s">
        <v>13</v>
      </c>
      <c r="L1977" s="8" t="s">
        <v>8</v>
      </c>
      <c r="M1977" s="8">
        <v>111281</v>
      </c>
      <c r="N1977" s="9">
        <f t="shared" si="131"/>
        <v>7.2726542331394645E-5</v>
      </c>
      <c r="Q1977" s="27" t="s">
        <v>6</v>
      </c>
      <c r="R1977" s="8" t="s">
        <v>15</v>
      </c>
      <c r="S1977" s="8" t="s">
        <v>12</v>
      </c>
      <c r="T1977" s="8" t="s">
        <v>10</v>
      </c>
      <c r="U1977" s="8">
        <v>59269</v>
      </c>
      <c r="V1977" s="9">
        <f t="shared" si="132"/>
        <v>2.1732668921641755E-3</v>
      </c>
      <c r="X1977" s="27" t="s">
        <v>10</v>
      </c>
      <c r="Y1977" s="8" t="s">
        <v>16</v>
      </c>
      <c r="Z1977" s="8" t="s">
        <v>10</v>
      </c>
      <c r="AA1977" s="8" t="s">
        <v>2</v>
      </c>
      <c r="AB1977" s="8">
        <v>130862</v>
      </c>
      <c r="AC1977" s="9">
        <f t="shared" si="129"/>
        <v>1.9882726101732632E-4</v>
      </c>
    </row>
    <row r="1978" spans="1:29" x14ac:dyDescent="0.25">
      <c r="A1978" s="27" t="s">
        <v>14</v>
      </c>
      <c r="B1978" s="8" t="s">
        <v>15</v>
      </c>
      <c r="C1978" s="8" t="s">
        <v>7</v>
      </c>
      <c r="D1978" s="8" t="s">
        <v>14</v>
      </c>
      <c r="E1978" s="8">
        <v>100</v>
      </c>
      <c r="F1978" s="9">
        <f t="shared" si="130"/>
        <v>6.0113349732255138E-5</v>
      </c>
      <c r="H1978" s="3"/>
      <c r="I1978" s="27" t="s">
        <v>11</v>
      </c>
      <c r="J1978" s="8" t="s">
        <v>16</v>
      </c>
      <c r="K1978" s="8" t="s">
        <v>22</v>
      </c>
      <c r="L1978" s="8" t="s">
        <v>12</v>
      </c>
      <c r="M1978" s="8">
        <v>110180</v>
      </c>
      <c r="N1978" s="9">
        <f t="shared" si="131"/>
        <v>7.2006995210979966E-5</v>
      </c>
      <c r="Q1978" s="27" t="s">
        <v>14</v>
      </c>
      <c r="R1978" s="8" t="s">
        <v>15</v>
      </c>
      <c r="S1978" s="8" t="s">
        <v>9</v>
      </c>
      <c r="T1978" s="8" t="s">
        <v>8</v>
      </c>
      <c r="U1978" s="8">
        <v>58572</v>
      </c>
      <c r="V1978" s="9">
        <f t="shared" si="132"/>
        <v>2.1477093996497341E-3</v>
      </c>
      <c r="X1978" s="27" t="s">
        <v>10</v>
      </c>
      <c r="Y1978" s="8" t="s">
        <v>16</v>
      </c>
      <c r="Z1978" s="8" t="s">
        <v>8</v>
      </c>
      <c r="AA1978" s="8" t="s">
        <v>12</v>
      </c>
      <c r="AB1978" s="8">
        <v>129806</v>
      </c>
      <c r="AC1978" s="9">
        <f t="shared" si="129"/>
        <v>1.9722281062199156E-4</v>
      </c>
    </row>
    <row r="1979" spans="1:29" x14ac:dyDescent="0.25">
      <c r="A1979" s="27" t="s">
        <v>14</v>
      </c>
      <c r="B1979" s="8" t="s">
        <v>15</v>
      </c>
      <c r="C1979" s="8" t="s">
        <v>11</v>
      </c>
      <c r="D1979" s="8" t="s">
        <v>14</v>
      </c>
      <c r="E1979" s="8">
        <v>100</v>
      </c>
      <c r="F1979" s="9">
        <f t="shared" si="130"/>
        <v>6.0113349732255138E-5</v>
      </c>
      <c r="H1979" s="3"/>
      <c r="I1979" s="27" t="s">
        <v>11</v>
      </c>
      <c r="J1979" s="8" t="s">
        <v>16</v>
      </c>
      <c r="K1979" s="8" t="s">
        <v>14</v>
      </c>
      <c r="L1979" s="8" t="s">
        <v>14</v>
      </c>
      <c r="M1979" s="8">
        <v>109655</v>
      </c>
      <c r="N1979" s="9">
        <f t="shared" si="131"/>
        <v>7.1663886911054711E-5</v>
      </c>
      <c r="Q1979" s="27" t="s">
        <v>6</v>
      </c>
      <c r="R1979" s="8" t="s">
        <v>15</v>
      </c>
      <c r="S1979" s="8" t="s">
        <v>7</v>
      </c>
      <c r="T1979" s="8" t="s">
        <v>9</v>
      </c>
      <c r="U1979" s="8">
        <v>56354</v>
      </c>
      <c r="V1979" s="9">
        <f t="shared" si="132"/>
        <v>2.0663801049624585E-3</v>
      </c>
      <c r="X1979" s="27" t="s">
        <v>10</v>
      </c>
      <c r="Y1979" s="8" t="s">
        <v>16</v>
      </c>
      <c r="Z1979" s="8" t="s">
        <v>4</v>
      </c>
      <c r="AA1979" s="8" t="s">
        <v>9</v>
      </c>
      <c r="AB1979" s="8">
        <v>128618</v>
      </c>
      <c r="AC1979" s="9">
        <f t="shared" si="129"/>
        <v>1.9541780392723997E-4</v>
      </c>
    </row>
    <row r="1980" spans="1:29" x14ac:dyDescent="0.25">
      <c r="H1980" s="3"/>
      <c r="I1980" s="27" t="s">
        <v>8</v>
      </c>
      <c r="J1980" s="8" t="s">
        <v>16</v>
      </c>
      <c r="K1980" s="8" t="s">
        <v>9</v>
      </c>
      <c r="L1980" s="8" t="s">
        <v>4</v>
      </c>
      <c r="M1980" s="8">
        <v>109001</v>
      </c>
      <c r="N1980" s="9">
        <f t="shared" si="131"/>
        <v>7.1236472000290679E-5</v>
      </c>
      <c r="Q1980" s="27" t="s">
        <v>9</v>
      </c>
      <c r="R1980" s="8" t="s">
        <v>15</v>
      </c>
      <c r="S1980" s="8" t="s">
        <v>13</v>
      </c>
      <c r="T1980" s="8" t="s">
        <v>9</v>
      </c>
      <c r="U1980" s="8">
        <v>55226</v>
      </c>
      <c r="V1980" s="9">
        <f t="shared" si="132"/>
        <v>2.0250187684398044E-3</v>
      </c>
      <c r="X1980" s="27" t="s">
        <v>10</v>
      </c>
      <c r="Y1980" s="8" t="s">
        <v>16</v>
      </c>
      <c r="Z1980" s="8" t="s">
        <v>11</v>
      </c>
      <c r="AA1980" s="8" t="s">
        <v>14</v>
      </c>
      <c r="AB1980" s="8">
        <v>125874</v>
      </c>
      <c r="AC1980" s="9">
        <f t="shared" si="129"/>
        <v>1.9124866388481708E-4</v>
      </c>
    </row>
    <row r="1981" spans="1:29" x14ac:dyDescent="0.25">
      <c r="H1981" s="3"/>
      <c r="I1981" s="27" t="s">
        <v>10</v>
      </c>
      <c r="J1981" s="8" t="s">
        <v>16</v>
      </c>
      <c r="K1981" s="8" t="s">
        <v>9</v>
      </c>
      <c r="L1981" s="8" t="s">
        <v>13</v>
      </c>
      <c r="M1981" s="8">
        <v>108809</v>
      </c>
      <c r="N1981" s="9">
        <f t="shared" si="131"/>
        <v>7.1110992393460867E-5</v>
      </c>
      <c r="Q1981" s="27" t="s">
        <v>6</v>
      </c>
      <c r="R1981" s="8" t="s">
        <v>15</v>
      </c>
      <c r="S1981" s="8" t="s">
        <v>10</v>
      </c>
      <c r="T1981" s="8" t="s">
        <v>7</v>
      </c>
      <c r="U1981" s="8">
        <v>54226</v>
      </c>
      <c r="V1981" s="9">
        <f t="shared" si="132"/>
        <v>1.9883509169126286E-3</v>
      </c>
      <c r="X1981" s="27" t="s">
        <v>10</v>
      </c>
      <c r="Y1981" s="8" t="s">
        <v>16</v>
      </c>
      <c r="Z1981" s="8" t="s">
        <v>5</v>
      </c>
      <c r="AA1981" s="8" t="s">
        <v>5</v>
      </c>
      <c r="AB1981" s="8">
        <v>117434</v>
      </c>
      <c r="AC1981" s="9">
        <f t="shared" si="129"/>
        <v>1.7842521564937644E-4</v>
      </c>
    </row>
    <row r="1982" spans="1:29" x14ac:dyDescent="0.25">
      <c r="H1982" s="3"/>
      <c r="I1982" s="27" t="s">
        <v>13</v>
      </c>
      <c r="J1982" s="8" t="s">
        <v>16</v>
      </c>
      <c r="K1982" s="8" t="s">
        <v>5</v>
      </c>
      <c r="L1982" s="8" t="s">
        <v>22</v>
      </c>
      <c r="M1982" s="8">
        <v>106235</v>
      </c>
      <c r="N1982" s="9">
        <f t="shared" si="131"/>
        <v>6.9428781414398763E-5</v>
      </c>
      <c r="Q1982" s="27" t="s">
        <v>8</v>
      </c>
      <c r="R1982" s="8" t="s">
        <v>15</v>
      </c>
      <c r="S1982" s="8" t="s">
        <v>10</v>
      </c>
      <c r="T1982" s="8" t="s">
        <v>14</v>
      </c>
      <c r="U1982" s="8">
        <v>54183</v>
      </c>
      <c r="V1982" s="9">
        <f t="shared" si="132"/>
        <v>1.9867741992969598E-3</v>
      </c>
      <c r="X1982" s="27" t="s">
        <v>10</v>
      </c>
      <c r="Y1982" s="8" t="s">
        <v>16</v>
      </c>
      <c r="Z1982" s="8" t="s">
        <v>8</v>
      </c>
      <c r="AA1982" s="8" t="s">
        <v>4</v>
      </c>
      <c r="AB1982" s="8">
        <v>113469</v>
      </c>
      <c r="AC1982" s="9">
        <f t="shared" ref="AC1982:AC2045" si="133">AB1982/SUM($AB$958:$AB$2557)</f>
        <v>1.7240092983734776E-4</v>
      </c>
    </row>
    <row r="1983" spans="1:29" x14ac:dyDescent="0.25">
      <c r="H1983" s="3"/>
      <c r="I1983" s="27" t="s">
        <v>7</v>
      </c>
      <c r="J1983" s="8" t="s">
        <v>16</v>
      </c>
      <c r="K1983" s="8" t="s">
        <v>7</v>
      </c>
      <c r="L1983" s="8" t="s">
        <v>9</v>
      </c>
      <c r="M1983" s="8">
        <v>106006</v>
      </c>
      <c r="N1983" s="9">
        <f t="shared" si="131"/>
        <v>6.9279120841669474E-5</v>
      </c>
      <c r="Q1983" s="27" t="s">
        <v>6</v>
      </c>
      <c r="R1983" s="8" t="s">
        <v>15</v>
      </c>
      <c r="S1983" s="8" t="s">
        <v>13</v>
      </c>
      <c r="T1983" s="8" t="s">
        <v>9</v>
      </c>
      <c r="U1983" s="8">
        <v>53752</v>
      </c>
      <c r="V1983" s="9">
        <f t="shared" si="132"/>
        <v>1.970970355288747E-3</v>
      </c>
      <c r="X1983" s="27" t="s">
        <v>10</v>
      </c>
      <c r="Y1983" s="8" t="s">
        <v>16</v>
      </c>
      <c r="Z1983" s="8" t="s">
        <v>4</v>
      </c>
      <c r="AA1983" s="8" t="s">
        <v>8</v>
      </c>
      <c r="AB1983" s="8">
        <v>110547</v>
      </c>
      <c r="AC1983" s="9">
        <f t="shared" si="133"/>
        <v>1.6796134266389306E-4</v>
      </c>
    </row>
    <row r="1984" spans="1:29" x14ac:dyDescent="0.25">
      <c r="H1984" s="3"/>
      <c r="I1984" s="27" t="s">
        <v>9</v>
      </c>
      <c r="J1984" s="8" t="s">
        <v>16</v>
      </c>
      <c r="K1984" s="8" t="s">
        <v>4</v>
      </c>
      <c r="L1984" s="8" t="s">
        <v>8</v>
      </c>
      <c r="M1984" s="8">
        <v>105041</v>
      </c>
      <c r="N1984" s="9">
        <f t="shared" si="131"/>
        <v>6.8648455109425905E-5</v>
      </c>
      <c r="Q1984" s="27" t="s">
        <v>7</v>
      </c>
      <c r="R1984" s="8" t="s">
        <v>15</v>
      </c>
      <c r="S1984" s="8" t="s">
        <v>9</v>
      </c>
      <c r="T1984" s="8" t="s">
        <v>8</v>
      </c>
      <c r="U1984" s="8">
        <v>53274</v>
      </c>
      <c r="V1984" s="9">
        <f t="shared" si="132"/>
        <v>1.9534431222587574E-3</v>
      </c>
      <c r="X1984" s="27" t="s">
        <v>10</v>
      </c>
      <c r="Y1984" s="8" t="s">
        <v>16</v>
      </c>
      <c r="Z1984" s="8" t="s">
        <v>14</v>
      </c>
      <c r="AA1984" s="8" t="s">
        <v>4</v>
      </c>
      <c r="AB1984" s="8">
        <v>91927</v>
      </c>
      <c r="AC1984" s="9">
        <f t="shared" si="133"/>
        <v>1.3967074951888063E-4</v>
      </c>
    </row>
    <row r="1985" spans="8:29" x14ac:dyDescent="0.25">
      <c r="H1985" s="3"/>
      <c r="I1985" s="27" t="s">
        <v>10</v>
      </c>
      <c r="J1985" s="8" t="s">
        <v>16</v>
      </c>
      <c r="K1985" s="8" t="s">
        <v>14</v>
      </c>
      <c r="L1985" s="8" t="s">
        <v>11</v>
      </c>
      <c r="M1985" s="8">
        <v>104760</v>
      </c>
      <c r="N1985" s="9">
        <f t="shared" si="131"/>
        <v>6.8464810476513526E-5</v>
      </c>
      <c r="Q1985" s="27" t="s">
        <v>9</v>
      </c>
      <c r="R1985" s="8" t="s">
        <v>15</v>
      </c>
      <c r="S1985" s="8" t="s">
        <v>8</v>
      </c>
      <c r="T1985" s="8" t="s">
        <v>10</v>
      </c>
      <c r="U1985" s="8">
        <v>52566</v>
      </c>
      <c r="V1985" s="9">
        <f t="shared" si="132"/>
        <v>1.9274822833775169E-3</v>
      </c>
      <c r="X1985" s="27" t="s">
        <v>10</v>
      </c>
      <c r="Y1985" s="8" t="s">
        <v>16</v>
      </c>
      <c r="Z1985" s="8" t="s">
        <v>9</v>
      </c>
      <c r="AA1985" s="8" t="s">
        <v>13</v>
      </c>
      <c r="AB1985" s="8">
        <v>91816</v>
      </c>
      <c r="AC1985" s="9">
        <f t="shared" si="133"/>
        <v>1.3950209990346192E-4</v>
      </c>
    </row>
    <row r="1986" spans="8:29" x14ac:dyDescent="0.25">
      <c r="H1986" s="3"/>
      <c r="I1986" s="27" t="s">
        <v>22</v>
      </c>
      <c r="J1986" s="8" t="s">
        <v>16</v>
      </c>
      <c r="K1986" s="8" t="s">
        <v>4</v>
      </c>
      <c r="L1986" s="8" t="s">
        <v>14</v>
      </c>
      <c r="M1986" s="8">
        <v>104642</v>
      </c>
      <c r="N1986" s="9">
        <f t="shared" si="131"/>
        <v>6.8387692801482708E-5</v>
      </c>
      <c r="Q1986" s="27" t="s">
        <v>8</v>
      </c>
      <c r="R1986" s="8" t="s">
        <v>15</v>
      </c>
      <c r="S1986" s="8" t="s">
        <v>14</v>
      </c>
      <c r="T1986" s="8" t="s">
        <v>10</v>
      </c>
      <c r="U1986" s="8">
        <v>51051</v>
      </c>
      <c r="V1986" s="9">
        <f t="shared" si="132"/>
        <v>1.8719304883138457E-3</v>
      </c>
      <c r="X1986" s="27" t="s">
        <v>10</v>
      </c>
      <c r="Y1986" s="8" t="s">
        <v>16</v>
      </c>
      <c r="Z1986" s="8" t="s">
        <v>4</v>
      </c>
      <c r="AA1986" s="8" t="s">
        <v>14</v>
      </c>
      <c r="AB1986" s="8">
        <v>85415</v>
      </c>
      <c r="AC1986" s="9">
        <f t="shared" si="133"/>
        <v>1.2977663874764965E-4</v>
      </c>
    </row>
    <row r="1987" spans="8:29" x14ac:dyDescent="0.25">
      <c r="H1987" s="3"/>
      <c r="I1987" s="27" t="s">
        <v>6</v>
      </c>
      <c r="J1987" s="8" t="s">
        <v>16</v>
      </c>
      <c r="K1987" s="8" t="s">
        <v>4</v>
      </c>
      <c r="L1987" s="8" t="s">
        <v>7</v>
      </c>
      <c r="M1987" s="8">
        <v>103042</v>
      </c>
      <c r="N1987" s="9">
        <f t="shared" si="131"/>
        <v>6.7342029411234319E-5</v>
      </c>
      <c r="Q1987" s="27" t="s">
        <v>8</v>
      </c>
      <c r="R1987" s="8" t="s">
        <v>15</v>
      </c>
      <c r="S1987" s="8" t="s">
        <v>8</v>
      </c>
      <c r="T1987" s="8" t="s">
        <v>10</v>
      </c>
      <c r="U1987" s="8">
        <v>49072</v>
      </c>
      <c r="V1987" s="9">
        <f t="shared" si="132"/>
        <v>1.7993648101415651E-3</v>
      </c>
      <c r="X1987" s="27" t="s">
        <v>10</v>
      </c>
      <c r="Y1987" s="8" t="s">
        <v>16</v>
      </c>
      <c r="Z1987" s="8" t="s">
        <v>14</v>
      </c>
      <c r="AA1987" s="8" t="s">
        <v>11</v>
      </c>
      <c r="AB1987" s="8">
        <v>83446</v>
      </c>
      <c r="AC1987" s="9">
        <f t="shared" si="133"/>
        <v>1.2678500728134838E-4</v>
      </c>
    </row>
    <row r="1988" spans="8:29" x14ac:dyDescent="0.25">
      <c r="H1988" s="3"/>
      <c r="I1988" s="27" t="s">
        <v>4</v>
      </c>
      <c r="J1988" s="8" t="s">
        <v>16</v>
      </c>
      <c r="K1988" s="8" t="s">
        <v>8</v>
      </c>
      <c r="L1988" s="8" t="s">
        <v>4</v>
      </c>
      <c r="M1988" s="8">
        <v>102801</v>
      </c>
      <c r="N1988" s="9">
        <f t="shared" si="131"/>
        <v>6.718452636307815E-5</v>
      </c>
      <c r="Q1988" s="27" t="s">
        <v>10</v>
      </c>
      <c r="R1988" s="8" t="s">
        <v>15</v>
      </c>
      <c r="S1988" s="8" t="s">
        <v>8</v>
      </c>
      <c r="T1988" s="8" t="s">
        <v>10</v>
      </c>
      <c r="U1988" s="8">
        <v>47949</v>
      </c>
      <c r="V1988" s="9">
        <f t="shared" si="132"/>
        <v>1.7581868128765468E-3</v>
      </c>
      <c r="X1988" s="27" t="s">
        <v>10</v>
      </c>
      <c r="Y1988" s="8" t="s">
        <v>16</v>
      </c>
      <c r="Z1988" s="8" t="s">
        <v>13</v>
      </c>
      <c r="AA1988" s="8" t="s">
        <v>9</v>
      </c>
      <c r="AB1988" s="8">
        <v>73526</v>
      </c>
      <c r="AC1988" s="9">
        <f t="shared" si="133"/>
        <v>1.1171289750699161E-4</v>
      </c>
    </row>
    <row r="1989" spans="8:29" x14ac:dyDescent="0.25">
      <c r="H1989" s="3"/>
      <c r="I1989" s="27" t="s">
        <v>13</v>
      </c>
      <c r="J1989" s="8" t="s">
        <v>16</v>
      </c>
      <c r="K1989" s="8" t="s">
        <v>12</v>
      </c>
      <c r="L1989" s="8" t="s">
        <v>9</v>
      </c>
      <c r="M1989" s="8">
        <v>101925</v>
      </c>
      <c r="N1989" s="9">
        <f t="shared" si="131"/>
        <v>6.6612025656917161E-5</v>
      </c>
      <c r="Q1989" s="27" t="s">
        <v>13</v>
      </c>
      <c r="R1989" s="8" t="s">
        <v>15</v>
      </c>
      <c r="S1989" s="8" t="s">
        <v>9</v>
      </c>
      <c r="T1989" s="8" t="s">
        <v>14</v>
      </c>
      <c r="U1989" s="8">
        <v>47437</v>
      </c>
      <c r="V1989" s="9">
        <f t="shared" si="132"/>
        <v>1.7394128728946327E-3</v>
      </c>
      <c r="X1989" s="27" t="s">
        <v>10</v>
      </c>
      <c r="Y1989" s="8" t="s">
        <v>16</v>
      </c>
      <c r="Z1989" s="8" t="s">
        <v>13</v>
      </c>
      <c r="AA1989" s="8" t="s">
        <v>14</v>
      </c>
      <c r="AB1989" s="8">
        <v>65925</v>
      </c>
      <c r="AC1989" s="9">
        <f t="shared" si="133"/>
        <v>1.0016419726557166E-4</v>
      </c>
    </row>
    <row r="1990" spans="8:29" x14ac:dyDescent="0.25">
      <c r="H1990" s="3"/>
      <c r="I1990" s="27" t="s">
        <v>4</v>
      </c>
      <c r="J1990" s="8" t="s">
        <v>16</v>
      </c>
      <c r="K1990" s="8" t="s">
        <v>13</v>
      </c>
      <c r="L1990" s="8" t="s">
        <v>10</v>
      </c>
      <c r="M1990" s="8">
        <v>101921</v>
      </c>
      <c r="N1990" s="9">
        <f t="shared" si="131"/>
        <v>6.6609411498441535E-5</v>
      </c>
      <c r="Q1990" s="27" t="s">
        <v>6</v>
      </c>
      <c r="R1990" s="8" t="s">
        <v>15</v>
      </c>
      <c r="S1990" s="8" t="s">
        <v>5</v>
      </c>
      <c r="T1990" s="8" t="s">
        <v>10</v>
      </c>
      <c r="U1990" s="8">
        <v>47314</v>
      </c>
      <c r="V1990" s="9">
        <f t="shared" si="132"/>
        <v>1.7349027271567903E-3</v>
      </c>
      <c r="X1990" s="27" t="s">
        <v>10</v>
      </c>
      <c r="Y1990" s="8" t="s">
        <v>16</v>
      </c>
      <c r="Z1990" s="8" t="s">
        <v>8</v>
      </c>
      <c r="AA1990" s="8" t="s">
        <v>13</v>
      </c>
      <c r="AB1990" s="8">
        <v>62940</v>
      </c>
      <c r="AC1990" s="9">
        <f t="shared" si="133"/>
        <v>9.5628890040122563E-5</v>
      </c>
    </row>
    <row r="1991" spans="8:29" x14ac:dyDescent="0.25">
      <c r="H1991" s="3"/>
      <c r="I1991" s="27" t="s">
        <v>8</v>
      </c>
      <c r="J1991" s="8" t="s">
        <v>16</v>
      </c>
      <c r="K1991" s="8" t="s">
        <v>12</v>
      </c>
      <c r="L1991" s="8" t="s">
        <v>5</v>
      </c>
      <c r="M1991" s="8">
        <v>101718</v>
      </c>
      <c r="N1991" s="9">
        <f t="shared" si="131"/>
        <v>6.6476742955803777E-5</v>
      </c>
      <c r="Q1991" s="27" t="s">
        <v>9</v>
      </c>
      <c r="R1991" s="8" t="s">
        <v>15</v>
      </c>
      <c r="S1991" s="8" t="s">
        <v>10</v>
      </c>
      <c r="T1991" s="8" t="s">
        <v>8</v>
      </c>
      <c r="U1991" s="8">
        <v>45712</v>
      </c>
      <c r="V1991" s="9">
        <f t="shared" si="132"/>
        <v>1.6761608290102546E-3</v>
      </c>
      <c r="X1991" s="27" t="s">
        <v>10</v>
      </c>
      <c r="Y1991" s="8" t="s">
        <v>16</v>
      </c>
      <c r="Z1991" s="8" t="s">
        <v>14</v>
      </c>
      <c r="AA1991" s="8" t="s">
        <v>13</v>
      </c>
      <c r="AB1991" s="8">
        <v>62514</v>
      </c>
      <c r="AC1991" s="9">
        <f t="shared" si="133"/>
        <v>9.4981640164731843E-5</v>
      </c>
    </row>
    <row r="1992" spans="8:29" x14ac:dyDescent="0.25">
      <c r="H1992" s="3"/>
      <c r="I1992" s="27" t="s">
        <v>14</v>
      </c>
      <c r="J1992" s="8" t="s">
        <v>16</v>
      </c>
      <c r="K1992" s="8" t="s">
        <v>12</v>
      </c>
      <c r="L1992" s="8" t="s">
        <v>5</v>
      </c>
      <c r="M1992" s="8">
        <v>101626</v>
      </c>
      <c r="N1992" s="9">
        <f t="shared" si="131"/>
        <v>6.641661731086449E-5</v>
      </c>
      <c r="Q1992" s="27" t="s">
        <v>10</v>
      </c>
      <c r="R1992" s="8" t="s">
        <v>15</v>
      </c>
      <c r="S1992" s="8" t="s">
        <v>10</v>
      </c>
      <c r="T1992" s="8" t="s">
        <v>8</v>
      </c>
      <c r="U1992" s="8">
        <v>44638</v>
      </c>
      <c r="V1992" s="9">
        <f t="shared" si="132"/>
        <v>1.636779556470068E-3</v>
      </c>
      <c r="X1992" s="27" t="s">
        <v>10</v>
      </c>
      <c r="Y1992" s="8" t="s">
        <v>16</v>
      </c>
      <c r="Z1992" s="8" t="s">
        <v>9</v>
      </c>
      <c r="AA1992" s="8" t="s">
        <v>11</v>
      </c>
      <c r="AB1992" s="8">
        <v>56661</v>
      </c>
      <c r="AC1992" s="9">
        <f t="shared" si="133"/>
        <v>8.60887915246804E-5</v>
      </c>
    </row>
    <row r="1993" spans="8:29" x14ac:dyDescent="0.25">
      <c r="H1993" s="3"/>
      <c r="I1993" s="27" t="s">
        <v>6</v>
      </c>
      <c r="J1993" s="8" t="s">
        <v>16</v>
      </c>
      <c r="K1993" s="8" t="s">
        <v>7</v>
      </c>
      <c r="L1993" s="8" t="s">
        <v>4</v>
      </c>
      <c r="M1993" s="8">
        <v>101259</v>
      </c>
      <c r="N1993" s="9">
        <f t="shared" si="131"/>
        <v>6.6176768270726264E-5</v>
      </c>
      <c r="Q1993" s="27" t="s">
        <v>6</v>
      </c>
      <c r="R1993" s="8" t="s">
        <v>15</v>
      </c>
      <c r="S1993" s="8" t="s">
        <v>10</v>
      </c>
      <c r="T1993" s="8" t="s">
        <v>5</v>
      </c>
      <c r="U1993" s="8">
        <v>44059</v>
      </c>
      <c r="V1993" s="9">
        <f t="shared" si="132"/>
        <v>1.6155488704358333E-3</v>
      </c>
      <c r="X1993" s="27" t="s">
        <v>10</v>
      </c>
      <c r="Y1993" s="8" t="s">
        <v>16</v>
      </c>
      <c r="Z1993" s="8" t="s">
        <v>5</v>
      </c>
      <c r="AA1993" s="8" t="s">
        <v>7</v>
      </c>
      <c r="AB1993" s="8">
        <v>56407</v>
      </c>
      <c r="AC1993" s="9">
        <f t="shared" si="133"/>
        <v>8.5702872584893447E-5</v>
      </c>
    </row>
    <row r="1994" spans="8:29" x14ac:dyDescent="0.25">
      <c r="H1994" s="3"/>
      <c r="I1994" s="27" t="s">
        <v>4</v>
      </c>
      <c r="J1994" s="8" t="s">
        <v>16</v>
      </c>
      <c r="K1994" s="8" t="s">
        <v>9</v>
      </c>
      <c r="L1994" s="8" t="s">
        <v>7</v>
      </c>
      <c r="M1994" s="8">
        <v>99976</v>
      </c>
      <c r="N1994" s="9">
        <f t="shared" si="131"/>
        <v>6.5338276939670839E-5</v>
      </c>
      <c r="Q1994" s="27" t="s">
        <v>13</v>
      </c>
      <c r="R1994" s="8" t="s">
        <v>15</v>
      </c>
      <c r="S1994" s="8" t="s">
        <v>10</v>
      </c>
      <c r="T1994" s="8" t="s">
        <v>14</v>
      </c>
      <c r="U1994" s="8">
        <v>43854</v>
      </c>
      <c r="V1994" s="9">
        <f t="shared" si="132"/>
        <v>1.6080319608727624E-3</v>
      </c>
      <c r="X1994" s="27" t="s">
        <v>10</v>
      </c>
      <c r="Y1994" s="8" t="s">
        <v>16</v>
      </c>
      <c r="Z1994" s="8" t="s">
        <v>7</v>
      </c>
      <c r="AA1994" s="8" t="s">
        <v>7</v>
      </c>
      <c r="AB1994" s="8">
        <v>55985</v>
      </c>
      <c r="AC1994" s="9">
        <f t="shared" si="133"/>
        <v>8.5061700173121418E-5</v>
      </c>
    </row>
    <row r="1995" spans="8:29" x14ac:dyDescent="0.25">
      <c r="H1995" s="3"/>
      <c r="I1995" s="27" t="s">
        <v>8</v>
      </c>
      <c r="J1995" s="8" t="s">
        <v>16</v>
      </c>
      <c r="K1995" s="8" t="s">
        <v>8</v>
      </c>
      <c r="L1995" s="8" t="s">
        <v>4</v>
      </c>
      <c r="M1995" s="8">
        <v>99864</v>
      </c>
      <c r="N1995" s="9">
        <f t="shared" si="131"/>
        <v>6.5265080502353447E-5</v>
      </c>
      <c r="Q1995" s="27" t="s">
        <v>10</v>
      </c>
      <c r="R1995" s="8" t="s">
        <v>15</v>
      </c>
      <c r="S1995" s="8" t="s">
        <v>12</v>
      </c>
      <c r="T1995" s="8" t="s">
        <v>9</v>
      </c>
      <c r="U1995" s="8">
        <v>42988</v>
      </c>
      <c r="V1995" s="9">
        <f t="shared" si="132"/>
        <v>1.5762776014502282E-3</v>
      </c>
      <c r="X1995" s="27" t="s">
        <v>10</v>
      </c>
      <c r="Y1995" s="8" t="s">
        <v>16</v>
      </c>
      <c r="Z1995" s="8" t="s">
        <v>13</v>
      </c>
      <c r="AA1995" s="8" t="s">
        <v>8</v>
      </c>
      <c r="AB1995" s="8">
        <v>50198</v>
      </c>
      <c r="AC1995" s="9">
        <f t="shared" si="133"/>
        <v>7.6269129682778402E-5</v>
      </c>
    </row>
    <row r="1996" spans="8:29" x14ac:dyDescent="0.25">
      <c r="H1996" s="3"/>
      <c r="I1996" s="27" t="s">
        <v>8</v>
      </c>
      <c r="J1996" s="8" t="s">
        <v>16</v>
      </c>
      <c r="K1996" s="8" t="s">
        <v>9</v>
      </c>
      <c r="L1996" s="8" t="s">
        <v>13</v>
      </c>
      <c r="M1996" s="8">
        <v>99456</v>
      </c>
      <c r="N1996" s="9">
        <f t="shared" si="131"/>
        <v>6.4998436337840103E-5</v>
      </c>
      <c r="Q1996" s="27" t="s">
        <v>6</v>
      </c>
      <c r="R1996" s="8" t="s">
        <v>15</v>
      </c>
      <c r="S1996" s="8" t="s">
        <v>14</v>
      </c>
      <c r="T1996" s="8" t="s">
        <v>8</v>
      </c>
      <c r="U1996" s="8">
        <v>42877</v>
      </c>
      <c r="V1996" s="9">
        <f t="shared" si="132"/>
        <v>1.5722074699307117E-3</v>
      </c>
      <c r="X1996" s="27" t="s">
        <v>10</v>
      </c>
      <c r="Y1996" s="8" t="s">
        <v>16</v>
      </c>
      <c r="Z1996" s="8" t="s">
        <v>2</v>
      </c>
      <c r="AA1996" s="8" t="s">
        <v>14</v>
      </c>
      <c r="AB1996" s="8">
        <v>46718</v>
      </c>
      <c r="AC1996" s="9">
        <f t="shared" si="133"/>
        <v>7.0981736334516137E-5</v>
      </c>
    </row>
    <row r="1997" spans="8:29" x14ac:dyDescent="0.25">
      <c r="H1997" s="3"/>
      <c r="I1997" s="27" t="s">
        <v>10</v>
      </c>
      <c r="J1997" s="8" t="s">
        <v>16</v>
      </c>
      <c r="K1997" s="8" t="s">
        <v>11</v>
      </c>
      <c r="L1997" s="8" t="s">
        <v>9</v>
      </c>
      <c r="M1997" s="8">
        <v>97803</v>
      </c>
      <c r="N1997" s="9">
        <f t="shared" si="131"/>
        <v>6.3918135347789732E-5</v>
      </c>
      <c r="Q1997" s="27" t="s">
        <v>8</v>
      </c>
      <c r="R1997" s="8" t="s">
        <v>15</v>
      </c>
      <c r="S1997" s="8" t="s">
        <v>14</v>
      </c>
      <c r="T1997" s="8" t="s">
        <v>14</v>
      </c>
      <c r="U1997" s="8">
        <v>40990</v>
      </c>
      <c r="V1997" s="9">
        <f t="shared" si="132"/>
        <v>1.5030152340989311E-3</v>
      </c>
      <c r="X1997" s="27" t="s">
        <v>10</v>
      </c>
      <c r="Y1997" s="8" t="s">
        <v>16</v>
      </c>
      <c r="Z1997" s="8" t="s">
        <v>14</v>
      </c>
      <c r="AA1997" s="8" t="s">
        <v>2</v>
      </c>
      <c r="AB1997" s="8">
        <v>45714</v>
      </c>
      <c r="AC1997" s="9">
        <f t="shared" si="133"/>
        <v>6.945629296622438E-5</v>
      </c>
    </row>
    <row r="1998" spans="8:29" x14ac:dyDescent="0.25">
      <c r="H1998" s="3"/>
      <c r="I1998" s="27" t="s">
        <v>9</v>
      </c>
      <c r="J1998" s="8" t="s">
        <v>16</v>
      </c>
      <c r="K1998" s="8" t="s">
        <v>13</v>
      </c>
      <c r="L1998" s="8" t="s">
        <v>14</v>
      </c>
      <c r="M1998" s="8">
        <v>97339</v>
      </c>
      <c r="N1998" s="9">
        <f t="shared" si="131"/>
        <v>6.36148929646177E-5</v>
      </c>
      <c r="Q1998" s="27" t="s">
        <v>9</v>
      </c>
      <c r="R1998" s="8" t="s">
        <v>15</v>
      </c>
      <c r="S1998" s="8" t="s">
        <v>9</v>
      </c>
      <c r="T1998" s="8" t="s">
        <v>12</v>
      </c>
      <c r="U1998" s="8">
        <v>38496</v>
      </c>
      <c r="V1998" s="9">
        <f t="shared" si="132"/>
        <v>1.4115656123901551E-3</v>
      </c>
      <c r="X1998" s="27" t="s">
        <v>10</v>
      </c>
      <c r="Y1998" s="8" t="s">
        <v>16</v>
      </c>
      <c r="Z1998" s="8" t="s">
        <v>7</v>
      </c>
      <c r="AA1998" s="8" t="s">
        <v>5</v>
      </c>
      <c r="AB1998" s="8">
        <v>43581</v>
      </c>
      <c r="AC1998" s="9">
        <f t="shared" si="133"/>
        <v>6.6215485491556749E-5</v>
      </c>
    </row>
    <row r="1999" spans="8:29" x14ac:dyDescent="0.25">
      <c r="H1999" s="3"/>
      <c r="I1999" s="27" t="s">
        <v>14</v>
      </c>
      <c r="J1999" s="8" t="s">
        <v>16</v>
      </c>
      <c r="K1999" s="8" t="s">
        <v>9</v>
      </c>
      <c r="L1999" s="8" t="s">
        <v>4</v>
      </c>
      <c r="M1999" s="8">
        <v>96315</v>
      </c>
      <c r="N1999" s="9">
        <f t="shared" si="131"/>
        <v>6.2945668394858735E-5</v>
      </c>
      <c r="Q1999" s="27" t="s">
        <v>9</v>
      </c>
      <c r="R1999" s="8" t="s">
        <v>15</v>
      </c>
      <c r="S1999" s="8" t="s">
        <v>7</v>
      </c>
      <c r="T1999" s="8" t="s">
        <v>9</v>
      </c>
      <c r="U1999" s="8">
        <v>38293</v>
      </c>
      <c r="V1999" s="9">
        <f t="shared" si="132"/>
        <v>1.4041220385301383E-3</v>
      </c>
      <c r="X1999" s="27" t="s">
        <v>10</v>
      </c>
      <c r="Y1999" s="8" t="s">
        <v>16</v>
      </c>
      <c r="Z1999" s="8" t="s">
        <v>11</v>
      </c>
      <c r="AA1999" s="8" t="s">
        <v>8</v>
      </c>
      <c r="AB1999" s="8">
        <v>42662</v>
      </c>
      <c r="AC1999" s="9">
        <f t="shared" si="133"/>
        <v>6.4819188225162199E-5</v>
      </c>
    </row>
    <row r="2000" spans="8:29" x14ac:dyDescent="0.25">
      <c r="H2000" s="3"/>
      <c r="I2000" s="27" t="s">
        <v>12</v>
      </c>
      <c r="J2000" s="8" t="s">
        <v>16</v>
      </c>
      <c r="K2000" s="8" t="s">
        <v>14</v>
      </c>
      <c r="L2000" s="8" t="s">
        <v>8</v>
      </c>
      <c r="M2000" s="8">
        <v>95600</v>
      </c>
      <c r="N2000" s="9">
        <f t="shared" si="131"/>
        <v>6.2478387567341481E-5</v>
      </c>
      <c r="Q2000" s="27" t="s">
        <v>10</v>
      </c>
      <c r="R2000" s="8" t="s">
        <v>15</v>
      </c>
      <c r="S2000" s="8" t="s">
        <v>9</v>
      </c>
      <c r="T2000" s="8" t="s">
        <v>12</v>
      </c>
      <c r="U2000" s="8">
        <v>38167</v>
      </c>
      <c r="V2000" s="9">
        <f t="shared" si="132"/>
        <v>1.3995018892377143E-3</v>
      </c>
      <c r="X2000" s="27" t="s">
        <v>10</v>
      </c>
      <c r="Y2000" s="8" t="s">
        <v>16</v>
      </c>
      <c r="Z2000" s="8" t="s">
        <v>11</v>
      </c>
      <c r="AA2000" s="8" t="s">
        <v>9</v>
      </c>
      <c r="AB2000" s="8">
        <v>41043</v>
      </c>
      <c r="AC2000" s="9">
        <f t="shared" si="133"/>
        <v>6.2359334825496515E-5</v>
      </c>
    </row>
    <row r="2001" spans="8:29" x14ac:dyDescent="0.25">
      <c r="H2001" s="3"/>
      <c r="I2001" s="27" t="s">
        <v>4</v>
      </c>
      <c r="J2001" s="8" t="s">
        <v>16</v>
      </c>
      <c r="K2001" s="8" t="s">
        <v>22</v>
      </c>
      <c r="L2001" s="8" t="s">
        <v>11</v>
      </c>
      <c r="M2001" s="8">
        <v>94245</v>
      </c>
      <c r="N2001" s="9">
        <f t="shared" si="131"/>
        <v>6.1592841383724875E-5</v>
      </c>
      <c r="Q2001" s="27" t="s">
        <v>4</v>
      </c>
      <c r="R2001" s="8" t="s">
        <v>15</v>
      </c>
      <c r="S2001" s="8" t="s">
        <v>14</v>
      </c>
      <c r="T2001" s="8" t="s">
        <v>14</v>
      </c>
      <c r="U2001" s="8">
        <v>38015</v>
      </c>
      <c r="V2001" s="9">
        <f t="shared" si="132"/>
        <v>1.3939283758055835E-3</v>
      </c>
      <c r="X2001" s="27" t="s">
        <v>10</v>
      </c>
      <c r="Y2001" s="8" t="s">
        <v>16</v>
      </c>
      <c r="Z2001" s="8" t="s">
        <v>4</v>
      </c>
      <c r="AA2001" s="8" t="s">
        <v>5</v>
      </c>
      <c r="AB2001" s="8">
        <v>41001</v>
      </c>
      <c r="AC2001" s="9">
        <f t="shared" si="133"/>
        <v>6.2295521457500239E-5</v>
      </c>
    </row>
    <row r="2002" spans="8:29" x14ac:dyDescent="0.25">
      <c r="H2002" s="3"/>
      <c r="I2002" s="27" t="s">
        <v>13</v>
      </c>
      <c r="J2002" s="8" t="s">
        <v>16</v>
      </c>
      <c r="K2002" s="8" t="s">
        <v>10</v>
      </c>
      <c r="L2002" s="8" t="s">
        <v>5</v>
      </c>
      <c r="M2002" s="8">
        <v>94146</v>
      </c>
      <c r="N2002" s="9">
        <f t="shared" si="131"/>
        <v>6.1528140961453255E-5</v>
      </c>
      <c r="Q2002" s="27" t="s">
        <v>4</v>
      </c>
      <c r="R2002" s="8" t="s">
        <v>15</v>
      </c>
      <c r="S2002" s="8" t="s">
        <v>14</v>
      </c>
      <c r="T2002" s="8" t="s">
        <v>10</v>
      </c>
      <c r="U2002" s="8">
        <v>36961</v>
      </c>
      <c r="V2002" s="9">
        <f t="shared" si="132"/>
        <v>1.3552804602959404E-3</v>
      </c>
      <c r="X2002" s="27" t="s">
        <v>10</v>
      </c>
      <c r="Y2002" s="8" t="s">
        <v>16</v>
      </c>
      <c r="Z2002" s="8" t="s">
        <v>8</v>
      </c>
      <c r="AA2002" s="8" t="s">
        <v>11</v>
      </c>
      <c r="AB2002" s="8">
        <v>40961</v>
      </c>
      <c r="AC2002" s="9">
        <f t="shared" si="133"/>
        <v>6.2234746821313315E-5</v>
      </c>
    </row>
    <row r="2003" spans="8:29" x14ac:dyDescent="0.25">
      <c r="H2003" s="3"/>
      <c r="I2003" s="27" t="s">
        <v>10</v>
      </c>
      <c r="J2003" s="8" t="s">
        <v>16</v>
      </c>
      <c r="K2003" s="8" t="s">
        <v>4</v>
      </c>
      <c r="L2003" s="8" t="s">
        <v>8</v>
      </c>
      <c r="M2003" s="8">
        <v>93750</v>
      </c>
      <c r="N2003" s="9">
        <f t="shared" si="131"/>
        <v>6.1269339272366778E-5</v>
      </c>
      <c r="Q2003" s="27" t="s">
        <v>6</v>
      </c>
      <c r="R2003" s="8" t="s">
        <v>15</v>
      </c>
      <c r="S2003" s="8" t="s">
        <v>9</v>
      </c>
      <c r="T2003" s="8" t="s">
        <v>5</v>
      </c>
      <c r="U2003" s="8">
        <v>36960</v>
      </c>
      <c r="V2003" s="9">
        <f t="shared" si="132"/>
        <v>1.3552437924444132E-3</v>
      </c>
      <c r="X2003" s="27" t="s">
        <v>10</v>
      </c>
      <c r="Y2003" s="8" t="s">
        <v>16</v>
      </c>
      <c r="Z2003" s="8" t="s">
        <v>5</v>
      </c>
      <c r="AA2003" s="8" t="s">
        <v>4</v>
      </c>
      <c r="AB2003" s="8">
        <v>36794</v>
      </c>
      <c r="AC2003" s="9">
        <f t="shared" si="133"/>
        <v>5.5903549096540667E-5</v>
      </c>
    </row>
    <row r="2004" spans="8:29" x14ac:dyDescent="0.25">
      <c r="H2004" s="3"/>
      <c r="I2004" s="27" t="s">
        <v>22</v>
      </c>
      <c r="J2004" s="8" t="s">
        <v>16</v>
      </c>
      <c r="K2004" s="8" t="s">
        <v>8</v>
      </c>
      <c r="L2004" s="8" t="s">
        <v>13</v>
      </c>
      <c r="M2004" s="8">
        <v>93624</v>
      </c>
      <c r="N2004" s="9">
        <f t="shared" si="131"/>
        <v>6.118699328038472E-5</v>
      </c>
      <c r="Q2004" s="27" t="s">
        <v>6</v>
      </c>
      <c r="R2004" s="8" t="s">
        <v>15</v>
      </c>
      <c r="S2004" s="8" t="s">
        <v>10</v>
      </c>
      <c r="T2004" s="8" t="s">
        <v>4</v>
      </c>
      <c r="U2004" s="8">
        <v>36539</v>
      </c>
      <c r="V2004" s="9">
        <f t="shared" si="132"/>
        <v>1.3398066269514723E-3</v>
      </c>
      <c r="X2004" s="27" t="s">
        <v>10</v>
      </c>
      <c r="Y2004" s="8" t="s">
        <v>16</v>
      </c>
      <c r="Z2004" s="8" t="s">
        <v>4</v>
      </c>
      <c r="AA2004" s="8" t="s">
        <v>4</v>
      </c>
      <c r="AB2004" s="8">
        <v>36288</v>
      </c>
      <c r="AC2004" s="9">
        <f t="shared" si="133"/>
        <v>5.5134749948776099E-5</v>
      </c>
    </row>
    <row r="2005" spans="8:29" x14ac:dyDescent="0.25">
      <c r="H2005" s="3"/>
      <c r="I2005" s="27" t="s">
        <v>10</v>
      </c>
      <c r="J2005" s="8" t="s">
        <v>16</v>
      </c>
      <c r="K2005" s="8" t="s">
        <v>13</v>
      </c>
      <c r="L2005" s="8" t="s">
        <v>8</v>
      </c>
      <c r="M2005" s="8">
        <v>93162</v>
      </c>
      <c r="N2005" s="9">
        <f t="shared" si="131"/>
        <v>6.0885057976450495E-5</v>
      </c>
      <c r="Q2005" s="27" t="s">
        <v>12</v>
      </c>
      <c r="R2005" s="8" t="s">
        <v>15</v>
      </c>
      <c r="S2005" s="8" t="s">
        <v>10</v>
      </c>
      <c r="T2005" s="8" t="s">
        <v>9</v>
      </c>
      <c r="U2005" s="8">
        <v>36300</v>
      </c>
      <c r="V2005" s="9">
        <f t="shared" si="132"/>
        <v>1.3310430104364773E-3</v>
      </c>
      <c r="X2005" s="27" t="s">
        <v>10</v>
      </c>
      <c r="Y2005" s="8" t="s">
        <v>16</v>
      </c>
      <c r="Z2005" s="8" t="s">
        <v>12</v>
      </c>
      <c r="AA2005" s="8" t="s">
        <v>5</v>
      </c>
      <c r="AB2005" s="8">
        <v>30558</v>
      </c>
      <c r="AC2005" s="9">
        <f t="shared" si="133"/>
        <v>4.6428783314999449E-5</v>
      </c>
    </row>
    <row r="2006" spans="8:29" x14ac:dyDescent="0.25">
      <c r="H2006" s="3"/>
      <c r="I2006" s="27" t="s">
        <v>13</v>
      </c>
      <c r="J2006" s="8" t="s">
        <v>16</v>
      </c>
      <c r="K2006" s="8" t="s">
        <v>14</v>
      </c>
      <c r="L2006" s="8" t="s">
        <v>12</v>
      </c>
      <c r="M2006" s="8">
        <v>92967</v>
      </c>
      <c r="N2006" s="9">
        <f t="shared" si="131"/>
        <v>6.0757617750763969E-5</v>
      </c>
      <c r="Q2006" s="27" t="s">
        <v>6</v>
      </c>
      <c r="R2006" s="8" t="s">
        <v>15</v>
      </c>
      <c r="S2006" s="8" t="s">
        <v>8</v>
      </c>
      <c r="T2006" s="8" t="s">
        <v>8</v>
      </c>
      <c r="U2006" s="8">
        <v>35309</v>
      </c>
      <c r="V2006" s="9">
        <f t="shared" si="132"/>
        <v>1.2947051695730461E-3</v>
      </c>
      <c r="X2006" s="27" t="s">
        <v>10</v>
      </c>
      <c r="Y2006" s="8" t="s">
        <v>16</v>
      </c>
      <c r="Z2006" s="8" t="s">
        <v>5</v>
      </c>
      <c r="AA2006" s="8" t="s">
        <v>12</v>
      </c>
      <c r="AB2006" s="8">
        <v>28327</v>
      </c>
      <c r="AC2006" s="9">
        <f t="shared" si="133"/>
        <v>4.3039077981673845E-5</v>
      </c>
    </row>
    <row r="2007" spans="8:29" x14ac:dyDescent="0.25">
      <c r="H2007" s="3"/>
      <c r="I2007" s="27" t="s">
        <v>4</v>
      </c>
      <c r="J2007" s="8" t="s">
        <v>16</v>
      </c>
      <c r="K2007" s="8" t="s">
        <v>10</v>
      </c>
      <c r="L2007" s="8" t="s">
        <v>11</v>
      </c>
      <c r="M2007" s="8">
        <v>92876</v>
      </c>
      <c r="N2007" s="9">
        <f t="shared" si="131"/>
        <v>6.0698145645443596E-5</v>
      </c>
      <c r="Q2007" s="27" t="s">
        <v>4</v>
      </c>
      <c r="R2007" s="8" t="s">
        <v>15</v>
      </c>
      <c r="S2007" s="8" t="s">
        <v>8</v>
      </c>
      <c r="T2007" s="8" t="s">
        <v>14</v>
      </c>
      <c r="U2007" s="8">
        <v>34189</v>
      </c>
      <c r="V2007" s="9">
        <f t="shared" si="132"/>
        <v>1.2536371758626094E-3</v>
      </c>
      <c r="X2007" s="27" t="s">
        <v>10</v>
      </c>
      <c r="Y2007" s="8" t="s">
        <v>16</v>
      </c>
      <c r="Z2007" s="8" t="s">
        <v>5</v>
      </c>
      <c r="AA2007" s="8" t="s">
        <v>13</v>
      </c>
      <c r="AB2007" s="8">
        <v>28027</v>
      </c>
      <c r="AC2007" s="9">
        <f t="shared" si="133"/>
        <v>4.2583268210271926E-5</v>
      </c>
    </row>
    <row r="2008" spans="8:29" x14ac:dyDescent="0.25">
      <c r="H2008" s="3"/>
      <c r="I2008" s="27" t="s">
        <v>13</v>
      </c>
      <c r="J2008" s="8" t="s">
        <v>16</v>
      </c>
      <c r="K2008" s="8" t="s">
        <v>5</v>
      </c>
      <c r="L2008" s="8" t="s">
        <v>10</v>
      </c>
      <c r="M2008" s="8">
        <v>92545</v>
      </c>
      <c r="N2008" s="9">
        <f t="shared" si="131"/>
        <v>6.0481824031585953E-5</v>
      </c>
      <c r="Q2008" s="27" t="s">
        <v>9</v>
      </c>
      <c r="R2008" s="8" t="s">
        <v>15</v>
      </c>
      <c r="S2008" s="8" t="s">
        <v>5</v>
      </c>
      <c r="T2008" s="8" t="s">
        <v>10</v>
      </c>
      <c r="U2008" s="8">
        <v>33664</v>
      </c>
      <c r="V2008" s="9">
        <f t="shared" si="132"/>
        <v>1.2343865538108421E-3</v>
      </c>
      <c r="X2008" s="27" t="s">
        <v>10</v>
      </c>
      <c r="Y2008" s="8" t="s">
        <v>16</v>
      </c>
      <c r="Z2008" s="8" t="s">
        <v>8</v>
      </c>
      <c r="AA2008" s="8" t="s">
        <v>2</v>
      </c>
      <c r="AB2008" s="8">
        <v>27968</v>
      </c>
      <c r="AC2008" s="9">
        <f t="shared" si="133"/>
        <v>4.2493625621896216E-5</v>
      </c>
    </row>
    <row r="2009" spans="8:29" x14ac:dyDescent="0.25">
      <c r="H2009" s="3"/>
      <c r="I2009" s="27" t="s">
        <v>12</v>
      </c>
      <c r="J2009" s="8" t="s">
        <v>16</v>
      </c>
      <c r="K2009" s="8" t="s">
        <v>8</v>
      </c>
      <c r="L2009" s="8" t="s">
        <v>14</v>
      </c>
      <c r="M2009" s="8">
        <v>91400</v>
      </c>
      <c r="N2009" s="9">
        <f t="shared" si="131"/>
        <v>5.9733521167939451E-5</v>
      </c>
      <c r="Q2009" s="27" t="s">
        <v>6</v>
      </c>
      <c r="R2009" s="8" t="s">
        <v>15</v>
      </c>
      <c r="S2009" s="8" t="s">
        <v>10</v>
      </c>
      <c r="T2009" s="8" t="s">
        <v>12</v>
      </c>
      <c r="U2009" s="8">
        <v>33337</v>
      </c>
      <c r="V2009" s="9">
        <f t="shared" si="132"/>
        <v>1.2223961663614556E-3</v>
      </c>
      <c r="X2009" s="27" t="s">
        <v>10</v>
      </c>
      <c r="Y2009" s="8" t="s">
        <v>16</v>
      </c>
      <c r="Z2009" s="8" t="s">
        <v>7</v>
      </c>
      <c r="AA2009" s="8" t="s">
        <v>4</v>
      </c>
      <c r="AB2009" s="8">
        <v>25521</v>
      </c>
      <c r="AC2009" s="9">
        <f t="shared" si="133"/>
        <v>3.8775737253161231E-5</v>
      </c>
    </row>
    <row r="2010" spans="8:29" x14ac:dyDescent="0.25">
      <c r="H2010" s="3"/>
      <c r="I2010" s="27" t="s">
        <v>4</v>
      </c>
      <c r="J2010" s="8" t="s">
        <v>16</v>
      </c>
      <c r="K2010" s="8" t="s">
        <v>8</v>
      </c>
      <c r="L2010" s="8" t="s">
        <v>5</v>
      </c>
      <c r="M2010" s="8">
        <v>91310</v>
      </c>
      <c r="N2010" s="9">
        <f t="shared" si="131"/>
        <v>5.9674702602237978E-5</v>
      </c>
      <c r="Q2010" s="27" t="s">
        <v>6</v>
      </c>
      <c r="R2010" s="8" t="s">
        <v>15</v>
      </c>
      <c r="S2010" s="8" t="s">
        <v>9</v>
      </c>
      <c r="T2010" s="8" t="s">
        <v>7</v>
      </c>
      <c r="U2010" s="8">
        <v>32931</v>
      </c>
      <c r="V2010" s="9">
        <f t="shared" si="132"/>
        <v>1.2075090186414224E-3</v>
      </c>
      <c r="X2010" s="27" t="s">
        <v>10</v>
      </c>
      <c r="Y2010" s="8" t="s">
        <v>16</v>
      </c>
      <c r="Z2010" s="8" t="s">
        <v>4</v>
      </c>
      <c r="AA2010" s="8" t="s">
        <v>7</v>
      </c>
      <c r="AB2010" s="8">
        <v>23042</v>
      </c>
      <c r="AC2010" s="9">
        <f t="shared" si="133"/>
        <v>3.5009229175476708E-5</v>
      </c>
    </row>
    <row r="2011" spans="8:29" x14ac:dyDescent="0.25">
      <c r="H2011" s="3"/>
      <c r="I2011" s="27" t="s">
        <v>4</v>
      </c>
      <c r="J2011" s="8" t="s">
        <v>16</v>
      </c>
      <c r="K2011" s="8" t="s">
        <v>11</v>
      </c>
      <c r="L2011" s="8" t="s">
        <v>10</v>
      </c>
      <c r="M2011" s="8">
        <v>91030</v>
      </c>
      <c r="N2011" s="9">
        <f t="shared" si="131"/>
        <v>5.9491711508944512E-5</v>
      </c>
      <c r="Q2011" s="27" t="s">
        <v>6</v>
      </c>
      <c r="R2011" s="8" t="s">
        <v>15</v>
      </c>
      <c r="S2011" s="8" t="s">
        <v>12</v>
      </c>
      <c r="T2011" s="8" t="s">
        <v>14</v>
      </c>
      <c r="U2011" s="8">
        <v>32082</v>
      </c>
      <c r="V2011" s="9">
        <f t="shared" si="132"/>
        <v>1.1763780126948502E-3</v>
      </c>
      <c r="X2011" s="27" t="s">
        <v>10</v>
      </c>
      <c r="Y2011" s="8" t="s">
        <v>16</v>
      </c>
      <c r="Z2011" s="8" t="s">
        <v>13</v>
      </c>
      <c r="AA2011" s="8" t="s">
        <v>5</v>
      </c>
      <c r="AB2011" s="8">
        <v>22163</v>
      </c>
      <c r="AC2011" s="9">
        <f t="shared" si="133"/>
        <v>3.367370654526909E-5</v>
      </c>
    </row>
    <row r="2012" spans="8:29" x14ac:dyDescent="0.25">
      <c r="H2012" s="3"/>
      <c r="I2012" s="27" t="s">
        <v>4</v>
      </c>
      <c r="J2012" s="8" t="s">
        <v>16</v>
      </c>
      <c r="K2012" s="8" t="s">
        <v>14</v>
      </c>
      <c r="L2012" s="8" t="s">
        <v>5</v>
      </c>
      <c r="M2012" s="8">
        <v>90985</v>
      </c>
      <c r="N2012" s="9">
        <f t="shared" si="131"/>
        <v>5.9462302226093775E-5</v>
      </c>
      <c r="Q2012" s="27" t="s">
        <v>14</v>
      </c>
      <c r="R2012" s="8" t="s">
        <v>15</v>
      </c>
      <c r="S2012" s="8" t="s">
        <v>10</v>
      </c>
      <c r="T2012" s="8" t="s">
        <v>8</v>
      </c>
      <c r="U2012" s="8">
        <v>31158</v>
      </c>
      <c r="V2012" s="9">
        <f t="shared" si="132"/>
        <v>1.1424969178837399E-3</v>
      </c>
      <c r="X2012" s="27" t="s">
        <v>10</v>
      </c>
      <c r="Y2012" s="8" t="s">
        <v>16</v>
      </c>
      <c r="Z2012" s="8" t="s">
        <v>13</v>
      </c>
      <c r="AA2012" s="8" t="s">
        <v>13</v>
      </c>
      <c r="AB2012" s="8">
        <v>18981</v>
      </c>
      <c r="AC2012" s="9">
        <f t="shared" si="133"/>
        <v>2.8839084236599402E-5</v>
      </c>
    </row>
    <row r="2013" spans="8:29" x14ac:dyDescent="0.25">
      <c r="H2013" s="3"/>
      <c r="I2013" s="27" t="s">
        <v>22</v>
      </c>
      <c r="J2013" s="8" t="s">
        <v>16</v>
      </c>
      <c r="K2013" s="8" t="s">
        <v>11</v>
      </c>
      <c r="L2013" s="8" t="s">
        <v>14</v>
      </c>
      <c r="M2013" s="8">
        <v>90266</v>
      </c>
      <c r="N2013" s="9">
        <f t="shared" si="131"/>
        <v>5.8992407240100901E-5</v>
      </c>
      <c r="Q2013" s="27" t="s">
        <v>10</v>
      </c>
      <c r="R2013" s="8" t="s">
        <v>15</v>
      </c>
      <c r="S2013" s="8" t="s">
        <v>14</v>
      </c>
      <c r="T2013" s="8" t="s">
        <v>8</v>
      </c>
      <c r="U2013" s="8">
        <v>31053</v>
      </c>
      <c r="V2013" s="9">
        <f t="shared" si="132"/>
        <v>1.1386467934733865E-3</v>
      </c>
      <c r="X2013" s="27" t="s">
        <v>10</v>
      </c>
      <c r="Y2013" s="8" t="s">
        <v>16</v>
      </c>
      <c r="Z2013" s="8" t="s">
        <v>7</v>
      </c>
      <c r="AA2013" s="8" t="s">
        <v>13</v>
      </c>
      <c r="AB2013" s="8">
        <v>18844</v>
      </c>
      <c r="AC2013" s="9">
        <f t="shared" si="133"/>
        <v>2.8630931107659194E-5</v>
      </c>
    </row>
    <row r="2014" spans="8:29" x14ac:dyDescent="0.25">
      <c r="H2014" s="3"/>
      <c r="I2014" s="27" t="s">
        <v>9</v>
      </c>
      <c r="J2014" s="8" t="s">
        <v>16</v>
      </c>
      <c r="K2014" s="8" t="s">
        <v>14</v>
      </c>
      <c r="L2014" s="8" t="s">
        <v>11</v>
      </c>
      <c r="M2014" s="8">
        <v>89855</v>
      </c>
      <c r="N2014" s="9">
        <f t="shared" si="131"/>
        <v>5.8723802456730845E-5</v>
      </c>
      <c r="Q2014" s="27" t="s">
        <v>9</v>
      </c>
      <c r="R2014" s="8" t="s">
        <v>15</v>
      </c>
      <c r="S2014" s="8" t="s">
        <v>8</v>
      </c>
      <c r="T2014" s="8" t="s">
        <v>14</v>
      </c>
      <c r="U2014" s="8">
        <v>30584</v>
      </c>
      <c r="V2014" s="9">
        <f t="shared" si="132"/>
        <v>1.121449571107141E-3</v>
      </c>
      <c r="X2014" s="27" t="s">
        <v>10</v>
      </c>
      <c r="Y2014" s="8" t="s">
        <v>16</v>
      </c>
      <c r="Z2014" s="8" t="s">
        <v>13</v>
      </c>
      <c r="AA2014" s="8" t="s">
        <v>7</v>
      </c>
      <c r="AB2014" s="8">
        <v>16478</v>
      </c>
      <c r="AC2014" s="9">
        <f t="shared" si="133"/>
        <v>2.5036111377202727E-5</v>
      </c>
    </row>
    <row r="2015" spans="8:29" x14ac:dyDescent="0.25">
      <c r="H2015" s="3"/>
      <c r="I2015" s="27" t="s">
        <v>22</v>
      </c>
      <c r="J2015" s="8" t="s">
        <v>16</v>
      </c>
      <c r="K2015" s="8" t="s">
        <v>14</v>
      </c>
      <c r="L2015" s="8" t="s">
        <v>13</v>
      </c>
      <c r="M2015" s="8">
        <v>89686</v>
      </c>
      <c r="N2015" s="9">
        <f t="shared" si="131"/>
        <v>5.8613354261135858E-5</v>
      </c>
      <c r="Q2015" s="27" t="s">
        <v>6</v>
      </c>
      <c r="R2015" s="8" t="s">
        <v>15</v>
      </c>
      <c r="S2015" s="8" t="s">
        <v>7</v>
      </c>
      <c r="T2015" s="8" t="s">
        <v>10</v>
      </c>
      <c r="U2015" s="8">
        <v>30419</v>
      </c>
      <c r="V2015" s="9">
        <f t="shared" si="132"/>
        <v>1.115399375605157E-3</v>
      </c>
      <c r="X2015" s="27" t="s">
        <v>10</v>
      </c>
      <c r="Y2015" s="8" t="s">
        <v>16</v>
      </c>
      <c r="Z2015" s="8" t="s">
        <v>2</v>
      </c>
      <c r="AA2015" s="8" t="s">
        <v>12</v>
      </c>
      <c r="AB2015" s="8">
        <v>15949</v>
      </c>
      <c r="AC2015" s="9">
        <f t="shared" si="133"/>
        <v>2.4232366813630676E-5</v>
      </c>
    </row>
    <row r="2016" spans="8:29" x14ac:dyDescent="0.25">
      <c r="H2016" s="3"/>
      <c r="I2016" s="27" t="s">
        <v>13</v>
      </c>
      <c r="J2016" s="8" t="s">
        <v>16</v>
      </c>
      <c r="K2016" s="8" t="s">
        <v>12</v>
      </c>
      <c r="L2016" s="8" t="s">
        <v>12</v>
      </c>
      <c r="M2016" s="8">
        <v>89684</v>
      </c>
      <c r="N2016" s="9">
        <f t="shared" si="131"/>
        <v>5.8612047181898051E-5</v>
      </c>
      <c r="Q2016" s="27" t="s">
        <v>9</v>
      </c>
      <c r="R2016" s="8" t="s">
        <v>15</v>
      </c>
      <c r="S2016" s="8" t="s">
        <v>9</v>
      </c>
      <c r="T2016" s="8" t="s">
        <v>7</v>
      </c>
      <c r="U2016" s="8">
        <v>28952</v>
      </c>
      <c r="V2016" s="9">
        <f t="shared" si="132"/>
        <v>1.0616076374147902E-3</v>
      </c>
      <c r="X2016" s="27" t="s">
        <v>10</v>
      </c>
      <c r="Y2016" s="8" t="s">
        <v>16</v>
      </c>
      <c r="Z2016" s="8" t="s">
        <v>7</v>
      </c>
      <c r="AA2016" s="8" t="s">
        <v>12</v>
      </c>
      <c r="AB2016" s="8">
        <v>13532</v>
      </c>
      <c r="AC2016" s="9">
        <f t="shared" si="133"/>
        <v>2.0560059422035885E-5</v>
      </c>
    </row>
    <row r="2017" spans="8:29" x14ac:dyDescent="0.25">
      <c r="H2017" s="3"/>
      <c r="I2017" s="27" t="s">
        <v>4</v>
      </c>
      <c r="J2017" s="8" t="s">
        <v>16</v>
      </c>
      <c r="K2017" s="8" t="s">
        <v>10</v>
      </c>
      <c r="L2017" s="8" t="s">
        <v>13</v>
      </c>
      <c r="M2017" s="8">
        <v>89056</v>
      </c>
      <c r="N2017" s="9">
        <f t="shared" si="131"/>
        <v>5.8201624301225557E-5</v>
      </c>
      <c r="Q2017" s="27" t="s">
        <v>9</v>
      </c>
      <c r="R2017" s="8" t="s">
        <v>15</v>
      </c>
      <c r="S2017" s="8" t="s">
        <v>10</v>
      </c>
      <c r="T2017" s="8" t="s">
        <v>13</v>
      </c>
      <c r="U2017" s="8">
        <v>28375</v>
      </c>
      <c r="V2017" s="9">
        <f t="shared" si="132"/>
        <v>1.04045028708361E-3</v>
      </c>
      <c r="X2017" s="27" t="s">
        <v>10</v>
      </c>
      <c r="Y2017" s="8" t="s">
        <v>16</v>
      </c>
      <c r="Z2017" s="8" t="s">
        <v>12</v>
      </c>
      <c r="AA2017" s="8" t="s">
        <v>7</v>
      </c>
      <c r="AB2017" s="8">
        <v>12490</v>
      </c>
      <c r="AC2017" s="9">
        <f t="shared" si="133"/>
        <v>1.8976880149366552E-5</v>
      </c>
    </row>
    <row r="2018" spans="8:29" x14ac:dyDescent="0.25">
      <c r="H2018" s="3"/>
      <c r="I2018" s="27" t="s">
        <v>8</v>
      </c>
      <c r="J2018" s="8" t="s">
        <v>16</v>
      </c>
      <c r="K2018" s="8" t="s">
        <v>8</v>
      </c>
      <c r="L2018" s="8" t="s">
        <v>13</v>
      </c>
      <c r="M2018" s="8">
        <v>88848</v>
      </c>
      <c r="N2018" s="9">
        <f t="shared" si="131"/>
        <v>5.8065688060493266E-5</v>
      </c>
      <c r="Q2018" s="27" t="s">
        <v>9</v>
      </c>
      <c r="R2018" s="8" t="s">
        <v>15</v>
      </c>
      <c r="S2018" s="8" t="s">
        <v>10</v>
      </c>
      <c r="T2018" s="8" t="s">
        <v>7</v>
      </c>
      <c r="U2018" s="8">
        <v>28100</v>
      </c>
      <c r="V2018" s="9">
        <f t="shared" si="132"/>
        <v>1.0303666279136367E-3</v>
      </c>
      <c r="X2018" s="27" t="s">
        <v>10</v>
      </c>
      <c r="Y2018" s="8" t="s">
        <v>16</v>
      </c>
      <c r="Z2018" s="8" t="s">
        <v>12</v>
      </c>
      <c r="AA2018" s="8" t="s">
        <v>4</v>
      </c>
      <c r="AB2018" s="8">
        <v>11969</v>
      </c>
      <c r="AC2018" s="9">
        <f t="shared" si="133"/>
        <v>1.8185290513031887E-5</v>
      </c>
    </row>
    <row r="2019" spans="8:29" x14ac:dyDescent="0.25">
      <c r="H2019" s="3"/>
      <c r="I2019" s="27" t="s">
        <v>4</v>
      </c>
      <c r="J2019" s="8" t="s">
        <v>16</v>
      </c>
      <c r="K2019" s="8" t="s">
        <v>4</v>
      </c>
      <c r="L2019" s="8" t="s">
        <v>8</v>
      </c>
      <c r="M2019" s="8">
        <v>88634</v>
      </c>
      <c r="N2019" s="9">
        <f t="shared" si="131"/>
        <v>5.7925830582047542E-5</v>
      </c>
      <c r="Q2019" s="27" t="s">
        <v>8</v>
      </c>
      <c r="R2019" s="8" t="s">
        <v>15</v>
      </c>
      <c r="S2019" s="8" t="s">
        <v>8</v>
      </c>
      <c r="T2019" s="8" t="s">
        <v>9</v>
      </c>
      <c r="U2019" s="8">
        <v>27820</v>
      </c>
      <c r="V2019" s="9">
        <f t="shared" si="132"/>
        <v>1.0200996294860275E-3</v>
      </c>
      <c r="X2019" s="27" t="s">
        <v>10</v>
      </c>
      <c r="Y2019" s="8" t="s">
        <v>16</v>
      </c>
      <c r="Z2019" s="8" t="s">
        <v>2</v>
      </c>
      <c r="AA2019" s="8" t="s">
        <v>8</v>
      </c>
      <c r="AB2019" s="8">
        <v>11824</v>
      </c>
      <c r="AC2019" s="9">
        <f t="shared" si="133"/>
        <v>1.7964982456854294E-5</v>
      </c>
    </row>
    <row r="2020" spans="8:29" x14ac:dyDescent="0.25">
      <c r="H2020" s="3"/>
      <c r="I2020" s="27" t="s">
        <v>6</v>
      </c>
      <c r="J2020" s="8" t="s">
        <v>16</v>
      </c>
      <c r="K2020" s="8" t="s">
        <v>4</v>
      </c>
      <c r="L2020" s="8" t="s">
        <v>13</v>
      </c>
      <c r="M2020" s="8">
        <v>87787</v>
      </c>
      <c r="N2020" s="9">
        <f t="shared" si="131"/>
        <v>5.7372282524834798E-5</v>
      </c>
      <c r="Q2020" s="27" t="s">
        <v>10</v>
      </c>
      <c r="R2020" s="8" t="s">
        <v>15</v>
      </c>
      <c r="S2020" s="8" t="s">
        <v>7</v>
      </c>
      <c r="T2020" s="8" t="s">
        <v>9</v>
      </c>
      <c r="U2020" s="8">
        <v>27319</v>
      </c>
      <c r="V2020" s="9">
        <f t="shared" si="132"/>
        <v>1.0017290358709124E-3</v>
      </c>
      <c r="X2020" s="27" t="s">
        <v>10</v>
      </c>
      <c r="Y2020" s="8" t="s">
        <v>16</v>
      </c>
      <c r="Z2020" s="8" t="s">
        <v>13</v>
      </c>
      <c r="AA2020" s="8" t="s">
        <v>4</v>
      </c>
      <c r="AB2020" s="8">
        <v>10976</v>
      </c>
      <c r="AC2020" s="9">
        <f t="shared" si="133"/>
        <v>1.6676560169691534E-5</v>
      </c>
    </row>
    <row r="2021" spans="8:29" x14ac:dyDescent="0.25">
      <c r="H2021" s="3"/>
      <c r="I2021" s="27" t="s">
        <v>13</v>
      </c>
      <c r="J2021" s="8" t="s">
        <v>16</v>
      </c>
      <c r="K2021" s="8" t="s">
        <v>22</v>
      </c>
      <c r="L2021" s="8" t="s">
        <v>13</v>
      </c>
      <c r="M2021" s="8">
        <v>87622</v>
      </c>
      <c r="N2021" s="9">
        <f t="shared" si="131"/>
        <v>5.726444848771543E-5</v>
      </c>
      <c r="Q2021" s="27" t="s">
        <v>6</v>
      </c>
      <c r="R2021" s="8" t="s">
        <v>15</v>
      </c>
      <c r="S2021" s="8" t="s">
        <v>14</v>
      </c>
      <c r="T2021" s="8" t="s">
        <v>12</v>
      </c>
      <c r="U2021" s="8">
        <v>27220</v>
      </c>
      <c r="V2021" s="9">
        <f t="shared" si="132"/>
        <v>9.9809891856972202E-4</v>
      </c>
      <c r="X2021" s="27" t="s">
        <v>10</v>
      </c>
      <c r="Y2021" s="8" t="s">
        <v>16</v>
      </c>
      <c r="Z2021" s="8" t="s">
        <v>4</v>
      </c>
      <c r="AA2021" s="8" t="s">
        <v>12</v>
      </c>
      <c r="AB2021" s="8">
        <v>10390</v>
      </c>
      <c r="AC2021" s="9">
        <f t="shared" si="133"/>
        <v>1.5786211749553121E-5</v>
      </c>
    </row>
    <row r="2022" spans="8:29" x14ac:dyDescent="0.25">
      <c r="H2022" s="3"/>
      <c r="I2022" s="27" t="s">
        <v>4</v>
      </c>
      <c r="J2022" s="8" t="s">
        <v>16</v>
      </c>
      <c r="K2022" s="8" t="s">
        <v>7</v>
      </c>
      <c r="L2022" s="8" t="s">
        <v>9</v>
      </c>
      <c r="M2022" s="8">
        <v>86619</v>
      </c>
      <c r="N2022" s="9">
        <f t="shared" si="131"/>
        <v>5.660894824995347E-5</v>
      </c>
      <c r="Q2022" s="27" t="s">
        <v>14</v>
      </c>
      <c r="R2022" s="8" t="s">
        <v>15</v>
      </c>
      <c r="S2022" s="8" t="s">
        <v>8</v>
      </c>
      <c r="T2022" s="8" t="s">
        <v>9</v>
      </c>
      <c r="U2022" s="8">
        <v>26796</v>
      </c>
      <c r="V2022" s="9">
        <f t="shared" si="132"/>
        <v>9.8255174952219964E-4</v>
      </c>
      <c r="X2022" s="27" t="s">
        <v>10</v>
      </c>
      <c r="Y2022" s="8" t="s">
        <v>16</v>
      </c>
      <c r="Z2022" s="8" t="s">
        <v>4</v>
      </c>
      <c r="AA2022" s="8" t="s">
        <v>13</v>
      </c>
      <c r="AB2022" s="8">
        <v>10140</v>
      </c>
      <c r="AC2022" s="9">
        <f t="shared" si="133"/>
        <v>1.5406370273384854E-5</v>
      </c>
    </row>
    <row r="2023" spans="8:29" x14ac:dyDescent="0.25">
      <c r="H2023" s="3"/>
      <c r="I2023" s="27" t="s">
        <v>10</v>
      </c>
      <c r="J2023" s="8" t="s">
        <v>16</v>
      </c>
      <c r="K2023" s="8" t="s">
        <v>11</v>
      </c>
      <c r="L2023" s="8" t="s">
        <v>14</v>
      </c>
      <c r="M2023" s="8">
        <v>86079</v>
      </c>
      <c r="N2023" s="9">
        <f t="shared" si="131"/>
        <v>5.6256036855744637E-5</v>
      </c>
      <c r="Q2023" s="27" t="s">
        <v>10</v>
      </c>
      <c r="R2023" s="8" t="s">
        <v>15</v>
      </c>
      <c r="S2023" s="8" t="s">
        <v>8</v>
      </c>
      <c r="T2023" s="8" t="s">
        <v>9</v>
      </c>
      <c r="U2023" s="8">
        <v>25884</v>
      </c>
      <c r="V2023" s="9">
        <f t="shared" si="132"/>
        <v>9.491106689294153E-4</v>
      </c>
      <c r="X2023" s="27" t="s">
        <v>10</v>
      </c>
      <c r="Y2023" s="8" t="s">
        <v>16</v>
      </c>
      <c r="Z2023" s="8" t="s">
        <v>2</v>
      </c>
      <c r="AA2023" s="8" t="s">
        <v>9</v>
      </c>
      <c r="AB2023" s="8">
        <v>9774</v>
      </c>
      <c r="AC2023" s="9">
        <f t="shared" si="133"/>
        <v>1.4850282352274514E-5</v>
      </c>
    </row>
    <row r="2024" spans="8:29" x14ac:dyDescent="0.25">
      <c r="H2024" s="3"/>
      <c r="I2024" s="27" t="s">
        <v>11</v>
      </c>
      <c r="J2024" s="8" t="s">
        <v>16</v>
      </c>
      <c r="K2024" s="8" t="s">
        <v>8</v>
      </c>
      <c r="L2024" s="8" t="s">
        <v>9</v>
      </c>
      <c r="M2024" s="8">
        <v>85822</v>
      </c>
      <c r="N2024" s="9">
        <f t="shared" si="131"/>
        <v>5.6088077173685989E-5</v>
      </c>
      <c r="Q2024" s="27" t="s">
        <v>6</v>
      </c>
      <c r="R2024" s="8" t="s">
        <v>15</v>
      </c>
      <c r="S2024" s="8" t="s">
        <v>5</v>
      </c>
      <c r="T2024" s="8" t="s">
        <v>8</v>
      </c>
      <c r="U2024" s="8">
        <v>25880</v>
      </c>
      <c r="V2024" s="9">
        <f t="shared" si="132"/>
        <v>9.4896399752330662E-4</v>
      </c>
      <c r="X2024" s="27" t="s">
        <v>10</v>
      </c>
      <c r="Y2024" s="8" t="s">
        <v>16</v>
      </c>
      <c r="Z2024" s="8" t="s">
        <v>5</v>
      </c>
      <c r="AA2024" s="8" t="s">
        <v>2</v>
      </c>
      <c r="AB2024" s="8">
        <v>8790</v>
      </c>
      <c r="AC2024" s="9">
        <f t="shared" si="133"/>
        <v>1.3355226302076221E-5</v>
      </c>
    </row>
    <row r="2025" spans="8:29" x14ac:dyDescent="0.25">
      <c r="H2025" s="3"/>
      <c r="I2025" s="27" t="s">
        <v>8</v>
      </c>
      <c r="J2025" s="8" t="s">
        <v>16</v>
      </c>
      <c r="K2025" s="8" t="s">
        <v>8</v>
      </c>
      <c r="L2025" s="8" t="s">
        <v>11</v>
      </c>
      <c r="M2025" s="8">
        <v>85812</v>
      </c>
      <c r="N2025" s="9">
        <f t="shared" si="131"/>
        <v>5.6081541777496937E-5</v>
      </c>
      <c r="Q2025" s="27" t="s">
        <v>6</v>
      </c>
      <c r="R2025" s="8" t="s">
        <v>15</v>
      </c>
      <c r="S2025" s="8" t="s">
        <v>14</v>
      </c>
      <c r="T2025" s="8" t="s">
        <v>5</v>
      </c>
      <c r="U2025" s="8">
        <v>25116</v>
      </c>
      <c r="V2025" s="9">
        <f t="shared" si="132"/>
        <v>9.2094975895654443E-4</v>
      </c>
      <c r="X2025" s="27" t="s">
        <v>10</v>
      </c>
      <c r="Y2025" s="8" t="s">
        <v>16</v>
      </c>
      <c r="Z2025" s="8" t="s">
        <v>9</v>
      </c>
      <c r="AA2025" s="8" t="s">
        <v>2</v>
      </c>
      <c r="AB2025" s="8">
        <v>7580</v>
      </c>
      <c r="AC2025" s="9">
        <f t="shared" si="133"/>
        <v>1.1516793557421815E-5</v>
      </c>
    </row>
    <row r="2026" spans="8:29" x14ac:dyDescent="0.25">
      <c r="H2026" s="3"/>
      <c r="I2026" s="27" t="s">
        <v>9</v>
      </c>
      <c r="J2026" s="8" t="s">
        <v>16</v>
      </c>
      <c r="K2026" s="8" t="s">
        <v>8</v>
      </c>
      <c r="L2026" s="8" t="s">
        <v>13</v>
      </c>
      <c r="M2026" s="8">
        <v>85670</v>
      </c>
      <c r="N2026" s="9">
        <f t="shared" si="131"/>
        <v>5.5988739151612394E-5</v>
      </c>
      <c r="Q2026" s="27" t="s">
        <v>4</v>
      </c>
      <c r="R2026" s="8" t="s">
        <v>15</v>
      </c>
      <c r="S2026" s="8" t="s">
        <v>9</v>
      </c>
      <c r="T2026" s="8" t="s">
        <v>8</v>
      </c>
      <c r="U2026" s="8">
        <v>25045</v>
      </c>
      <c r="V2026" s="9">
        <f t="shared" si="132"/>
        <v>9.1834634149811495E-4</v>
      </c>
      <c r="X2026" s="27" t="s">
        <v>10</v>
      </c>
      <c r="Y2026" s="8" t="s">
        <v>16</v>
      </c>
      <c r="Z2026" s="8" t="s">
        <v>2</v>
      </c>
      <c r="AA2026" s="8" t="s">
        <v>2</v>
      </c>
      <c r="AB2026" s="8">
        <v>7149</v>
      </c>
      <c r="AC2026" s="9">
        <f t="shared" si="133"/>
        <v>1.0861946852507725E-5</v>
      </c>
    </row>
    <row r="2027" spans="8:29" x14ac:dyDescent="0.25">
      <c r="H2027" s="3"/>
      <c r="I2027" s="27" t="s">
        <v>10</v>
      </c>
      <c r="J2027" s="8" t="s">
        <v>16</v>
      </c>
      <c r="K2027" s="8" t="s">
        <v>8</v>
      </c>
      <c r="L2027" s="8" t="s">
        <v>4</v>
      </c>
      <c r="M2027" s="8">
        <v>84114</v>
      </c>
      <c r="N2027" s="9">
        <f t="shared" si="131"/>
        <v>5.4971831504595829E-5</v>
      </c>
      <c r="Q2027" s="27" t="s">
        <v>6</v>
      </c>
      <c r="R2027" s="8" t="s">
        <v>15</v>
      </c>
      <c r="S2027" s="8" t="s">
        <v>9</v>
      </c>
      <c r="T2027" s="8" t="s">
        <v>23</v>
      </c>
      <c r="U2027" s="8">
        <v>24261</v>
      </c>
      <c r="V2027" s="9">
        <f t="shared" si="132"/>
        <v>8.8959874590080923E-4</v>
      </c>
      <c r="X2027" s="27" t="s">
        <v>10</v>
      </c>
      <c r="Y2027" s="8" t="s">
        <v>16</v>
      </c>
      <c r="Z2027" s="8" t="s">
        <v>5</v>
      </c>
      <c r="AA2027" s="8" t="s">
        <v>11</v>
      </c>
      <c r="AB2027" s="8">
        <v>6891</v>
      </c>
      <c r="AC2027" s="9">
        <f t="shared" si="133"/>
        <v>1.0469950449102074E-5</v>
      </c>
    </row>
    <row r="2028" spans="8:29" x14ac:dyDescent="0.25">
      <c r="H2028" s="3"/>
      <c r="I2028" s="27" t="s">
        <v>4</v>
      </c>
      <c r="J2028" s="8" t="s">
        <v>16</v>
      </c>
      <c r="K2028" s="8" t="s">
        <v>11</v>
      </c>
      <c r="L2028" s="8" t="s">
        <v>22</v>
      </c>
      <c r="M2028" s="8">
        <v>83694</v>
      </c>
      <c r="N2028" s="9">
        <f t="shared" ref="N2028:N2091" si="134">M2028/SUM($M$1324:$M$2933)</f>
        <v>5.4697344864655626E-5</v>
      </c>
      <c r="Q2028" s="27" t="s">
        <v>4</v>
      </c>
      <c r="R2028" s="8" t="s">
        <v>15</v>
      </c>
      <c r="S2028" s="8" t="s">
        <v>10</v>
      </c>
      <c r="T2028" s="8" t="s">
        <v>4</v>
      </c>
      <c r="U2028" s="8">
        <v>23651</v>
      </c>
      <c r="V2028" s="9">
        <f t="shared" ref="V2028:V2091" si="135">U2028/SUM($U$1900:$U$2638)</f>
        <v>8.6723135646923205E-4</v>
      </c>
      <c r="X2028" s="27" t="s">
        <v>10</v>
      </c>
      <c r="Y2028" s="8" t="s">
        <v>16</v>
      </c>
      <c r="Z2028" s="8" t="s">
        <v>12</v>
      </c>
      <c r="AA2028" s="8" t="s">
        <v>13</v>
      </c>
      <c r="AB2028" s="8">
        <v>6801</v>
      </c>
      <c r="AC2028" s="9">
        <f t="shared" si="133"/>
        <v>1.0333207517681499E-5</v>
      </c>
    </row>
    <row r="2029" spans="8:29" x14ac:dyDescent="0.25">
      <c r="H2029" s="3"/>
      <c r="I2029" s="27" t="s">
        <v>13</v>
      </c>
      <c r="J2029" s="8" t="s">
        <v>16</v>
      </c>
      <c r="K2029" s="8" t="s">
        <v>12</v>
      </c>
      <c r="L2029" s="8" t="s">
        <v>8</v>
      </c>
      <c r="M2029" s="8">
        <v>83658</v>
      </c>
      <c r="N2029" s="9">
        <f t="shared" si="134"/>
        <v>5.4673817438375036E-5</v>
      </c>
      <c r="Q2029" s="27" t="s">
        <v>8</v>
      </c>
      <c r="R2029" s="8" t="s">
        <v>15</v>
      </c>
      <c r="S2029" s="8" t="s">
        <v>8</v>
      </c>
      <c r="T2029" s="8" t="s">
        <v>14</v>
      </c>
      <c r="U2029" s="8">
        <v>23275</v>
      </c>
      <c r="V2029" s="9">
        <f t="shared" si="135"/>
        <v>8.5344424429501398E-4</v>
      </c>
      <c r="X2029" s="27" t="s">
        <v>10</v>
      </c>
      <c r="Y2029" s="8" t="s">
        <v>16</v>
      </c>
      <c r="Z2029" s="8" t="s">
        <v>11</v>
      </c>
      <c r="AA2029" s="8" t="s">
        <v>4</v>
      </c>
      <c r="AB2029" s="8">
        <v>6786</v>
      </c>
      <c r="AC2029" s="9">
        <f t="shared" si="133"/>
        <v>1.0310417029111403E-5</v>
      </c>
    </row>
    <row r="2030" spans="8:29" x14ac:dyDescent="0.25">
      <c r="H2030" s="3"/>
      <c r="I2030" s="27" t="s">
        <v>11</v>
      </c>
      <c r="J2030" s="8" t="s">
        <v>16</v>
      </c>
      <c r="K2030" s="8" t="s">
        <v>9</v>
      </c>
      <c r="L2030" s="8" t="s">
        <v>14</v>
      </c>
      <c r="M2030" s="8">
        <v>83301</v>
      </c>
      <c r="N2030" s="9">
        <f t="shared" si="134"/>
        <v>5.4440503794425869E-5</v>
      </c>
      <c r="Q2030" s="27" t="s">
        <v>9</v>
      </c>
      <c r="R2030" s="8" t="s">
        <v>15</v>
      </c>
      <c r="S2030" s="8" t="s">
        <v>10</v>
      </c>
      <c r="T2030" s="8" t="s">
        <v>12</v>
      </c>
      <c r="U2030" s="8">
        <v>23019</v>
      </c>
      <c r="V2030" s="9">
        <f t="shared" si="135"/>
        <v>8.4405727430405706E-4</v>
      </c>
      <c r="X2030" s="27" t="s">
        <v>10</v>
      </c>
      <c r="Y2030" s="8" t="s">
        <v>16</v>
      </c>
      <c r="Z2030" s="8" t="s">
        <v>22</v>
      </c>
      <c r="AA2030" s="8" t="s">
        <v>22</v>
      </c>
      <c r="AB2030" s="8">
        <v>6334</v>
      </c>
      <c r="AC2030" s="9">
        <f t="shared" si="133"/>
        <v>9.6236636401991782E-6</v>
      </c>
    </row>
    <row r="2031" spans="8:29" x14ac:dyDescent="0.25">
      <c r="H2031" s="3"/>
      <c r="I2031" s="27" t="s">
        <v>14</v>
      </c>
      <c r="J2031" s="8" t="s">
        <v>16</v>
      </c>
      <c r="K2031" s="8" t="s">
        <v>14</v>
      </c>
      <c r="L2031" s="8" t="s">
        <v>4</v>
      </c>
      <c r="M2031" s="8">
        <v>83022</v>
      </c>
      <c r="N2031" s="9">
        <f t="shared" si="134"/>
        <v>5.4258166240751303E-5</v>
      </c>
      <c r="Q2031" s="27" t="s">
        <v>7</v>
      </c>
      <c r="R2031" s="8" t="s">
        <v>15</v>
      </c>
      <c r="S2031" s="8" t="s">
        <v>8</v>
      </c>
      <c r="T2031" s="8" t="s">
        <v>14</v>
      </c>
      <c r="U2031" s="8">
        <v>22969</v>
      </c>
      <c r="V2031" s="9">
        <f t="shared" si="135"/>
        <v>8.4222388172769825E-4</v>
      </c>
      <c r="X2031" s="27" t="s">
        <v>10</v>
      </c>
      <c r="Y2031" s="8" t="s">
        <v>16</v>
      </c>
      <c r="Z2031" s="8" t="s">
        <v>22</v>
      </c>
      <c r="AA2031" s="8" t="s">
        <v>14</v>
      </c>
      <c r="AB2031" s="8">
        <v>4800</v>
      </c>
      <c r="AC2031" s="9">
        <f t="shared" si="133"/>
        <v>7.2929563424307007E-6</v>
      </c>
    </row>
    <row r="2032" spans="8:29" x14ac:dyDescent="0.25">
      <c r="H2032" s="3"/>
      <c r="I2032" s="27" t="s">
        <v>8</v>
      </c>
      <c r="J2032" s="8" t="s">
        <v>16</v>
      </c>
      <c r="K2032" s="8" t="s">
        <v>11</v>
      </c>
      <c r="L2032" s="8" t="s">
        <v>8</v>
      </c>
      <c r="M2032" s="8">
        <v>82574</v>
      </c>
      <c r="N2032" s="9">
        <f t="shared" si="134"/>
        <v>5.3965380491481756E-5</v>
      </c>
      <c r="Q2032" s="27" t="s">
        <v>12</v>
      </c>
      <c r="R2032" s="8" t="s">
        <v>15</v>
      </c>
      <c r="S2032" s="8" t="s">
        <v>9</v>
      </c>
      <c r="T2032" s="8" t="s">
        <v>12</v>
      </c>
      <c r="U2032" s="8">
        <v>22700</v>
      </c>
      <c r="V2032" s="9">
        <f t="shared" si="135"/>
        <v>8.3236022966688792E-4</v>
      </c>
      <c r="X2032" s="27" t="s">
        <v>10</v>
      </c>
      <c r="Y2032" s="8" t="s">
        <v>16</v>
      </c>
      <c r="Z2032" s="8" t="s">
        <v>7</v>
      </c>
      <c r="AA2032" s="8" t="s">
        <v>11</v>
      </c>
      <c r="AB2032" s="8">
        <v>4525</v>
      </c>
      <c r="AC2032" s="9">
        <f t="shared" si="133"/>
        <v>6.8751307186456088E-6</v>
      </c>
    </row>
    <row r="2033" spans="8:29" x14ac:dyDescent="0.25">
      <c r="H2033" s="3"/>
      <c r="I2033" s="27" t="s">
        <v>6</v>
      </c>
      <c r="J2033" s="8" t="s">
        <v>16</v>
      </c>
      <c r="K2033" s="8" t="s">
        <v>13</v>
      </c>
      <c r="L2033" s="8" t="s">
        <v>13</v>
      </c>
      <c r="M2033" s="8">
        <v>82412</v>
      </c>
      <c r="N2033" s="9">
        <f t="shared" si="134"/>
        <v>5.3859507073219101E-5</v>
      </c>
      <c r="Q2033" s="27" t="s">
        <v>9</v>
      </c>
      <c r="R2033" s="8" t="s">
        <v>15</v>
      </c>
      <c r="S2033" s="8" t="s">
        <v>14</v>
      </c>
      <c r="T2033" s="8" t="s">
        <v>8</v>
      </c>
      <c r="U2033" s="8">
        <v>22293</v>
      </c>
      <c r="V2033" s="9">
        <f t="shared" si="135"/>
        <v>8.1743641409532742E-4</v>
      </c>
      <c r="X2033" s="27" t="s">
        <v>10</v>
      </c>
      <c r="Y2033" s="8" t="s">
        <v>16</v>
      </c>
      <c r="Z2033" s="8" t="s">
        <v>11</v>
      </c>
      <c r="AA2033" s="8" t="s">
        <v>11</v>
      </c>
      <c r="AB2033" s="8">
        <v>4500</v>
      </c>
      <c r="AC2033" s="9">
        <f t="shared" si="133"/>
        <v>6.837146571028782E-6</v>
      </c>
    </row>
    <row r="2034" spans="8:29" x14ac:dyDescent="0.25">
      <c r="H2034" s="3"/>
      <c r="I2034" s="27" t="s">
        <v>12</v>
      </c>
      <c r="J2034" s="8" t="s">
        <v>16</v>
      </c>
      <c r="K2034" s="8" t="s">
        <v>9</v>
      </c>
      <c r="L2034" s="8" t="s">
        <v>8</v>
      </c>
      <c r="M2034" s="8">
        <v>82403</v>
      </c>
      <c r="N2034" s="9">
        <f t="shared" si="134"/>
        <v>5.3853625216648955E-5</v>
      </c>
      <c r="Q2034" s="27" t="s">
        <v>6</v>
      </c>
      <c r="R2034" s="8" t="s">
        <v>15</v>
      </c>
      <c r="S2034" s="8" t="s">
        <v>10</v>
      </c>
      <c r="T2034" s="8" t="s">
        <v>23</v>
      </c>
      <c r="U2034" s="8">
        <v>22154</v>
      </c>
      <c r="V2034" s="9">
        <f t="shared" si="135"/>
        <v>8.1233958273304999E-4</v>
      </c>
      <c r="X2034" s="27" t="s">
        <v>10</v>
      </c>
      <c r="Y2034" s="8" t="s">
        <v>16</v>
      </c>
      <c r="Z2034" s="8" t="s">
        <v>9</v>
      </c>
      <c r="AA2034" s="8" t="s">
        <v>22</v>
      </c>
      <c r="AB2034" s="8">
        <v>4497</v>
      </c>
      <c r="AC2034" s="9">
        <f t="shared" si="133"/>
        <v>6.832588473314763E-6</v>
      </c>
    </row>
    <row r="2035" spans="8:29" x14ac:dyDescent="0.25">
      <c r="H2035" s="3"/>
      <c r="I2035" s="27" t="s">
        <v>11</v>
      </c>
      <c r="J2035" s="8" t="s">
        <v>16</v>
      </c>
      <c r="K2035" s="8" t="s">
        <v>9</v>
      </c>
      <c r="L2035" s="8" t="s">
        <v>8</v>
      </c>
      <c r="M2035" s="8">
        <v>82136</v>
      </c>
      <c r="N2035" s="9">
        <f t="shared" si="134"/>
        <v>5.3679130138401255E-5</v>
      </c>
      <c r="Q2035" s="27" t="s">
        <v>7</v>
      </c>
      <c r="R2035" s="8" t="s">
        <v>15</v>
      </c>
      <c r="S2035" s="8" t="s">
        <v>8</v>
      </c>
      <c r="T2035" s="8" t="s">
        <v>9</v>
      </c>
      <c r="U2035" s="8">
        <v>21745</v>
      </c>
      <c r="V2035" s="9">
        <f t="shared" si="135"/>
        <v>7.9734243145843521E-4</v>
      </c>
      <c r="X2035" s="27" t="s">
        <v>10</v>
      </c>
      <c r="Y2035" s="8" t="s">
        <v>16</v>
      </c>
      <c r="Z2035" s="8" t="s">
        <v>12</v>
      </c>
      <c r="AA2035" s="8" t="s">
        <v>11</v>
      </c>
      <c r="AB2035" s="8">
        <v>4344</v>
      </c>
      <c r="AC2035" s="9">
        <f t="shared" si="133"/>
        <v>6.6001254898997846E-6</v>
      </c>
    </row>
    <row r="2036" spans="8:29" x14ac:dyDescent="0.25">
      <c r="H2036" s="3"/>
      <c r="I2036" s="27" t="s">
        <v>9</v>
      </c>
      <c r="J2036" s="8" t="s">
        <v>16</v>
      </c>
      <c r="K2036" s="8" t="s">
        <v>8</v>
      </c>
      <c r="L2036" s="8" t="s">
        <v>4</v>
      </c>
      <c r="M2036" s="8">
        <v>82021</v>
      </c>
      <c r="N2036" s="9">
        <f t="shared" si="134"/>
        <v>5.360397308222715E-5</v>
      </c>
      <c r="Q2036" s="27" t="s">
        <v>6</v>
      </c>
      <c r="R2036" s="8" t="s">
        <v>15</v>
      </c>
      <c r="S2036" s="8" t="s">
        <v>9</v>
      </c>
      <c r="T2036" s="8" t="s">
        <v>4</v>
      </c>
      <c r="U2036" s="8">
        <v>21591</v>
      </c>
      <c r="V2036" s="9">
        <f t="shared" si="135"/>
        <v>7.9169558232325009E-4</v>
      </c>
      <c r="X2036" s="27" t="s">
        <v>10</v>
      </c>
      <c r="Y2036" s="8" t="s">
        <v>16</v>
      </c>
      <c r="Z2036" s="8" t="s">
        <v>4</v>
      </c>
      <c r="AA2036" s="8" t="s">
        <v>11</v>
      </c>
      <c r="AB2036" s="8">
        <v>4300</v>
      </c>
      <c r="AC2036" s="9">
        <f t="shared" si="133"/>
        <v>6.5332733900941698E-6</v>
      </c>
    </row>
    <row r="2037" spans="8:29" x14ac:dyDescent="0.25">
      <c r="H2037" s="3"/>
      <c r="I2037" s="27" t="s">
        <v>10</v>
      </c>
      <c r="J2037" s="8" t="s">
        <v>16</v>
      </c>
      <c r="K2037" s="8" t="s">
        <v>4</v>
      </c>
      <c r="L2037" s="8" t="s">
        <v>14</v>
      </c>
      <c r="M2037" s="8">
        <v>81807</v>
      </c>
      <c r="N2037" s="9">
        <f t="shared" si="134"/>
        <v>5.3464115603781432E-5</v>
      </c>
      <c r="Q2037" s="27" t="s">
        <v>14</v>
      </c>
      <c r="R2037" s="8" t="s">
        <v>15</v>
      </c>
      <c r="S2037" s="8" t="s">
        <v>9</v>
      </c>
      <c r="T2037" s="8" t="s">
        <v>7</v>
      </c>
      <c r="U2037" s="8">
        <v>21199</v>
      </c>
      <c r="V2037" s="9">
        <f t="shared" si="135"/>
        <v>7.7732178452459728E-4</v>
      </c>
      <c r="X2037" s="27" t="s">
        <v>10</v>
      </c>
      <c r="Y2037" s="8" t="s">
        <v>16</v>
      </c>
      <c r="Z2037" s="8" t="s">
        <v>11</v>
      </c>
      <c r="AA2037" s="8" t="s">
        <v>13</v>
      </c>
      <c r="AB2037" s="8">
        <v>3900</v>
      </c>
      <c r="AC2037" s="9">
        <f t="shared" si="133"/>
        <v>5.9255270282249445E-6</v>
      </c>
    </row>
    <row r="2038" spans="8:29" x14ac:dyDescent="0.25">
      <c r="H2038" s="3"/>
      <c r="I2038" s="27" t="s">
        <v>11</v>
      </c>
      <c r="J2038" s="8" t="s">
        <v>16</v>
      </c>
      <c r="K2038" s="8" t="s">
        <v>22</v>
      </c>
      <c r="L2038" s="8" t="s">
        <v>5</v>
      </c>
      <c r="M2038" s="8">
        <v>81234</v>
      </c>
      <c r="N2038" s="9">
        <f t="shared" si="134"/>
        <v>5.3089637402148721E-5</v>
      </c>
      <c r="Q2038" s="27" t="s">
        <v>13</v>
      </c>
      <c r="R2038" s="8" t="s">
        <v>15</v>
      </c>
      <c r="S2038" s="8" t="s">
        <v>14</v>
      </c>
      <c r="T2038" s="8" t="s">
        <v>10</v>
      </c>
      <c r="U2038" s="8">
        <v>21186</v>
      </c>
      <c r="V2038" s="9">
        <f t="shared" si="135"/>
        <v>7.7684510245474398E-4</v>
      </c>
      <c r="X2038" s="27" t="s">
        <v>10</v>
      </c>
      <c r="Y2038" s="8" t="s">
        <v>16</v>
      </c>
      <c r="Z2038" s="8" t="s">
        <v>11</v>
      </c>
      <c r="AA2038" s="8" t="s">
        <v>7</v>
      </c>
      <c r="AB2038" s="8">
        <v>3623</v>
      </c>
      <c r="AC2038" s="9">
        <f t="shared" si="133"/>
        <v>5.504662672630506E-6</v>
      </c>
    </row>
    <row r="2039" spans="8:29" x14ac:dyDescent="0.25">
      <c r="H2039" s="3"/>
      <c r="I2039" s="27" t="s">
        <v>9</v>
      </c>
      <c r="J2039" s="8" t="s">
        <v>16</v>
      </c>
      <c r="K2039" s="8" t="s">
        <v>13</v>
      </c>
      <c r="L2039" s="8" t="s">
        <v>8</v>
      </c>
      <c r="M2039" s="8">
        <v>79919</v>
      </c>
      <c r="N2039" s="9">
        <f t="shared" si="134"/>
        <v>5.2230232803288325E-5</v>
      </c>
      <c r="Q2039" s="27" t="s">
        <v>13</v>
      </c>
      <c r="R2039" s="8" t="s">
        <v>15</v>
      </c>
      <c r="S2039" s="8" t="s">
        <v>8</v>
      </c>
      <c r="T2039" s="8" t="s">
        <v>14</v>
      </c>
      <c r="U2039" s="8">
        <v>20617</v>
      </c>
      <c r="V2039" s="9">
        <f t="shared" si="135"/>
        <v>7.55981094935781E-4</v>
      </c>
      <c r="X2039" s="27" t="s">
        <v>10</v>
      </c>
      <c r="Y2039" s="8" t="s">
        <v>16</v>
      </c>
      <c r="Z2039" s="8" t="s">
        <v>13</v>
      </c>
      <c r="AA2039" s="8" t="s">
        <v>11</v>
      </c>
      <c r="AB2039" s="8">
        <v>3600</v>
      </c>
      <c r="AC2039" s="9">
        <f t="shared" si="133"/>
        <v>5.4697172568230257E-6</v>
      </c>
    </row>
    <row r="2040" spans="8:29" x14ac:dyDescent="0.25">
      <c r="H2040" s="3"/>
      <c r="I2040" s="27" t="s">
        <v>14</v>
      </c>
      <c r="J2040" s="8" t="s">
        <v>16</v>
      </c>
      <c r="K2040" s="8" t="s">
        <v>11</v>
      </c>
      <c r="L2040" s="8" t="s">
        <v>14</v>
      </c>
      <c r="M2040" s="8">
        <v>79869</v>
      </c>
      <c r="N2040" s="9">
        <f t="shared" si="134"/>
        <v>5.2197555822343062E-5</v>
      </c>
      <c r="Q2040" s="27" t="s">
        <v>10</v>
      </c>
      <c r="R2040" s="8" t="s">
        <v>15</v>
      </c>
      <c r="S2040" s="8" t="s">
        <v>8</v>
      </c>
      <c r="T2040" s="8" t="s">
        <v>14</v>
      </c>
      <c r="U2040" s="8">
        <v>20560</v>
      </c>
      <c r="V2040" s="9">
        <f t="shared" si="135"/>
        <v>7.5389102739873196E-4</v>
      </c>
      <c r="X2040" s="27" t="s">
        <v>10</v>
      </c>
      <c r="Y2040" s="8" t="s">
        <v>16</v>
      </c>
      <c r="Z2040" s="8" t="s">
        <v>13</v>
      </c>
      <c r="AA2040" s="8" t="s">
        <v>12</v>
      </c>
      <c r="AB2040" s="8">
        <v>3579</v>
      </c>
      <c r="AC2040" s="9">
        <f t="shared" si="133"/>
        <v>5.4378105728248912E-6</v>
      </c>
    </row>
    <row r="2041" spans="8:29" x14ac:dyDescent="0.25">
      <c r="H2041" s="3"/>
      <c r="I2041" s="27" t="s">
        <v>11</v>
      </c>
      <c r="J2041" s="8" t="s">
        <v>16</v>
      </c>
      <c r="K2041" s="8" t="s">
        <v>8</v>
      </c>
      <c r="L2041" s="8" t="s">
        <v>8</v>
      </c>
      <c r="M2041" s="8">
        <v>79422</v>
      </c>
      <c r="N2041" s="9">
        <f t="shared" si="134"/>
        <v>5.1905423612692421E-5</v>
      </c>
      <c r="Q2041" s="27" t="s">
        <v>14</v>
      </c>
      <c r="R2041" s="8" t="s">
        <v>15</v>
      </c>
      <c r="S2041" s="8" t="s">
        <v>10</v>
      </c>
      <c r="T2041" s="8" t="s">
        <v>12</v>
      </c>
      <c r="U2041" s="8">
        <v>20539</v>
      </c>
      <c r="V2041" s="9">
        <f t="shared" si="135"/>
        <v>7.5312100251666129E-4</v>
      </c>
      <c r="X2041" s="27" t="s">
        <v>10</v>
      </c>
      <c r="Y2041" s="8" t="s">
        <v>16</v>
      </c>
      <c r="Z2041" s="8" t="s">
        <v>11</v>
      </c>
      <c r="AA2041" s="8" t="s">
        <v>5</v>
      </c>
      <c r="AB2041" s="8">
        <v>3465</v>
      </c>
      <c r="AC2041" s="9">
        <f t="shared" si="133"/>
        <v>5.2646028596921621E-6</v>
      </c>
    </row>
    <row r="2042" spans="8:29" x14ac:dyDescent="0.25">
      <c r="H2042" s="3"/>
      <c r="I2042" s="27" t="s">
        <v>12</v>
      </c>
      <c r="J2042" s="8" t="s">
        <v>16</v>
      </c>
      <c r="K2042" s="8" t="s">
        <v>12</v>
      </c>
      <c r="L2042" s="8" t="s">
        <v>9</v>
      </c>
      <c r="M2042" s="8">
        <v>79000</v>
      </c>
      <c r="N2042" s="9">
        <f t="shared" si="134"/>
        <v>5.1629629893514406E-5</v>
      </c>
      <c r="Q2042" s="27" t="s">
        <v>8</v>
      </c>
      <c r="R2042" s="8" t="s">
        <v>15</v>
      </c>
      <c r="S2042" s="8" t="s">
        <v>14</v>
      </c>
      <c r="T2042" s="8" t="s">
        <v>8</v>
      </c>
      <c r="U2042" s="8">
        <v>20478</v>
      </c>
      <c r="V2042" s="9">
        <f t="shared" si="135"/>
        <v>7.5088426357350357E-4</v>
      </c>
      <c r="X2042" s="27" t="s">
        <v>10</v>
      </c>
      <c r="Y2042" s="8" t="s">
        <v>16</v>
      </c>
      <c r="Z2042" s="8" t="s">
        <v>7</v>
      </c>
      <c r="AA2042" s="8" t="s">
        <v>2</v>
      </c>
      <c r="AB2042" s="8">
        <v>2200</v>
      </c>
      <c r="AC2042" s="9">
        <f t="shared" si="133"/>
        <v>3.3426049902807377E-6</v>
      </c>
    </row>
    <row r="2043" spans="8:29" x14ac:dyDescent="0.25">
      <c r="H2043" s="3"/>
      <c r="I2043" s="27" t="s">
        <v>13</v>
      </c>
      <c r="J2043" s="8" t="s">
        <v>16</v>
      </c>
      <c r="K2043" s="8" t="s">
        <v>13</v>
      </c>
      <c r="L2043" s="8" t="s">
        <v>10</v>
      </c>
      <c r="M2043" s="8">
        <v>78808</v>
      </c>
      <c r="N2043" s="9">
        <f t="shared" si="134"/>
        <v>5.15041502866846E-5</v>
      </c>
      <c r="Q2043" s="27" t="s">
        <v>14</v>
      </c>
      <c r="R2043" s="8" t="s">
        <v>15</v>
      </c>
      <c r="S2043" s="8" t="s">
        <v>13</v>
      </c>
      <c r="T2043" s="8" t="s">
        <v>9</v>
      </c>
      <c r="U2043" s="8">
        <v>20418</v>
      </c>
      <c r="V2043" s="9">
        <f t="shared" si="135"/>
        <v>7.4868419248187311E-4</v>
      </c>
      <c r="X2043" s="27" t="s">
        <v>10</v>
      </c>
      <c r="Y2043" s="8" t="s">
        <v>16</v>
      </c>
      <c r="Z2043" s="8" t="s">
        <v>22</v>
      </c>
      <c r="AA2043" s="8" t="s">
        <v>10</v>
      </c>
      <c r="AB2043" s="8">
        <v>2100</v>
      </c>
      <c r="AC2043" s="9">
        <f t="shared" si="133"/>
        <v>3.1906683998134316E-6</v>
      </c>
    </row>
    <row r="2044" spans="8:29" x14ac:dyDescent="0.25">
      <c r="H2044" s="3"/>
      <c r="I2044" s="27" t="s">
        <v>12</v>
      </c>
      <c r="J2044" s="8" t="s">
        <v>16</v>
      </c>
      <c r="K2044" s="8" t="s">
        <v>12</v>
      </c>
      <c r="L2044" s="8" t="s">
        <v>12</v>
      </c>
      <c r="M2044" s="8">
        <v>78300</v>
      </c>
      <c r="N2044" s="9">
        <f t="shared" si="134"/>
        <v>5.1172152160280731E-5</v>
      </c>
      <c r="Q2044" s="27" t="s">
        <v>9</v>
      </c>
      <c r="R2044" s="8" t="s">
        <v>15</v>
      </c>
      <c r="S2044" s="8" t="s">
        <v>12</v>
      </c>
      <c r="T2044" s="8" t="s">
        <v>10</v>
      </c>
      <c r="U2044" s="8">
        <v>20364</v>
      </c>
      <c r="V2044" s="9">
        <f t="shared" si="135"/>
        <v>7.4670412849940561E-4</v>
      </c>
      <c r="X2044" s="27" t="s">
        <v>10</v>
      </c>
      <c r="Y2044" s="8" t="s">
        <v>16</v>
      </c>
      <c r="Z2044" s="8" t="s">
        <v>12</v>
      </c>
      <c r="AA2044" s="8" t="s">
        <v>2</v>
      </c>
      <c r="AB2044" s="8">
        <v>1900</v>
      </c>
      <c r="AC2044" s="9">
        <f t="shared" si="133"/>
        <v>2.886795218878819E-6</v>
      </c>
    </row>
    <row r="2045" spans="8:29" x14ac:dyDescent="0.25">
      <c r="H2045" s="3"/>
      <c r="I2045" s="27" t="s">
        <v>13</v>
      </c>
      <c r="J2045" s="8" t="s">
        <v>16</v>
      </c>
      <c r="K2045" s="8" t="s">
        <v>10</v>
      </c>
      <c r="L2045" s="8" t="s">
        <v>7</v>
      </c>
      <c r="M2045" s="8">
        <v>77953</v>
      </c>
      <c r="N2045" s="9">
        <f t="shared" si="134"/>
        <v>5.094537391252061E-5</v>
      </c>
      <c r="Q2045" s="27" t="s">
        <v>14</v>
      </c>
      <c r="R2045" s="8" t="s">
        <v>15</v>
      </c>
      <c r="S2045" s="8" t="s">
        <v>9</v>
      </c>
      <c r="T2045" s="8" t="s">
        <v>12</v>
      </c>
      <c r="U2045" s="8">
        <v>19618</v>
      </c>
      <c r="V2045" s="9">
        <f t="shared" si="135"/>
        <v>7.1934991126013255E-4</v>
      </c>
      <c r="X2045" s="27" t="s">
        <v>10</v>
      </c>
      <c r="Y2045" s="8" t="s">
        <v>16</v>
      </c>
      <c r="Z2045" s="8" t="s">
        <v>14</v>
      </c>
      <c r="AA2045" s="8" t="s">
        <v>22</v>
      </c>
      <c r="AB2045" s="8">
        <v>1600</v>
      </c>
      <c r="AC2045" s="9">
        <f t="shared" si="133"/>
        <v>2.4309854474769002E-6</v>
      </c>
    </row>
    <row r="2046" spans="8:29" x14ac:dyDescent="0.25">
      <c r="H2046" s="3"/>
      <c r="I2046" s="27" t="s">
        <v>13</v>
      </c>
      <c r="J2046" s="8" t="s">
        <v>16</v>
      </c>
      <c r="K2046" s="8" t="s">
        <v>22</v>
      </c>
      <c r="L2046" s="8" t="s">
        <v>7</v>
      </c>
      <c r="M2046" s="8">
        <v>77295</v>
      </c>
      <c r="N2046" s="9">
        <f t="shared" si="134"/>
        <v>5.0515344843280958E-5</v>
      </c>
      <c r="Q2046" s="27" t="s">
        <v>10</v>
      </c>
      <c r="R2046" s="8" t="s">
        <v>15</v>
      </c>
      <c r="S2046" s="8" t="s">
        <v>10</v>
      </c>
      <c r="T2046" s="8" t="s">
        <v>12</v>
      </c>
      <c r="U2046" s="8">
        <v>19337</v>
      </c>
      <c r="V2046" s="9">
        <f t="shared" si="135"/>
        <v>7.0904624498099617E-4</v>
      </c>
      <c r="X2046" s="27" t="s">
        <v>10</v>
      </c>
      <c r="Y2046" s="8" t="s">
        <v>16</v>
      </c>
      <c r="Z2046" s="8" t="s">
        <v>4</v>
      </c>
      <c r="AA2046" s="8" t="s">
        <v>2</v>
      </c>
      <c r="AB2046" s="8">
        <v>1300</v>
      </c>
      <c r="AC2046" s="9">
        <f t="shared" ref="AC2046:AC2109" si="136">AB2046/SUM($AB$958:$AB$2557)</f>
        <v>1.9751756760749815E-6</v>
      </c>
    </row>
    <row r="2047" spans="8:29" x14ac:dyDescent="0.25">
      <c r="H2047" s="3"/>
      <c r="I2047" s="27" t="s">
        <v>11</v>
      </c>
      <c r="J2047" s="8" t="s">
        <v>16</v>
      </c>
      <c r="K2047" s="8" t="s">
        <v>14</v>
      </c>
      <c r="L2047" s="8" t="s">
        <v>9</v>
      </c>
      <c r="M2047" s="8">
        <v>77292</v>
      </c>
      <c r="N2047" s="9">
        <f t="shared" si="134"/>
        <v>5.0513384224424245E-5</v>
      </c>
      <c r="Q2047" s="27" t="s">
        <v>9</v>
      </c>
      <c r="R2047" s="8" t="s">
        <v>15</v>
      </c>
      <c r="S2047" s="8" t="s">
        <v>9</v>
      </c>
      <c r="T2047" s="8" t="s">
        <v>5</v>
      </c>
      <c r="U2047" s="8">
        <v>19262</v>
      </c>
      <c r="V2047" s="9">
        <f t="shared" si="135"/>
        <v>7.0629615611645801E-4</v>
      </c>
      <c r="X2047" s="27" t="s">
        <v>10</v>
      </c>
      <c r="Y2047" s="8" t="s">
        <v>16</v>
      </c>
      <c r="Z2047" s="8" t="s">
        <v>10</v>
      </c>
      <c r="AA2047" s="8" t="s">
        <v>23</v>
      </c>
      <c r="AB2047" s="8">
        <v>1300</v>
      </c>
      <c r="AC2047" s="9">
        <f t="shared" si="136"/>
        <v>1.9751756760749815E-6</v>
      </c>
    </row>
    <row r="2048" spans="8:29" x14ac:dyDescent="0.25">
      <c r="H2048" s="3"/>
      <c r="I2048" s="27" t="s">
        <v>22</v>
      </c>
      <c r="J2048" s="8" t="s">
        <v>16</v>
      </c>
      <c r="K2048" s="8" t="s">
        <v>8</v>
      </c>
      <c r="L2048" s="8" t="s">
        <v>11</v>
      </c>
      <c r="M2048" s="8">
        <v>76790</v>
      </c>
      <c r="N2048" s="9">
        <f t="shared" si="134"/>
        <v>5.0185307335733809E-5</v>
      </c>
      <c r="Q2048" s="27" t="s">
        <v>6</v>
      </c>
      <c r="R2048" s="8" t="s">
        <v>15</v>
      </c>
      <c r="S2048" s="8" t="s">
        <v>12</v>
      </c>
      <c r="T2048" s="8" t="s">
        <v>5</v>
      </c>
      <c r="U2048" s="8">
        <v>18902</v>
      </c>
      <c r="V2048" s="9">
        <f t="shared" si="135"/>
        <v>6.9309572956667478E-4</v>
      </c>
      <c r="X2048" s="27" t="s">
        <v>10</v>
      </c>
      <c r="Y2048" s="8" t="s">
        <v>16</v>
      </c>
      <c r="Z2048" s="8" t="s">
        <v>14</v>
      </c>
      <c r="AA2048" s="8" t="s">
        <v>23</v>
      </c>
      <c r="AB2048" s="8">
        <v>1100</v>
      </c>
      <c r="AC2048" s="9">
        <f t="shared" si="136"/>
        <v>1.6713024951403689E-6</v>
      </c>
    </row>
    <row r="2049" spans="8:29" x14ac:dyDescent="0.25">
      <c r="H2049" s="3"/>
      <c r="I2049" s="27" t="s">
        <v>14</v>
      </c>
      <c r="J2049" s="8" t="s">
        <v>16</v>
      </c>
      <c r="K2049" s="8" t="s">
        <v>9</v>
      </c>
      <c r="L2049" s="8" t="s">
        <v>13</v>
      </c>
      <c r="M2049" s="8">
        <v>75917</v>
      </c>
      <c r="N2049" s="9">
        <f t="shared" si="134"/>
        <v>4.9614767248429533E-5</v>
      </c>
      <c r="Q2049" s="27" t="s">
        <v>14</v>
      </c>
      <c r="R2049" s="8" t="s">
        <v>15</v>
      </c>
      <c r="S2049" s="8" t="s">
        <v>14</v>
      </c>
      <c r="T2049" s="8" t="s">
        <v>8</v>
      </c>
      <c r="U2049" s="8">
        <v>18814</v>
      </c>
      <c r="V2049" s="9">
        <f t="shared" si="135"/>
        <v>6.8986895863228331E-4</v>
      </c>
      <c r="X2049" s="27" t="s">
        <v>10</v>
      </c>
      <c r="Y2049" s="8" t="s">
        <v>16</v>
      </c>
      <c r="Z2049" s="8" t="s">
        <v>22</v>
      </c>
      <c r="AA2049" s="8" t="s">
        <v>8</v>
      </c>
      <c r="AB2049" s="8">
        <v>1000</v>
      </c>
      <c r="AC2049" s="9">
        <f t="shared" si="136"/>
        <v>1.5193659046730628E-6</v>
      </c>
    </row>
    <row r="2050" spans="8:29" x14ac:dyDescent="0.25">
      <c r="H2050" s="3"/>
      <c r="I2050" s="27" t="s">
        <v>11</v>
      </c>
      <c r="J2050" s="8" t="s">
        <v>16</v>
      </c>
      <c r="K2050" s="8" t="s">
        <v>22</v>
      </c>
      <c r="L2050" s="8" t="s">
        <v>7</v>
      </c>
      <c r="M2050" s="8">
        <v>75825</v>
      </c>
      <c r="N2050" s="9">
        <f t="shared" si="134"/>
        <v>4.9554641603490247E-5</v>
      </c>
      <c r="Q2050" s="27" t="s">
        <v>6</v>
      </c>
      <c r="R2050" s="8" t="s">
        <v>15</v>
      </c>
      <c r="S2050" s="8" t="s">
        <v>14</v>
      </c>
      <c r="T2050" s="8" t="s">
        <v>23</v>
      </c>
      <c r="U2050" s="8">
        <v>18599</v>
      </c>
      <c r="V2050" s="9">
        <f t="shared" si="135"/>
        <v>6.8198537055394047E-4</v>
      </c>
      <c r="X2050" s="27" t="s">
        <v>10</v>
      </c>
      <c r="Y2050" s="8" t="s">
        <v>16</v>
      </c>
      <c r="Z2050" s="8" t="s">
        <v>10</v>
      </c>
      <c r="AA2050" s="8" t="s">
        <v>22</v>
      </c>
      <c r="AB2050" s="8">
        <v>1000</v>
      </c>
      <c r="AC2050" s="9">
        <f t="shared" si="136"/>
        <v>1.5193659046730628E-6</v>
      </c>
    </row>
    <row r="2051" spans="8:29" x14ac:dyDescent="0.25">
      <c r="H2051" s="3"/>
      <c r="I2051" s="27" t="s">
        <v>9</v>
      </c>
      <c r="J2051" s="8" t="s">
        <v>16</v>
      </c>
      <c r="K2051" s="8" t="s">
        <v>4</v>
      </c>
      <c r="L2051" s="8" t="s">
        <v>14</v>
      </c>
      <c r="M2051" s="8">
        <v>75606</v>
      </c>
      <c r="N2051" s="9">
        <f t="shared" si="134"/>
        <v>4.9411516426950003E-5</v>
      </c>
      <c r="Q2051" s="27" t="s">
        <v>8</v>
      </c>
      <c r="R2051" s="8" t="s">
        <v>15</v>
      </c>
      <c r="S2051" s="8" t="s">
        <v>7</v>
      </c>
      <c r="T2051" s="8" t="s">
        <v>9</v>
      </c>
      <c r="U2051" s="8">
        <v>18476</v>
      </c>
      <c r="V2051" s="9">
        <f t="shared" si="135"/>
        <v>6.7747522481609789E-4</v>
      </c>
      <c r="X2051" s="27" t="s">
        <v>10</v>
      </c>
      <c r="Y2051" s="8" t="s">
        <v>16</v>
      </c>
      <c r="Z2051" s="8" t="s">
        <v>22</v>
      </c>
      <c r="AA2051" s="8" t="s">
        <v>9</v>
      </c>
      <c r="AB2051" s="8">
        <v>1000</v>
      </c>
      <c r="AC2051" s="9">
        <f t="shared" si="136"/>
        <v>1.5193659046730628E-6</v>
      </c>
    </row>
    <row r="2052" spans="8:29" x14ac:dyDescent="0.25">
      <c r="H2052" s="3"/>
      <c r="I2052" s="27" t="s">
        <v>22</v>
      </c>
      <c r="J2052" s="8" t="s">
        <v>16</v>
      </c>
      <c r="K2052" s="8" t="s">
        <v>11</v>
      </c>
      <c r="L2052" s="8" t="s">
        <v>8</v>
      </c>
      <c r="M2052" s="8">
        <v>75485</v>
      </c>
      <c r="N2052" s="9">
        <f t="shared" si="134"/>
        <v>4.9332438133062465E-5</v>
      </c>
      <c r="Q2052" s="27" t="s">
        <v>14</v>
      </c>
      <c r="R2052" s="8" t="s">
        <v>15</v>
      </c>
      <c r="S2052" s="8" t="s">
        <v>9</v>
      </c>
      <c r="T2052" s="8" t="s">
        <v>5</v>
      </c>
      <c r="U2052" s="8">
        <v>18155</v>
      </c>
      <c r="V2052" s="9">
        <f t="shared" si="135"/>
        <v>6.6570484447587446E-4</v>
      </c>
      <c r="X2052" s="27" t="s">
        <v>10</v>
      </c>
      <c r="Y2052" s="8" t="s">
        <v>16</v>
      </c>
      <c r="Z2052" s="8" t="s">
        <v>8</v>
      </c>
      <c r="AA2052" s="8" t="s">
        <v>22</v>
      </c>
      <c r="AB2052" s="8">
        <v>962</v>
      </c>
      <c r="AC2052" s="9">
        <f t="shared" si="136"/>
        <v>1.4616300002954863E-6</v>
      </c>
    </row>
    <row r="2053" spans="8:29" x14ac:dyDescent="0.25">
      <c r="H2053" s="3"/>
      <c r="I2053" s="27" t="s">
        <v>4</v>
      </c>
      <c r="J2053" s="8" t="s">
        <v>16</v>
      </c>
      <c r="K2053" s="8" t="s">
        <v>5</v>
      </c>
      <c r="L2053" s="8" t="s">
        <v>8</v>
      </c>
      <c r="M2053" s="8">
        <v>75137</v>
      </c>
      <c r="N2053" s="9">
        <f t="shared" si="134"/>
        <v>4.9105006345683437E-5</v>
      </c>
      <c r="Q2053" s="27" t="s">
        <v>9</v>
      </c>
      <c r="R2053" s="8" t="s">
        <v>15</v>
      </c>
      <c r="S2053" s="8" t="s">
        <v>5</v>
      </c>
      <c r="T2053" s="8" t="s">
        <v>9</v>
      </c>
      <c r="U2053" s="8">
        <v>17985</v>
      </c>
      <c r="V2053" s="9">
        <f t="shared" si="135"/>
        <v>6.5947130971625461E-4</v>
      </c>
      <c r="X2053" s="27" t="s">
        <v>10</v>
      </c>
      <c r="Y2053" s="8" t="s">
        <v>16</v>
      </c>
      <c r="Z2053" s="8" t="s">
        <v>23</v>
      </c>
      <c r="AA2053" s="8" t="s">
        <v>9</v>
      </c>
      <c r="AB2053" s="8">
        <v>952</v>
      </c>
      <c r="AC2053" s="9">
        <f t="shared" si="136"/>
        <v>1.4464363412487556E-6</v>
      </c>
    </row>
    <row r="2054" spans="8:29" x14ac:dyDescent="0.25">
      <c r="H2054" s="3"/>
      <c r="I2054" s="27" t="s">
        <v>11</v>
      </c>
      <c r="J2054" s="8" t="s">
        <v>16</v>
      </c>
      <c r="K2054" s="8" t="s">
        <v>8</v>
      </c>
      <c r="L2054" s="8" t="s">
        <v>14</v>
      </c>
      <c r="M2054" s="8">
        <v>74613</v>
      </c>
      <c r="N2054" s="9">
        <f t="shared" si="134"/>
        <v>4.8762551585377089E-5</v>
      </c>
      <c r="Q2054" s="27" t="s">
        <v>13</v>
      </c>
      <c r="R2054" s="8" t="s">
        <v>15</v>
      </c>
      <c r="S2054" s="8" t="s">
        <v>14</v>
      </c>
      <c r="T2054" s="8" t="s">
        <v>14</v>
      </c>
      <c r="U2054" s="8">
        <v>17800</v>
      </c>
      <c r="V2054" s="9">
        <f t="shared" si="135"/>
        <v>6.5268775718372717E-4</v>
      </c>
      <c r="X2054" s="27" t="s">
        <v>10</v>
      </c>
      <c r="Y2054" s="8" t="s">
        <v>16</v>
      </c>
      <c r="Z2054" s="8" t="s">
        <v>11</v>
      </c>
      <c r="AA2054" s="8" t="s">
        <v>12</v>
      </c>
      <c r="AB2054" s="8">
        <v>917</v>
      </c>
      <c r="AC2054" s="9">
        <f t="shared" si="136"/>
        <v>1.3932585345851985E-6</v>
      </c>
    </row>
    <row r="2055" spans="8:29" x14ac:dyDescent="0.25">
      <c r="H2055" s="3"/>
      <c r="I2055" s="27" t="s">
        <v>11</v>
      </c>
      <c r="J2055" s="8" t="s">
        <v>16</v>
      </c>
      <c r="K2055" s="8" t="s">
        <v>12</v>
      </c>
      <c r="L2055" s="8" t="s">
        <v>22</v>
      </c>
      <c r="M2055" s="8">
        <v>74197</v>
      </c>
      <c r="N2055" s="9">
        <f t="shared" si="134"/>
        <v>4.8490679103912507E-5</v>
      </c>
      <c r="Q2055" s="27" t="s">
        <v>10</v>
      </c>
      <c r="R2055" s="8" t="s">
        <v>15</v>
      </c>
      <c r="S2055" s="8" t="s">
        <v>13</v>
      </c>
      <c r="T2055" s="8" t="s">
        <v>9</v>
      </c>
      <c r="U2055" s="8">
        <v>16538</v>
      </c>
      <c r="V2055" s="9">
        <f t="shared" si="135"/>
        <v>6.0641292855643147E-4</v>
      </c>
      <c r="X2055" s="27" t="s">
        <v>10</v>
      </c>
      <c r="Y2055" s="8" t="s">
        <v>16</v>
      </c>
      <c r="Z2055" s="8" t="s">
        <v>23</v>
      </c>
      <c r="AA2055" s="8" t="s">
        <v>10</v>
      </c>
      <c r="AB2055" s="8">
        <v>900</v>
      </c>
      <c r="AC2055" s="9">
        <f t="shared" si="136"/>
        <v>1.3674293142057564E-6</v>
      </c>
    </row>
    <row r="2056" spans="8:29" x14ac:dyDescent="0.25">
      <c r="H2056" s="3"/>
      <c r="I2056" s="27" t="s">
        <v>22</v>
      </c>
      <c r="J2056" s="8" t="s">
        <v>16</v>
      </c>
      <c r="K2056" s="8" t="s">
        <v>5</v>
      </c>
      <c r="L2056" s="8" t="s">
        <v>5</v>
      </c>
      <c r="M2056" s="8">
        <v>73627</v>
      </c>
      <c r="N2056" s="9">
        <f t="shared" si="134"/>
        <v>4.8118161521136522E-5</v>
      </c>
      <c r="Q2056" s="27" t="s">
        <v>6</v>
      </c>
      <c r="R2056" s="8" t="s">
        <v>15</v>
      </c>
      <c r="S2056" s="8" t="s">
        <v>5</v>
      </c>
      <c r="T2056" s="8" t="s">
        <v>14</v>
      </c>
      <c r="U2056" s="8">
        <v>16283</v>
      </c>
      <c r="V2056" s="9">
        <f t="shared" si="135"/>
        <v>5.9706262641700159E-4</v>
      </c>
      <c r="X2056" s="27" t="s">
        <v>10</v>
      </c>
      <c r="Y2056" s="8" t="s">
        <v>16</v>
      </c>
      <c r="Z2056" s="8" t="s">
        <v>2</v>
      </c>
      <c r="AA2056" s="8" t="s">
        <v>7</v>
      </c>
      <c r="AB2056" s="8">
        <v>800</v>
      </c>
      <c r="AC2056" s="9">
        <f t="shared" si="136"/>
        <v>1.2154927237384501E-6</v>
      </c>
    </row>
    <row r="2057" spans="8:29" x14ac:dyDescent="0.25">
      <c r="H2057" s="3"/>
      <c r="I2057" s="27" t="s">
        <v>13</v>
      </c>
      <c r="J2057" s="8" t="s">
        <v>16</v>
      </c>
      <c r="K2057" s="8" t="s">
        <v>7</v>
      </c>
      <c r="L2057" s="8" t="s">
        <v>22</v>
      </c>
      <c r="M2057" s="8">
        <v>73199</v>
      </c>
      <c r="N2057" s="9">
        <f t="shared" si="134"/>
        <v>4.7838446564245074E-5</v>
      </c>
      <c r="Q2057" s="27" t="s">
        <v>6</v>
      </c>
      <c r="R2057" s="8" t="s">
        <v>15</v>
      </c>
      <c r="S2057" s="8" t="s">
        <v>7</v>
      </c>
      <c r="T2057" s="8" t="s">
        <v>14</v>
      </c>
      <c r="U2057" s="8">
        <v>16079</v>
      </c>
      <c r="V2057" s="9">
        <f t="shared" si="135"/>
        <v>5.8958238470545776E-4</v>
      </c>
      <c r="X2057" s="27" t="s">
        <v>10</v>
      </c>
      <c r="Y2057" s="8" t="s">
        <v>16</v>
      </c>
      <c r="Z2057" s="8" t="s">
        <v>22</v>
      </c>
      <c r="AA2057" s="8" t="s">
        <v>4</v>
      </c>
      <c r="AB2057" s="8">
        <v>700</v>
      </c>
      <c r="AC2057" s="9">
        <f t="shared" si="136"/>
        <v>1.0635561332711438E-6</v>
      </c>
    </row>
    <row r="2058" spans="8:29" x14ac:dyDescent="0.25">
      <c r="H2058" s="3"/>
      <c r="I2058" s="27" t="s">
        <v>7</v>
      </c>
      <c r="J2058" s="8" t="s">
        <v>16</v>
      </c>
      <c r="K2058" s="8" t="s">
        <v>8</v>
      </c>
      <c r="L2058" s="8" t="s">
        <v>7</v>
      </c>
      <c r="M2058" s="8">
        <v>73152</v>
      </c>
      <c r="N2058" s="9">
        <f t="shared" si="134"/>
        <v>4.7807730202156531E-5</v>
      </c>
      <c r="Q2058" s="27" t="s">
        <v>12</v>
      </c>
      <c r="R2058" s="8" t="s">
        <v>15</v>
      </c>
      <c r="S2058" s="8" t="s">
        <v>10</v>
      </c>
      <c r="T2058" s="8" t="s">
        <v>10</v>
      </c>
      <c r="U2058" s="8">
        <v>16000</v>
      </c>
      <c r="V2058" s="9">
        <f t="shared" si="135"/>
        <v>5.8668562443481092E-4</v>
      </c>
      <c r="X2058" s="27" t="s">
        <v>10</v>
      </c>
      <c r="Y2058" s="8" t="s">
        <v>16</v>
      </c>
      <c r="Z2058" s="8" t="s">
        <v>2</v>
      </c>
      <c r="AA2058" s="8" t="s">
        <v>5</v>
      </c>
      <c r="AB2058" s="8">
        <v>700</v>
      </c>
      <c r="AC2058" s="9">
        <f t="shared" si="136"/>
        <v>1.0635561332711438E-6</v>
      </c>
    </row>
    <row r="2059" spans="8:29" x14ac:dyDescent="0.25">
      <c r="H2059" s="3"/>
      <c r="I2059" s="27" t="s">
        <v>14</v>
      </c>
      <c r="J2059" s="8" t="s">
        <v>16</v>
      </c>
      <c r="K2059" s="8" t="s">
        <v>14</v>
      </c>
      <c r="L2059" s="8" t="s">
        <v>13</v>
      </c>
      <c r="M2059" s="8">
        <v>73109</v>
      </c>
      <c r="N2059" s="9">
        <f t="shared" si="134"/>
        <v>4.77796279985436E-5</v>
      </c>
      <c r="Q2059" s="27" t="s">
        <v>13</v>
      </c>
      <c r="R2059" s="8" t="s">
        <v>15</v>
      </c>
      <c r="S2059" s="8" t="s">
        <v>8</v>
      </c>
      <c r="T2059" s="8" t="s">
        <v>9</v>
      </c>
      <c r="U2059" s="8">
        <v>15764</v>
      </c>
      <c r="V2059" s="9">
        <f t="shared" si="135"/>
        <v>5.7803201147439741E-4</v>
      </c>
      <c r="X2059" s="27" t="s">
        <v>10</v>
      </c>
      <c r="Y2059" s="8" t="s">
        <v>16</v>
      </c>
      <c r="Z2059" s="8" t="s">
        <v>23</v>
      </c>
      <c r="AA2059" s="8" t="s">
        <v>7</v>
      </c>
      <c r="AB2059" s="8">
        <v>630</v>
      </c>
      <c r="AC2059" s="9">
        <f t="shared" si="136"/>
        <v>9.5720051994402944E-7</v>
      </c>
    </row>
    <row r="2060" spans="8:29" x14ac:dyDescent="0.25">
      <c r="H2060" s="3"/>
      <c r="I2060" s="27" t="s">
        <v>13</v>
      </c>
      <c r="J2060" s="8" t="s">
        <v>16</v>
      </c>
      <c r="K2060" s="8" t="s">
        <v>13</v>
      </c>
      <c r="L2060" s="8" t="s">
        <v>22</v>
      </c>
      <c r="M2060" s="8">
        <v>72776</v>
      </c>
      <c r="N2060" s="9">
        <f t="shared" si="134"/>
        <v>4.7561999305448158E-5</v>
      </c>
      <c r="Q2060" s="27" t="s">
        <v>7</v>
      </c>
      <c r="R2060" s="8" t="s">
        <v>15</v>
      </c>
      <c r="S2060" s="8" t="s">
        <v>7</v>
      </c>
      <c r="T2060" s="8" t="s">
        <v>9</v>
      </c>
      <c r="U2060" s="8">
        <v>15425</v>
      </c>
      <c r="V2060" s="9">
        <f t="shared" si="135"/>
        <v>5.6560160980668485E-4</v>
      </c>
      <c r="X2060" s="27" t="s">
        <v>10</v>
      </c>
      <c r="Y2060" s="8" t="s">
        <v>16</v>
      </c>
      <c r="Z2060" s="8" t="s">
        <v>2</v>
      </c>
      <c r="AA2060" s="8" t="s">
        <v>23</v>
      </c>
      <c r="AB2060" s="8">
        <v>400</v>
      </c>
      <c r="AC2060" s="9">
        <f t="shared" si="136"/>
        <v>6.0774636186922506E-7</v>
      </c>
    </row>
    <row r="2061" spans="8:29" x14ac:dyDescent="0.25">
      <c r="H2061" s="3"/>
      <c r="I2061" s="27" t="s">
        <v>10</v>
      </c>
      <c r="J2061" s="8" t="s">
        <v>16</v>
      </c>
      <c r="K2061" s="8" t="s">
        <v>14</v>
      </c>
      <c r="L2061" s="8" t="s">
        <v>13</v>
      </c>
      <c r="M2061" s="8">
        <v>72775</v>
      </c>
      <c r="N2061" s="9">
        <f t="shared" si="134"/>
        <v>4.7561345765829252E-5</v>
      </c>
      <c r="Q2061" s="27" t="s">
        <v>9</v>
      </c>
      <c r="R2061" s="8" t="s">
        <v>15</v>
      </c>
      <c r="S2061" s="8" t="s">
        <v>12</v>
      </c>
      <c r="T2061" s="8" t="s">
        <v>14</v>
      </c>
      <c r="U2061" s="8">
        <v>15100</v>
      </c>
      <c r="V2061" s="9">
        <f t="shared" si="135"/>
        <v>5.5368455806035274E-4</v>
      </c>
      <c r="X2061" s="27" t="s">
        <v>10</v>
      </c>
      <c r="Y2061" s="8" t="s">
        <v>16</v>
      </c>
      <c r="Z2061" s="8" t="s">
        <v>7</v>
      </c>
      <c r="AA2061" s="8" t="s">
        <v>22</v>
      </c>
      <c r="AB2061" s="8">
        <v>400</v>
      </c>
      <c r="AC2061" s="9">
        <f t="shared" si="136"/>
        <v>6.0774636186922506E-7</v>
      </c>
    </row>
    <row r="2062" spans="8:29" x14ac:dyDescent="0.25">
      <c r="H2062" s="3"/>
      <c r="I2062" s="27" t="s">
        <v>9</v>
      </c>
      <c r="J2062" s="8" t="s">
        <v>16</v>
      </c>
      <c r="K2062" s="8" t="s">
        <v>14</v>
      </c>
      <c r="L2062" s="8" t="s">
        <v>4</v>
      </c>
      <c r="M2062" s="8">
        <v>72479</v>
      </c>
      <c r="N2062" s="9">
        <f t="shared" si="134"/>
        <v>4.73678980386333E-5</v>
      </c>
      <c r="Q2062" s="27" t="s">
        <v>8</v>
      </c>
      <c r="R2062" s="8" t="s">
        <v>15</v>
      </c>
      <c r="S2062" s="8" t="s">
        <v>10</v>
      </c>
      <c r="T2062" s="8" t="s">
        <v>12</v>
      </c>
      <c r="U2062" s="8">
        <v>14945</v>
      </c>
      <c r="V2062" s="9">
        <f t="shared" si="135"/>
        <v>5.4800104107364058E-4</v>
      </c>
      <c r="X2062" s="27" t="s">
        <v>10</v>
      </c>
      <c r="Y2062" s="8" t="s">
        <v>16</v>
      </c>
      <c r="Z2062" s="8" t="s">
        <v>23</v>
      </c>
      <c r="AA2062" s="8" t="s">
        <v>12</v>
      </c>
      <c r="AB2062" s="8">
        <v>300</v>
      </c>
      <c r="AC2062" s="9">
        <f t="shared" si="136"/>
        <v>4.5580977140191879E-7</v>
      </c>
    </row>
    <row r="2063" spans="8:29" x14ac:dyDescent="0.25">
      <c r="H2063" s="3"/>
      <c r="I2063" s="27" t="s">
        <v>8</v>
      </c>
      <c r="J2063" s="8" t="s">
        <v>16</v>
      </c>
      <c r="K2063" s="8" t="s">
        <v>11</v>
      </c>
      <c r="L2063" s="8" t="s">
        <v>9</v>
      </c>
      <c r="M2063" s="8">
        <v>72330</v>
      </c>
      <c r="N2063" s="9">
        <f t="shared" si="134"/>
        <v>4.7270520635416418E-5</v>
      </c>
      <c r="Q2063" s="27" t="s">
        <v>14</v>
      </c>
      <c r="R2063" s="8" t="s">
        <v>15</v>
      </c>
      <c r="S2063" s="8" t="s">
        <v>5</v>
      </c>
      <c r="T2063" s="8" t="s">
        <v>10</v>
      </c>
      <c r="U2063" s="8">
        <v>14929</v>
      </c>
      <c r="V2063" s="9">
        <f t="shared" si="135"/>
        <v>5.4741435544920574E-4</v>
      </c>
      <c r="X2063" s="27" t="s">
        <v>10</v>
      </c>
      <c r="Y2063" s="8" t="s">
        <v>16</v>
      </c>
      <c r="Z2063" s="8" t="s">
        <v>22</v>
      </c>
      <c r="AA2063" s="8" t="s">
        <v>13</v>
      </c>
      <c r="AB2063" s="8">
        <v>300</v>
      </c>
      <c r="AC2063" s="9">
        <f t="shared" si="136"/>
        <v>4.5580977140191879E-7</v>
      </c>
    </row>
    <row r="2064" spans="8:29" x14ac:dyDescent="0.25">
      <c r="H2064" s="3"/>
      <c r="I2064" s="27" t="s">
        <v>5</v>
      </c>
      <c r="J2064" s="8" t="s">
        <v>16</v>
      </c>
      <c r="K2064" s="8" t="s">
        <v>14</v>
      </c>
      <c r="L2064" s="8" t="s">
        <v>10</v>
      </c>
      <c r="M2064" s="8">
        <v>72156</v>
      </c>
      <c r="N2064" s="9">
        <f t="shared" si="134"/>
        <v>4.7156804741726904E-5</v>
      </c>
      <c r="Q2064" s="27" t="s">
        <v>6</v>
      </c>
      <c r="R2064" s="8" t="s">
        <v>15</v>
      </c>
      <c r="S2064" s="8" t="s">
        <v>9</v>
      </c>
      <c r="T2064" s="8" t="s">
        <v>11</v>
      </c>
      <c r="U2064" s="8">
        <v>14918</v>
      </c>
      <c r="V2064" s="9">
        <f t="shared" si="135"/>
        <v>5.4701100908240684E-4</v>
      </c>
      <c r="X2064" s="27" t="s">
        <v>10</v>
      </c>
      <c r="Y2064" s="8" t="s">
        <v>16</v>
      </c>
      <c r="Z2064" s="8" t="s">
        <v>8</v>
      </c>
      <c r="AA2064" s="8" t="s">
        <v>23</v>
      </c>
      <c r="AB2064" s="8">
        <v>200</v>
      </c>
      <c r="AC2064" s="9">
        <f t="shared" si="136"/>
        <v>3.0387318093461253E-7</v>
      </c>
    </row>
    <row r="2065" spans="8:29" x14ac:dyDescent="0.25">
      <c r="H2065" s="3"/>
      <c r="I2065" s="27" t="s">
        <v>10</v>
      </c>
      <c r="J2065" s="8" t="s">
        <v>16</v>
      </c>
      <c r="K2065" s="8" t="s">
        <v>14</v>
      </c>
      <c r="L2065" s="8" t="s">
        <v>4</v>
      </c>
      <c r="M2065" s="8">
        <v>71994</v>
      </c>
      <c r="N2065" s="9">
        <f t="shared" si="134"/>
        <v>4.7050931323464256E-5</v>
      </c>
      <c r="Q2065" s="27" t="s">
        <v>14</v>
      </c>
      <c r="R2065" s="8" t="s">
        <v>15</v>
      </c>
      <c r="S2065" s="8" t="s">
        <v>10</v>
      </c>
      <c r="T2065" s="8" t="s">
        <v>5</v>
      </c>
      <c r="U2065" s="8">
        <v>14857</v>
      </c>
      <c r="V2065" s="9">
        <f t="shared" si="135"/>
        <v>5.4477427013924912E-4</v>
      </c>
      <c r="X2065" s="27" t="s">
        <v>10</v>
      </c>
      <c r="Y2065" s="8" t="s">
        <v>16</v>
      </c>
      <c r="Z2065" s="8" t="s">
        <v>11</v>
      </c>
      <c r="AA2065" s="8" t="s">
        <v>22</v>
      </c>
      <c r="AB2065" s="8">
        <v>200</v>
      </c>
      <c r="AC2065" s="9">
        <f t="shared" si="136"/>
        <v>3.0387318093461253E-7</v>
      </c>
    </row>
    <row r="2066" spans="8:29" x14ac:dyDescent="0.25">
      <c r="H2066" s="3"/>
      <c r="I2066" s="27" t="s">
        <v>4</v>
      </c>
      <c r="J2066" s="8" t="s">
        <v>16</v>
      </c>
      <c r="K2066" s="8" t="s">
        <v>8</v>
      </c>
      <c r="L2066" s="8" t="s">
        <v>7</v>
      </c>
      <c r="M2066" s="8">
        <v>71966</v>
      </c>
      <c r="N2066" s="9">
        <f t="shared" si="134"/>
        <v>4.7032632214134905E-5</v>
      </c>
      <c r="Q2066" s="27" t="s">
        <v>4</v>
      </c>
      <c r="R2066" s="8" t="s">
        <v>15</v>
      </c>
      <c r="S2066" s="8" t="s">
        <v>8</v>
      </c>
      <c r="T2066" s="8" t="s">
        <v>9</v>
      </c>
      <c r="U2066" s="8">
        <v>14702</v>
      </c>
      <c r="V2066" s="9">
        <f t="shared" si="135"/>
        <v>5.3909075315253685E-4</v>
      </c>
      <c r="X2066" s="27" t="s">
        <v>10</v>
      </c>
      <c r="Y2066" s="8" t="s">
        <v>16</v>
      </c>
      <c r="Z2066" s="8" t="s">
        <v>23</v>
      </c>
      <c r="AA2066" s="8" t="s">
        <v>14</v>
      </c>
      <c r="AB2066" s="8">
        <v>200</v>
      </c>
      <c r="AC2066" s="9">
        <f t="shared" si="136"/>
        <v>3.0387318093461253E-7</v>
      </c>
    </row>
    <row r="2067" spans="8:29" x14ac:dyDescent="0.25">
      <c r="H2067" s="3"/>
      <c r="I2067" s="27" t="s">
        <v>12</v>
      </c>
      <c r="J2067" s="8" t="s">
        <v>16</v>
      </c>
      <c r="K2067" s="8" t="s">
        <v>12</v>
      </c>
      <c r="L2067" s="8" t="s">
        <v>8</v>
      </c>
      <c r="M2067" s="8">
        <v>71700</v>
      </c>
      <c r="N2067" s="9">
        <f t="shared" si="134"/>
        <v>4.6858790675506111E-5</v>
      </c>
      <c r="Q2067" s="27" t="s">
        <v>10</v>
      </c>
      <c r="R2067" s="8" t="s">
        <v>15</v>
      </c>
      <c r="S2067" s="8" t="s">
        <v>10</v>
      </c>
      <c r="T2067" s="8" t="s">
        <v>5</v>
      </c>
      <c r="U2067" s="8">
        <v>14661</v>
      </c>
      <c r="V2067" s="9">
        <f t="shared" si="135"/>
        <v>5.3758737123992266E-4</v>
      </c>
      <c r="X2067" s="27" t="s">
        <v>10</v>
      </c>
      <c r="Y2067" s="8" t="s">
        <v>16</v>
      </c>
      <c r="Z2067" s="8" t="s">
        <v>23</v>
      </c>
      <c r="AA2067" s="8" t="s">
        <v>11</v>
      </c>
      <c r="AB2067" s="8">
        <v>176</v>
      </c>
      <c r="AC2067" s="9">
        <f t="shared" si="136"/>
        <v>2.6740839922245902E-7</v>
      </c>
    </row>
    <row r="2068" spans="8:29" x14ac:dyDescent="0.25">
      <c r="H2068" s="3"/>
      <c r="I2068" s="27" t="s">
        <v>13</v>
      </c>
      <c r="J2068" s="8" t="s">
        <v>16</v>
      </c>
      <c r="K2068" s="8" t="s">
        <v>8</v>
      </c>
      <c r="L2068" s="8" t="s">
        <v>12</v>
      </c>
      <c r="M2068" s="8">
        <v>71554</v>
      </c>
      <c r="N2068" s="9">
        <f t="shared" si="134"/>
        <v>4.6763373891145948E-5</v>
      </c>
      <c r="Q2068" s="27" t="s">
        <v>6</v>
      </c>
      <c r="R2068" s="8" t="s">
        <v>15</v>
      </c>
      <c r="S2068" s="8" t="s">
        <v>12</v>
      </c>
      <c r="T2068" s="8" t="s">
        <v>12</v>
      </c>
      <c r="U2068" s="8">
        <v>14465</v>
      </c>
      <c r="V2068" s="9">
        <f t="shared" si="135"/>
        <v>5.3040047234059621E-4</v>
      </c>
      <c r="X2068" s="27" t="s">
        <v>10</v>
      </c>
      <c r="Y2068" s="8" t="s">
        <v>16</v>
      </c>
      <c r="Z2068" s="8" t="s">
        <v>23</v>
      </c>
      <c r="AA2068" s="8" t="s">
        <v>2</v>
      </c>
      <c r="AB2068" s="8">
        <v>100</v>
      </c>
      <c r="AC2068" s="9">
        <f t="shared" si="136"/>
        <v>1.5193659046730626E-7</v>
      </c>
    </row>
    <row r="2069" spans="8:29" x14ac:dyDescent="0.25">
      <c r="H2069" s="3"/>
      <c r="I2069" s="27" t="s">
        <v>7</v>
      </c>
      <c r="J2069" s="8" t="s">
        <v>16</v>
      </c>
      <c r="K2069" s="8" t="s">
        <v>7</v>
      </c>
      <c r="L2069" s="8" t="s">
        <v>8</v>
      </c>
      <c r="M2069" s="8">
        <v>70983</v>
      </c>
      <c r="N2069" s="9">
        <f t="shared" si="134"/>
        <v>4.6390202768751051E-5</v>
      </c>
      <c r="Q2069" s="27" t="s">
        <v>14</v>
      </c>
      <c r="R2069" s="8" t="s">
        <v>15</v>
      </c>
      <c r="S2069" s="8" t="s">
        <v>7</v>
      </c>
      <c r="T2069" s="8" t="s">
        <v>14</v>
      </c>
      <c r="U2069" s="8">
        <v>14346</v>
      </c>
      <c r="V2069" s="9">
        <f t="shared" si="135"/>
        <v>5.2603699800886231E-4</v>
      </c>
      <c r="X2069" s="27" t="s">
        <v>10</v>
      </c>
      <c r="Y2069" s="8" t="s">
        <v>16</v>
      </c>
      <c r="Z2069" s="8" t="s">
        <v>11</v>
      </c>
      <c r="AA2069" s="8" t="s">
        <v>2</v>
      </c>
      <c r="AB2069" s="8">
        <v>100</v>
      </c>
      <c r="AC2069" s="9">
        <f t="shared" si="136"/>
        <v>1.5193659046730626E-7</v>
      </c>
    </row>
    <row r="2070" spans="8:29" x14ac:dyDescent="0.25">
      <c r="H2070" s="3"/>
      <c r="I2070" s="27" t="s">
        <v>8</v>
      </c>
      <c r="J2070" s="8" t="s">
        <v>16</v>
      </c>
      <c r="K2070" s="8" t="s">
        <v>9</v>
      </c>
      <c r="L2070" s="8" t="s">
        <v>11</v>
      </c>
      <c r="M2070" s="8">
        <v>70840</v>
      </c>
      <c r="N2070" s="9">
        <f t="shared" si="134"/>
        <v>4.6296746603247601E-5</v>
      </c>
      <c r="Q2070" s="27" t="s">
        <v>7</v>
      </c>
      <c r="R2070" s="8" t="s">
        <v>15</v>
      </c>
      <c r="S2070" s="8" t="s">
        <v>14</v>
      </c>
      <c r="T2070" s="8" t="s">
        <v>8</v>
      </c>
      <c r="U2070" s="8">
        <v>14133</v>
      </c>
      <c r="V2070" s="9">
        <f t="shared" si="135"/>
        <v>5.1822674563357387E-4</v>
      </c>
      <c r="X2070" s="27" t="s">
        <v>10</v>
      </c>
      <c r="Y2070" s="8" t="s">
        <v>16</v>
      </c>
      <c r="Z2070" s="8" t="s">
        <v>13</v>
      </c>
      <c r="AA2070" s="8" t="s">
        <v>2</v>
      </c>
      <c r="AB2070" s="8">
        <v>100</v>
      </c>
      <c r="AC2070" s="9">
        <f t="shared" si="136"/>
        <v>1.5193659046730626E-7</v>
      </c>
    </row>
    <row r="2071" spans="8:29" x14ac:dyDescent="0.25">
      <c r="H2071" s="3"/>
      <c r="I2071" s="27" t="s">
        <v>10</v>
      </c>
      <c r="J2071" s="8" t="s">
        <v>16</v>
      </c>
      <c r="K2071" s="8" t="s">
        <v>8</v>
      </c>
      <c r="L2071" s="8" t="s">
        <v>13</v>
      </c>
      <c r="M2071" s="8">
        <v>70834</v>
      </c>
      <c r="N2071" s="9">
        <f t="shared" si="134"/>
        <v>4.6292825365534168E-5</v>
      </c>
      <c r="Q2071" s="27" t="s">
        <v>14</v>
      </c>
      <c r="R2071" s="8" t="s">
        <v>15</v>
      </c>
      <c r="S2071" s="8" t="s">
        <v>12</v>
      </c>
      <c r="T2071" s="8" t="s">
        <v>12</v>
      </c>
      <c r="U2071" s="8">
        <v>14100</v>
      </c>
      <c r="V2071" s="9">
        <f t="shared" si="135"/>
        <v>5.1701670653317715E-4</v>
      </c>
      <c r="X2071" s="27" t="s">
        <v>10</v>
      </c>
      <c r="Y2071" s="8" t="s">
        <v>16</v>
      </c>
      <c r="Z2071" s="8" t="s">
        <v>9</v>
      </c>
      <c r="AA2071" s="8" t="s">
        <v>23</v>
      </c>
      <c r="AB2071" s="8">
        <v>100</v>
      </c>
      <c r="AC2071" s="9">
        <f t="shared" si="136"/>
        <v>1.5193659046730626E-7</v>
      </c>
    </row>
    <row r="2072" spans="8:29" x14ac:dyDescent="0.25">
      <c r="H2072" s="3"/>
      <c r="I2072" s="27" t="s">
        <v>7</v>
      </c>
      <c r="J2072" s="8" t="s">
        <v>16</v>
      </c>
      <c r="K2072" s="8" t="s">
        <v>12</v>
      </c>
      <c r="L2072" s="8" t="s">
        <v>5</v>
      </c>
      <c r="M2072" s="8">
        <v>70067</v>
      </c>
      <c r="N2072" s="9">
        <f t="shared" si="134"/>
        <v>4.5791560477833845E-5</v>
      </c>
      <c r="Q2072" s="27" t="s">
        <v>10</v>
      </c>
      <c r="R2072" s="8" t="s">
        <v>15</v>
      </c>
      <c r="S2072" s="8" t="s">
        <v>14</v>
      </c>
      <c r="T2072" s="8" t="s">
        <v>5</v>
      </c>
      <c r="U2072" s="8">
        <v>14099</v>
      </c>
      <c r="V2072" s="9">
        <f t="shared" si="135"/>
        <v>5.169800386816499E-4</v>
      </c>
      <c r="X2072" s="27" t="s">
        <v>10</v>
      </c>
      <c r="Y2072" s="8" t="s">
        <v>16</v>
      </c>
      <c r="Z2072" s="8" t="s">
        <v>4</v>
      </c>
      <c r="AA2072" s="8" t="s">
        <v>22</v>
      </c>
      <c r="AB2072" s="8">
        <v>100</v>
      </c>
      <c r="AC2072" s="9">
        <f t="shared" si="136"/>
        <v>1.5193659046730626E-7</v>
      </c>
    </row>
    <row r="2073" spans="8:29" x14ac:dyDescent="0.25">
      <c r="H2073" s="3"/>
      <c r="I2073" s="27" t="s">
        <v>5</v>
      </c>
      <c r="J2073" s="8" t="s">
        <v>16</v>
      </c>
      <c r="K2073" s="8" t="s">
        <v>22</v>
      </c>
      <c r="L2073" s="8" t="s">
        <v>8</v>
      </c>
      <c r="M2073" s="8">
        <v>69781</v>
      </c>
      <c r="N2073" s="9">
        <f t="shared" si="134"/>
        <v>4.5604648146826946E-5</v>
      </c>
      <c r="Q2073" s="27" t="s">
        <v>11</v>
      </c>
      <c r="R2073" s="8" t="s">
        <v>15</v>
      </c>
      <c r="S2073" s="8" t="s">
        <v>9</v>
      </c>
      <c r="T2073" s="8" t="s">
        <v>9</v>
      </c>
      <c r="U2073" s="8">
        <v>13953</v>
      </c>
      <c r="V2073" s="9">
        <f t="shared" si="135"/>
        <v>5.1162653235868225E-4</v>
      </c>
      <c r="X2073" s="27" t="s">
        <v>10</v>
      </c>
      <c r="Y2073" s="8" t="s">
        <v>16</v>
      </c>
      <c r="Z2073" s="8" t="s">
        <v>13</v>
      </c>
      <c r="AA2073" s="8" t="s">
        <v>22</v>
      </c>
      <c r="AB2073" s="8">
        <v>100</v>
      </c>
      <c r="AC2073" s="9">
        <f t="shared" si="136"/>
        <v>1.5193659046730626E-7</v>
      </c>
    </row>
    <row r="2074" spans="8:29" x14ac:dyDescent="0.25">
      <c r="H2074" s="3"/>
      <c r="I2074" s="27" t="s">
        <v>7</v>
      </c>
      <c r="J2074" s="8" t="s">
        <v>16</v>
      </c>
      <c r="K2074" s="8" t="s">
        <v>13</v>
      </c>
      <c r="L2074" s="8" t="s">
        <v>22</v>
      </c>
      <c r="M2074" s="8">
        <v>69690</v>
      </c>
      <c r="N2074" s="9">
        <f t="shared" si="134"/>
        <v>4.5545176041506566E-5</v>
      </c>
      <c r="Q2074" s="27" t="s">
        <v>14</v>
      </c>
      <c r="R2074" s="8" t="s">
        <v>15</v>
      </c>
      <c r="S2074" s="8" t="s">
        <v>10</v>
      </c>
      <c r="T2074" s="8" t="s">
        <v>23</v>
      </c>
      <c r="U2074" s="8">
        <v>13896</v>
      </c>
      <c r="V2074" s="9">
        <f t="shared" si="135"/>
        <v>5.0953646482163322E-4</v>
      </c>
      <c r="X2074" s="27" t="s">
        <v>10</v>
      </c>
      <c r="Y2074" s="8" t="s">
        <v>16</v>
      </c>
      <c r="Z2074" s="8" t="s">
        <v>2</v>
      </c>
      <c r="AA2074" s="8" t="s">
        <v>11</v>
      </c>
      <c r="AB2074" s="8">
        <v>100</v>
      </c>
      <c r="AC2074" s="9">
        <f t="shared" si="136"/>
        <v>1.5193659046730626E-7</v>
      </c>
    </row>
    <row r="2075" spans="8:29" x14ac:dyDescent="0.25">
      <c r="H2075" s="3"/>
      <c r="I2075" s="27" t="s">
        <v>4</v>
      </c>
      <c r="J2075" s="8" t="s">
        <v>16</v>
      </c>
      <c r="K2075" s="8" t="s">
        <v>7</v>
      </c>
      <c r="L2075" s="8" t="s">
        <v>14</v>
      </c>
      <c r="M2075" s="8">
        <v>68850</v>
      </c>
      <c r="N2075" s="9">
        <f t="shared" si="134"/>
        <v>4.4996202761626161E-5</v>
      </c>
      <c r="Q2075" s="27" t="s">
        <v>7</v>
      </c>
      <c r="R2075" s="8" t="s">
        <v>15</v>
      </c>
      <c r="S2075" s="8" t="s">
        <v>8</v>
      </c>
      <c r="T2075" s="8" t="s">
        <v>10</v>
      </c>
      <c r="U2075" s="8">
        <v>13877</v>
      </c>
      <c r="V2075" s="9">
        <f t="shared" si="135"/>
        <v>5.0883977564261695E-4</v>
      </c>
      <c r="X2075" s="27" t="s">
        <v>10</v>
      </c>
      <c r="Y2075" s="8" t="s">
        <v>16</v>
      </c>
      <c r="Z2075" s="8" t="s">
        <v>22</v>
      </c>
      <c r="AA2075" s="8" t="s">
        <v>11</v>
      </c>
      <c r="AB2075" s="8">
        <v>100</v>
      </c>
      <c r="AC2075" s="9">
        <f t="shared" si="136"/>
        <v>1.5193659046730626E-7</v>
      </c>
    </row>
    <row r="2076" spans="8:29" x14ac:dyDescent="0.25">
      <c r="H2076" s="3"/>
      <c r="I2076" s="27" t="s">
        <v>7</v>
      </c>
      <c r="J2076" s="8" t="s">
        <v>16</v>
      </c>
      <c r="K2076" s="8" t="s">
        <v>22</v>
      </c>
      <c r="L2076" s="8" t="s">
        <v>13</v>
      </c>
      <c r="M2076" s="8">
        <v>68218</v>
      </c>
      <c r="N2076" s="9">
        <f t="shared" si="134"/>
        <v>4.4583165722478048E-5</v>
      </c>
      <c r="Q2076" s="27" t="s">
        <v>10</v>
      </c>
      <c r="R2076" s="8" t="s">
        <v>15</v>
      </c>
      <c r="S2076" s="8" t="s">
        <v>8</v>
      </c>
      <c r="T2076" s="8" t="s">
        <v>8</v>
      </c>
      <c r="U2076" s="8">
        <v>13757</v>
      </c>
      <c r="V2076" s="9">
        <f t="shared" si="135"/>
        <v>5.044396334593558E-4</v>
      </c>
      <c r="X2076" s="27" t="s">
        <v>11</v>
      </c>
      <c r="Y2076" s="8" t="s">
        <v>16</v>
      </c>
      <c r="Z2076" s="8" t="s">
        <v>10</v>
      </c>
      <c r="AA2076" s="8" t="s">
        <v>10</v>
      </c>
      <c r="AB2076" s="8">
        <v>936230</v>
      </c>
      <c r="AC2076" s="9">
        <f t="shared" si="136"/>
        <v>1.4224759409320615E-3</v>
      </c>
    </row>
    <row r="2077" spans="8:29" x14ac:dyDescent="0.25">
      <c r="H2077" s="3"/>
      <c r="I2077" s="27" t="s">
        <v>7</v>
      </c>
      <c r="J2077" s="8" t="s">
        <v>16</v>
      </c>
      <c r="K2077" s="8" t="s">
        <v>7</v>
      </c>
      <c r="L2077" s="8" t="s">
        <v>14</v>
      </c>
      <c r="M2077" s="8">
        <v>68194</v>
      </c>
      <c r="N2077" s="9">
        <f t="shared" si="134"/>
        <v>4.4567480771624323E-5</v>
      </c>
      <c r="Q2077" s="27" t="s">
        <v>6</v>
      </c>
      <c r="R2077" s="8" t="s">
        <v>15</v>
      </c>
      <c r="S2077" s="8" t="s">
        <v>14</v>
      </c>
      <c r="T2077" s="8" t="s">
        <v>7</v>
      </c>
      <c r="U2077" s="8">
        <v>13616</v>
      </c>
      <c r="V2077" s="9">
        <f t="shared" si="135"/>
        <v>4.9926946639402409E-4</v>
      </c>
      <c r="X2077" s="27" t="s">
        <v>11</v>
      </c>
      <c r="Y2077" s="8" t="s">
        <v>16</v>
      </c>
      <c r="Z2077" s="8" t="s">
        <v>10</v>
      </c>
      <c r="AA2077" s="8" t="s">
        <v>14</v>
      </c>
      <c r="AB2077" s="8">
        <v>170988</v>
      </c>
      <c r="AC2077" s="9">
        <f t="shared" si="136"/>
        <v>2.5979333730823763E-4</v>
      </c>
    </row>
    <row r="2078" spans="8:29" x14ac:dyDescent="0.25">
      <c r="H2078" s="3"/>
      <c r="I2078" s="27" t="s">
        <v>11</v>
      </c>
      <c r="J2078" s="8" t="s">
        <v>16</v>
      </c>
      <c r="K2078" s="8" t="s">
        <v>7</v>
      </c>
      <c r="L2078" s="8" t="s">
        <v>22</v>
      </c>
      <c r="M2078" s="8">
        <v>68081</v>
      </c>
      <c r="N2078" s="9">
        <f t="shared" si="134"/>
        <v>4.4493630794688025E-5</v>
      </c>
      <c r="Q2078" s="27" t="s">
        <v>9</v>
      </c>
      <c r="R2078" s="8" t="s">
        <v>15</v>
      </c>
      <c r="S2078" s="8" t="s">
        <v>13</v>
      </c>
      <c r="T2078" s="8" t="s">
        <v>10</v>
      </c>
      <c r="U2078" s="8">
        <v>13585</v>
      </c>
      <c r="V2078" s="9">
        <f t="shared" si="135"/>
        <v>4.9813276299668166E-4</v>
      </c>
      <c r="X2078" s="27" t="s">
        <v>11</v>
      </c>
      <c r="Y2078" s="8" t="s">
        <v>16</v>
      </c>
      <c r="Z2078" s="8" t="s">
        <v>14</v>
      </c>
      <c r="AA2078" s="8" t="s">
        <v>10</v>
      </c>
      <c r="AB2078" s="8">
        <v>153813</v>
      </c>
      <c r="AC2078" s="9">
        <f t="shared" si="136"/>
        <v>2.3369822789547778E-4</v>
      </c>
    </row>
    <row r="2079" spans="8:29" x14ac:dyDescent="0.25">
      <c r="H2079" s="3"/>
      <c r="I2079" s="27" t="s">
        <v>7</v>
      </c>
      <c r="J2079" s="8" t="s">
        <v>16</v>
      </c>
      <c r="K2079" s="8" t="s">
        <v>22</v>
      </c>
      <c r="L2079" s="8" t="s">
        <v>4</v>
      </c>
      <c r="M2079" s="8">
        <v>68077</v>
      </c>
      <c r="N2079" s="9">
        <f t="shared" si="134"/>
        <v>4.4491016636212405E-5</v>
      </c>
      <c r="Q2079" s="27" t="s">
        <v>9</v>
      </c>
      <c r="R2079" s="8" t="s">
        <v>15</v>
      </c>
      <c r="S2079" s="8" t="s">
        <v>10</v>
      </c>
      <c r="T2079" s="8" t="s">
        <v>23</v>
      </c>
      <c r="U2079" s="8">
        <v>13475</v>
      </c>
      <c r="V2079" s="9">
        <f t="shared" si="135"/>
        <v>4.9409929932869227E-4</v>
      </c>
      <c r="X2079" s="27" t="s">
        <v>11</v>
      </c>
      <c r="Y2079" s="8" t="s">
        <v>16</v>
      </c>
      <c r="Z2079" s="8" t="s">
        <v>10</v>
      </c>
      <c r="AA2079" s="8" t="s">
        <v>9</v>
      </c>
      <c r="AB2079" s="8">
        <v>108570</v>
      </c>
      <c r="AC2079" s="9">
        <f t="shared" si="136"/>
        <v>1.649575562703544E-4</v>
      </c>
    </row>
    <row r="2080" spans="8:29" x14ac:dyDescent="0.25">
      <c r="H2080" s="3"/>
      <c r="I2080" s="27" t="s">
        <v>14</v>
      </c>
      <c r="J2080" s="8" t="s">
        <v>16</v>
      </c>
      <c r="K2080" s="8" t="s">
        <v>4</v>
      </c>
      <c r="L2080" s="8" t="s">
        <v>14</v>
      </c>
      <c r="M2080" s="8">
        <v>67056</v>
      </c>
      <c r="N2080" s="9">
        <f t="shared" si="134"/>
        <v>4.3823752685310154E-5</v>
      </c>
      <c r="Q2080" s="27" t="s">
        <v>6</v>
      </c>
      <c r="R2080" s="8" t="s">
        <v>15</v>
      </c>
      <c r="S2080" s="8" t="s">
        <v>5</v>
      </c>
      <c r="T2080" s="8" t="s">
        <v>9</v>
      </c>
      <c r="U2080" s="8">
        <v>13248</v>
      </c>
      <c r="V2080" s="9">
        <f t="shared" si="135"/>
        <v>4.8577569703202344E-4</v>
      </c>
      <c r="X2080" s="27" t="s">
        <v>11</v>
      </c>
      <c r="Y2080" s="8" t="s">
        <v>16</v>
      </c>
      <c r="Z2080" s="8" t="s">
        <v>10</v>
      </c>
      <c r="AA2080" s="8" t="s">
        <v>8</v>
      </c>
      <c r="AB2080" s="8">
        <v>99081</v>
      </c>
      <c r="AC2080" s="9">
        <f t="shared" si="136"/>
        <v>1.5054029320091172E-4</v>
      </c>
    </row>
    <row r="2081" spans="8:29" x14ac:dyDescent="0.25">
      <c r="H2081" s="3"/>
      <c r="I2081" s="27" t="s">
        <v>4</v>
      </c>
      <c r="J2081" s="8" t="s">
        <v>16</v>
      </c>
      <c r="K2081" s="8" t="s">
        <v>4</v>
      </c>
      <c r="L2081" s="8" t="s">
        <v>14</v>
      </c>
      <c r="M2081" s="8">
        <v>66767</v>
      </c>
      <c r="N2081" s="9">
        <f t="shared" si="134"/>
        <v>4.3634879735446535E-5</v>
      </c>
      <c r="Q2081" s="27" t="s">
        <v>6</v>
      </c>
      <c r="R2081" s="8" t="s">
        <v>15</v>
      </c>
      <c r="S2081" s="8" t="s">
        <v>8</v>
      </c>
      <c r="T2081" s="8" t="s">
        <v>12</v>
      </c>
      <c r="U2081" s="8">
        <v>12717</v>
      </c>
      <c r="V2081" s="9">
        <f t="shared" si="135"/>
        <v>4.6630506787109316E-4</v>
      </c>
      <c r="X2081" s="27" t="s">
        <v>11</v>
      </c>
      <c r="Y2081" s="8" t="s">
        <v>16</v>
      </c>
      <c r="Z2081" s="8" t="s">
        <v>8</v>
      </c>
      <c r="AA2081" s="8" t="s">
        <v>10</v>
      </c>
      <c r="AB2081" s="8">
        <v>98557</v>
      </c>
      <c r="AC2081" s="9">
        <f t="shared" si="136"/>
        <v>1.4974414546686302E-4</v>
      </c>
    </row>
    <row r="2082" spans="8:29" x14ac:dyDescent="0.25">
      <c r="H2082" s="3"/>
      <c r="I2082" s="27" t="s">
        <v>4</v>
      </c>
      <c r="J2082" s="8" t="s">
        <v>16</v>
      </c>
      <c r="K2082" s="8" t="s">
        <v>7</v>
      </c>
      <c r="L2082" s="8" t="s">
        <v>8</v>
      </c>
      <c r="M2082" s="8">
        <v>66604</v>
      </c>
      <c r="N2082" s="9">
        <f t="shared" si="134"/>
        <v>4.352835277756498E-5</v>
      </c>
      <c r="Q2082" s="27" t="s">
        <v>14</v>
      </c>
      <c r="R2082" s="8" t="s">
        <v>15</v>
      </c>
      <c r="S2082" s="8" t="s">
        <v>12</v>
      </c>
      <c r="T2082" s="8" t="s">
        <v>9</v>
      </c>
      <c r="U2082" s="8">
        <v>12600</v>
      </c>
      <c r="V2082" s="9">
        <f t="shared" si="135"/>
        <v>4.6201492924241361E-4</v>
      </c>
      <c r="X2082" s="27" t="s">
        <v>11</v>
      </c>
      <c r="Y2082" s="8" t="s">
        <v>16</v>
      </c>
      <c r="Z2082" s="8" t="s">
        <v>9</v>
      </c>
      <c r="AA2082" s="8" t="s">
        <v>10</v>
      </c>
      <c r="AB2082" s="8">
        <v>91296</v>
      </c>
      <c r="AC2082" s="9">
        <f t="shared" si="136"/>
        <v>1.3871202963303193E-4</v>
      </c>
    </row>
    <row r="2083" spans="8:29" x14ac:dyDescent="0.25">
      <c r="H2083" s="3"/>
      <c r="I2083" s="27" t="s">
        <v>12</v>
      </c>
      <c r="J2083" s="8" t="s">
        <v>16</v>
      </c>
      <c r="K2083" s="8" t="s">
        <v>8</v>
      </c>
      <c r="L2083" s="8" t="s">
        <v>8</v>
      </c>
      <c r="M2083" s="8">
        <v>66512</v>
      </c>
      <c r="N2083" s="9">
        <f t="shared" si="134"/>
        <v>4.34682271326257E-5</v>
      </c>
      <c r="Q2083" s="27" t="s">
        <v>4</v>
      </c>
      <c r="R2083" s="8" t="s">
        <v>15</v>
      </c>
      <c r="S2083" s="8" t="s">
        <v>14</v>
      </c>
      <c r="T2083" s="8" t="s">
        <v>8</v>
      </c>
      <c r="U2083" s="8">
        <v>12051</v>
      </c>
      <c r="V2083" s="9">
        <f t="shared" si="135"/>
        <v>4.4188427875399414E-4</v>
      </c>
      <c r="X2083" s="27" t="s">
        <v>11</v>
      </c>
      <c r="Y2083" s="8" t="s">
        <v>16</v>
      </c>
      <c r="Z2083" s="8" t="s">
        <v>12</v>
      </c>
      <c r="AA2083" s="8" t="s">
        <v>10</v>
      </c>
      <c r="AB2083" s="8">
        <v>68078</v>
      </c>
      <c r="AC2083" s="9">
        <f t="shared" si="136"/>
        <v>1.0343539205833275E-4</v>
      </c>
    </row>
    <row r="2084" spans="8:29" x14ac:dyDescent="0.25">
      <c r="H2084" s="3"/>
      <c r="I2084" s="27" t="s">
        <v>7</v>
      </c>
      <c r="J2084" s="8" t="s">
        <v>16</v>
      </c>
      <c r="K2084" s="8" t="s">
        <v>14</v>
      </c>
      <c r="L2084" s="8" t="s">
        <v>5</v>
      </c>
      <c r="M2084" s="8">
        <v>66124</v>
      </c>
      <c r="N2084" s="9">
        <f t="shared" si="134"/>
        <v>4.3214653760490462E-5</v>
      </c>
      <c r="Q2084" s="27" t="s">
        <v>6</v>
      </c>
      <c r="R2084" s="8" t="s">
        <v>15</v>
      </c>
      <c r="S2084" s="8" t="s">
        <v>8</v>
      </c>
      <c r="T2084" s="8" t="s">
        <v>7</v>
      </c>
      <c r="U2084" s="8">
        <v>12043</v>
      </c>
      <c r="V2084" s="9">
        <f t="shared" si="135"/>
        <v>4.4159093594177672E-4</v>
      </c>
      <c r="X2084" s="27" t="s">
        <v>11</v>
      </c>
      <c r="Y2084" s="8" t="s">
        <v>16</v>
      </c>
      <c r="Z2084" s="8" t="s">
        <v>10</v>
      </c>
      <c r="AA2084" s="8" t="s">
        <v>12</v>
      </c>
      <c r="AB2084" s="8">
        <v>59029</v>
      </c>
      <c r="AC2084" s="9">
        <f t="shared" si="136"/>
        <v>8.9686649986946219E-5</v>
      </c>
    </row>
    <row r="2085" spans="8:29" x14ac:dyDescent="0.25">
      <c r="H2085" s="3"/>
      <c r="I2085" s="27" t="s">
        <v>5</v>
      </c>
      <c r="J2085" s="8" t="s">
        <v>16</v>
      </c>
      <c r="K2085" s="8" t="s">
        <v>9</v>
      </c>
      <c r="L2085" s="8" t="s">
        <v>22</v>
      </c>
      <c r="M2085" s="8">
        <v>65653</v>
      </c>
      <c r="N2085" s="9">
        <f t="shared" si="134"/>
        <v>4.290683659998609E-5</v>
      </c>
      <c r="Q2085" s="27" t="s">
        <v>9</v>
      </c>
      <c r="R2085" s="8" t="s">
        <v>15</v>
      </c>
      <c r="S2085" s="8" t="s">
        <v>14</v>
      </c>
      <c r="T2085" s="8" t="s">
        <v>5</v>
      </c>
      <c r="U2085" s="8">
        <v>11989</v>
      </c>
      <c r="V2085" s="9">
        <f t="shared" si="135"/>
        <v>4.3961087195930923E-4</v>
      </c>
      <c r="X2085" s="27" t="s">
        <v>11</v>
      </c>
      <c r="Y2085" s="8" t="s">
        <v>16</v>
      </c>
      <c r="Z2085" s="8" t="s">
        <v>14</v>
      </c>
      <c r="AA2085" s="8" t="s">
        <v>14</v>
      </c>
      <c r="AB2085" s="8">
        <v>48699</v>
      </c>
      <c r="AC2085" s="9">
        <f t="shared" si="136"/>
        <v>7.3991600191673478E-5</v>
      </c>
    </row>
    <row r="2086" spans="8:29" x14ac:dyDescent="0.25">
      <c r="H2086" s="3"/>
      <c r="I2086" s="27" t="s">
        <v>4</v>
      </c>
      <c r="J2086" s="8" t="s">
        <v>16</v>
      </c>
      <c r="K2086" s="8" t="s">
        <v>14</v>
      </c>
      <c r="L2086" s="8" t="s">
        <v>4</v>
      </c>
      <c r="M2086" s="8">
        <v>65459</v>
      </c>
      <c r="N2086" s="9">
        <f t="shared" si="134"/>
        <v>4.2780049913918471E-5</v>
      </c>
      <c r="Q2086" s="27" t="s">
        <v>8</v>
      </c>
      <c r="R2086" s="8" t="s">
        <v>15</v>
      </c>
      <c r="S2086" s="8" t="s">
        <v>8</v>
      </c>
      <c r="T2086" s="8" t="s">
        <v>8</v>
      </c>
      <c r="U2086" s="8">
        <v>11873</v>
      </c>
      <c r="V2086" s="9">
        <f t="shared" si="135"/>
        <v>4.3535740118215687E-4</v>
      </c>
      <c r="X2086" s="27" t="s">
        <v>11</v>
      </c>
      <c r="Y2086" s="8" t="s">
        <v>16</v>
      </c>
      <c r="Z2086" s="8" t="s">
        <v>10</v>
      </c>
      <c r="AA2086" s="8" t="s">
        <v>7</v>
      </c>
      <c r="AB2086" s="8">
        <v>36000</v>
      </c>
      <c r="AC2086" s="9">
        <f t="shared" si="136"/>
        <v>5.4697172568230256E-5</v>
      </c>
    </row>
    <row r="2087" spans="8:29" x14ac:dyDescent="0.25">
      <c r="H2087" s="3"/>
      <c r="I2087" s="27" t="s">
        <v>7</v>
      </c>
      <c r="J2087" s="8" t="s">
        <v>16</v>
      </c>
      <c r="K2087" s="8" t="s">
        <v>14</v>
      </c>
      <c r="L2087" s="8" t="s">
        <v>7</v>
      </c>
      <c r="M2087" s="8">
        <v>64821</v>
      </c>
      <c r="N2087" s="9">
        <f t="shared" si="134"/>
        <v>4.2363091637056925E-5</v>
      </c>
      <c r="Q2087" s="27" t="s">
        <v>9</v>
      </c>
      <c r="R2087" s="8" t="s">
        <v>15</v>
      </c>
      <c r="S2087" s="8" t="s">
        <v>8</v>
      </c>
      <c r="T2087" s="8" t="s">
        <v>8</v>
      </c>
      <c r="U2087" s="8">
        <v>11812</v>
      </c>
      <c r="V2087" s="9">
        <f t="shared" si="135"/>
        <v>4.3312066223899915E-4</v>
      </c>
      <c r="X2087" s="27" t="s">
        <v>11</v>
      </c>
      <c r="Y2087" s="8" t="s">
        <v>16</v>
      </c>
      <c r="Z2087" s="8" t="s">
        <v>12</v>
      </c>
      <c r="AA2087" s="8" t="s">
        <v>14</v>
      </c>
      <c r="AB2087" s="8">
        <v>25312</v>
      </c>
      <c r="AC2087" s="9">
        <f t="shared" si="136"/>
        <v>3.8458189779084561E-5</v>
      </c>
    </row>
    <row r="2088" spans="8:29" x14ac:dyDescent="0.25">
      <c r="H2088" s="3"/>
      <c r="I2088" s="27" t="s">
        <v>5</v>
      </c>
      <c r="J2088" s="8" t="s">
        <v>16</v>
      </c>
      <c r="K2088" s="8" t="s">
        <v>22</v>
      </c>
      <c r="L2088" s="8" t="s">
        <v>5</v>
      </c>
      <c r="M2088" s="8">
        <v>64607</v>
      </c>
      <c r="N2088" s="9">
        <f t="shared" si="134"/>
        <v>4.2223234158611208E-5</v>
      </c>
      <c r="Q2088" s="27" t="s">
        <v>7</v>
      </c>
      <c r="R2088" s="8" t="s">
        <v>15</v>
      </c>
      <c r="S2088" s="8" t="s">
        <v>14</v>
      </c>
      <c r="T2088" s="8" t="s">
        <v>5</v>
      </c>
      <c r="U2088" s="8">
        <v>11800</v>
      </c>
      <c r="V2088" s="9">
        <f t="shared" si="135"/>
        <v>4.3268064802067305E-4</v>
      </c>
      <c r="X2088" s="27" t="s">
        <v>11</v>
      </c>
      <c r="Y2088" s="8" t="s">
        <v>16</v>
      </c>
      <c r="Z2088" s="8" t="s">
        <v>8</v>
      </c>
      <c r="AA2088" s="8" t="s">
        <v>8</v>
      </c>
      <c r="AB2088" s="8">
        <v>22189</v>
      </c>
      <c r="AC2088" s="9">
        <f t="shared" si="136"/>
        <v>3.3713210058790587E-5</v>
      </c>
    </row>
    <row r="2089" spans="8:29" x14ac:dyDescent="0.25">
      <c r="H2089" s="3"/>
      <c r="I2089" s="27" t="s">
        <v>12</v>
      </c>
      <c r="J2089" s="8" t="s">
        <v>16</v>
      </c>
      <c r="K2089" s="8" t="s">
        <v>8</v>
      </c>
      <c r="L2089" s="8" t="s">
        <v>9</v>
      </c>
      <c r="M2089" s="8">
        <v>64529</v>
      </c>
      <c r="N2089" s="9">
        <f t="shared" si="134"/>
        <v>4.2172258068336593E-5</v>
      </c>
      <c r="Q2089" s="27" t="s">
        <v>5</v>
      </c>
      <c r="R2089" s="8" t="s">
        <v>15</v>
      </c>
      <c r="S2089" s="8" t="s">
        <v>10</v>
      </c>
      <c r="T2089" s="8" t="s">
        <v>10</v>
      </c>
      <c r="U2089" s="8">
        <v>11700</v>
      </c>
      <c r="V2089" s="9">
        <f t="shared" si="135"/>
        <v>4.2901386286795548E-4</v>
      </c>
      <c r="X2089" s="27" t="s">
        <v>11</v>
      </c>
      <c r="Y2089" s="8" t="s">
        <v>16</v>
      </c>
      <c r="Z2089" s="8" t="s">
        <v>9</v>
      </c>
      <c r="AA2089" s="8" t="s">
        <v>9</v>
      </c>
      <c r="AB2089" s="8">
        <v>21700</v>
      </c>
      <c r="AC2089" s="9">
        <f t="shared" si="136"/>
        <v>3.297024013140546E-5</v>
      </c>
    </row>
    <row r="2090" spans="8:29" x14ac:dyDescent="0.25">
      <c r="H2090" s="3"/>
      <c r="I2090" s="27" t="s">
        <v>4</v>
      </c>
      <c r="J2090" s="8" t="s">
        <v>16</v>
      </c>
      <c r="K2090" s="8" t="s">
        <v>13</v>
      </c>
      <c r="L2090" s="8" t="s">
        <v>9</v>
      </c>
      <c r="M2090" s="8">
        <v>64124</v>
      </c>
      <c r="N2090" s="9">
        <f t="shared" si="134"/>
        <v>4.190757452267997E-5</v>
      </c>
      <c r="Q2090" s="27" t="s">
        <v>13</v>
      </c>
      <c r="R2090" s="8" t="s">
        <v>15</v>
      </c>
      <c r="S2090" s="8" t="s">
        <v>9</v>
      </c>
      <c r="T2090" s="8" t="s">
        <v>8</v>
      </c>
      <c r="U2090" s="8">
        <v>11462</v>
      </c>
      <c r="V2090" s="9">
        <f t="shared" si="135"/>
        <v>4.2028691420448769E-4</v>
      </c>
      <c r="X2090" s="27" t="s">
        <v>11</v>
      </c>
      <c r="Y2090" s="8" t="s">
        <v>16</v>
      </c>
      <c r="Z2090" s="8" t="s">
        <v>14</v>
      </c>
      <c r="AA2090" s="8" t="s">
        <v>9</v>
      </c>
      <c r="AB2090" s="8">
        <v>21500</v>
      </c>
      <c r="AC2090" s="9">
        <f t="shared" si="136"/>
        <v>3.2666366950470845E-5</v>
      </c>
    </row>
    <row r="2091" spans="8:29" x14ac:dyDescent="0.25">
      <c r="H2091" s="3"/>
      <c r="I2091" s="27" t="s">
        <v>9</v>
      </c>
      <c r="J2091" s="8" t="s">
        <v>16</v>
      </c>
      <c r="K2091" s="8" t="s">
        <v>11</v>
      </c>
      <c r="L2091" s="8" t="s">
        <v>14</v>
      </c>
      <c r="M2091" s="8">
        <v>64045</v>
      </c>
      <c r="N2091" s="9">
        <f t="shared" si="134"/>
        <v>4.1855944892786456E-5</v>
      </c>
      <c r="Q2091" s="27" t="s">
        <v>10</v>
      </c>
      <c r="R2091" s="8" t="s">
        <v>15</v>
      </c>
      <c r="S2091" s="8" t="s">
        <v>5</v>
      </c>
      <c r="T2091" s="8" t="s">
        <v>10</v>
      </c>
      <c r="U2091" s="8">
        <v>11284</v>
      </c>
      <c r="V2091" s="9">
        <f t="shared" si="135"/>
        <v>4.1376003663265041E-4</v>
      </c>
      <c r="X2091" s="27" t="s">
        <v>11</v>
      </c>
      <c r="Y2091" s="8" t="s">
        <v>16</v>
      </c>
      <c r="Z2091" s="8" t="s">
        <v>9</v>
      </c>
      <c r="AA2091" s="8" t="s">
        <v>14</v>
      </c>
      <c r="AB2091" s="8">
        <v>20900</v>
      </c>
      <c r="AC2091" s="9">
        <f t="shared" si="136"/>
        <v>3.1754747407667008E-5</v>
      </c>
    </row>
    <row r="2092" spans="8:29" x14ac:dyDescent="0.25">
      <c r="H2092" s="3"/>
      <c r="I2092" s="27" t="s">
        <v>6</v>
      </c>
      <c r="J2092" s="8" t="s">
        <v>16</v>
      </c>
      <c r="K2092" s="8" t="s">
        <v>11</v>
      </c>
      <c r="L2092" s="8" t="s">
        <v>12</v>
      </c>
      <c r="M2092" s="8">
        <v>63288</v>
      </c>
      <c r="N2092" s="9">
        <f t="shared" ref="N2092:N2155" si="137">M2092/SUM($M$1324:$M$2933)</f>
        <v>4.1361215401275185E-5</v>
      </c>
      <c r="Q2092" s="27" t="s">
        <v>10</v>
      </c>
      <c r="R2092" s="8" t="s">
        <v>15</v>
      </c>
      <c r="S2092" s="8" t="s">
        <v>10</v>
      </c>
      <c r="T2092" s="8" t="s">
        <v>23</v>
      </c>
      <c r="U2092" s="8">
        <v>11092</v>
      </c>
      <c r="V2092" s="9">
        <f t="shared" ref="V2092:V2155" si="138">U2092/SUM($U$1900:$U$2638)</f>
        <v>4.0671980913943264E-4</v>
      </c>
      <c r="X2092" s="27" t="s">
        <v>11</v>
      </c>
      <c r="Y2092" s="8" t="s">
        <v>16</v>
      </c>
      <c r="Z2092" s="8" t="s">
        <v>7</v>
      </c>
      <c r="AA2092" s="8" t="s">
        <v>10</v>
      </c>
      <c r="AB2092" s="8">
        <v>20200</v>
      </c>
      <c r="AC2092" s="9">
        <f t="shared" si="136"/>
        <v>3.0691191274395866E-5</v>
      </c>
    </row>
    <row r="2093" spans="8:29" x14ac:dyDescent="0.25">
      <c r="H2093" s="3"/>
      <c r="I2093" s="27" t="s">
        <v>7</v>
      </c>
      <c r="J2093" s="8" t="s">
        <v>16</v>
      </c>
      <c r="K2093" s="8" t="s">
        <v>13</v>
      </c>
      <c r="L2093" s="8" t="s">
        <v>10</v>
      </c>
      <c r="M2093" s="8">
        <v>63280</v>
      </c>
      <c r="N2093" s="9">
        <f t="shared" si="137"/>
        <v>4.1355987084323945E-5</v>
      </c>
      <c r="Q2093" s="27" t="s">
        <v>14</v>
      </c>
      <c r="R2093" s="8" t="s">
        <v>15</v>
      </c>
      <c r="S2093" s="8" t="s">
        <v>12</v>
      </c>
      <c r="T2093" s="8" t="s">
        <v>10</v>
      </c>
      <c r="U2093" s="8">
        <v>11032</v>
      </c>
      <c r="V2093" s="9">
        <f t="shared" si="138"/>
        <v>4.0451973804780212E-4</v>
      </c>
      <c r="X2093" s="27" t="s">
        <v>11</v>
      </c>
      <c r="Y2093" s="8" t="s">
        <v>16</v>
      </c>
      <c r="Z2093" s="8" t="s">
        <v>10</v>
      </c>
      <c r="AA2093" s="8" t="s">
        <v>5</v>
      </c>
      <c r="AB2093" s="8">
        <v>20100</v>
      </c>
      <c r="AC2093" s="9">
        <f t="shared" si="136"/>
        <v>3.0539254683928562E-5</v>
      </c>
    </row>
    <row r="2094" spans="8:29" x14ac:dyDescent="0.25">
      <c r="H2094" s="3"/>
      <c r="I2094" s="27" t="s">
        <v>14</v>
      </c>
      <c r="J2094" s="8" t="s">
        <v>16</v>
      </c>
      <c r="K2094" s="8" t="s">
        <v>11</v>
      </c>
      <c r="L2094" s="8" t="s">
        <v>9</v>
      </c>
      <c r="M2094" s="8">
        <v>63237</v>
      </c>
      <c r="N2094" s="9">
        <f t="shared" si="137"/>
        <v>4.1327884880711015E-5</v>
      </c>
      <c r="Q2094" s="27" t="s">
        <v>11</v>
      </c>
      <c r="R2094" s="8" t="s">
        <v>15</v>
      </c>
      <c r="S2094" s="8" t="s">
        <v>9</v>
      </c>
      <c r="T2094" s="8" t="s">
        <v>10</v>
      </c>
      <c r="U2094" s="8">
        <v>10860</v>
      </c>
      <c r="V2094" s="9">
        <f t="shared" si="138"/>
        <v>3.9821286758512793E-4</v>
      </c>
      <c r="X2094" s="27" t="s">
        <v>11</v>
      </c>
      <c r="Y2094" s="8" t="s">
        <v>16</v>
      </c>
      <c r="Z2094" s="8" t="s">
        <v>14</v>
      </c>
      <c r="AA2094" s="8" t="s">
        <v>8</v>
      </c>
      <c r="AB2094" s="8">
        <v>17729</v>
      </c>
      <c r="AC2094" s="9">
        <f t="shared" si="136"/>
        <v>2.6936838123948727E-5</v>
      </c>
    </row>
    <row r="2095" spans="8:29" x14ac:dyDescent="0.25">
      <c r="H2095" s="3"/>
      <c r="I2095" s="27" t="s">
        <v>6</v>
      </c>
      <c r="J2095" s="8" t="s">
        <v>16</v>
      </c>
      <c r="K2095" s="8" t="s">
        <v>11</v>
      </c>
      <c r="L2095" s="8" t="s">
        <v>13</v>
      </c>
      <c r="M2095" s="8">
        <v>62861</v>
      </c>
      <c r="N2095" s="9">
        <f t="shared" si="137"/>
        <v>4.1082153984002643E-5</v>
      </c>
      <c r="Q2095" s="27" t="s">
        <v>12</v>
      </c>
      <c r="R2095" s="8" t="s">
        <v>15</v>
      </c>
      <c r="S2095" s="8" t="s">
        <v>9</v>
      </c>
      <c r="T2095" s="8" t="s">
        <v>10</v>
      </c>
      <c r="U2095" s="8">
        <v>10525</v>
      </c>
      <c r="V2095" s="9">
        <f t="shared" si="138"/>
        <v>3.8592913732352405E-4</v>
      </c>
      <c r="X2095" s="27" t="s">
        <v>11</v>
      </c>
      <c r="Y2095" s="8" t="s">
        <v>16</v>
      </c>
      <c r="Z2095" s="8" t="s">
        <v>9</v>
      </c>
      <c r="AA2095" s="8" t="s">
        <v>8</v>
      </c>
      <c r="AB2095" s="8">
        <v>15700</v>
      </c>
      <c r="AC2095" s="9">
        <f t="shared" si="136"/>
        <v>2.3854044703367085E-5</v>
      </c>
    </row>
    <row r="2096" spans="8:29" x14ac:dyDescent="0.25">
      <c r="H2096" s="3"/>
      <c r="I2096" s="27" t="s">
        <v>4</v>
      </c>
      <c r="J2096" s="8" t="s">
        <v>16</v>
      </c>
      <c r="K2096" s="8" t="s">
        <v>12</v>
      </c>
      <c r="L2096" s="8" t="s">
        <v>5</v>
      </c>
      <c r="M2096" s="8">
        <v>62467</v>
      </c>
      <c r="N2096" s="9">
        <f t="shared" si="137"/>
        <v>4.0824659374153979E-5</v>
      </c>
      <c r="Q2096" s="27" t="s">
        <v>14</v>
      </c>
      <c r="R2096" s="8" t="s">
        <v>15</v>
      </c>
      <c r="S2096" s="8" t="s">
        <v>8</v>
      </c>
      <c r="T2096" s="8" t="s">
        <v>8</v>
      </c>
      <c r="U2096" s="8">
        <v>10322</v>
      </c>
      <c r="V2096" s="9">
        <f t="shared" si="138"/>
        <v>3.7848556346350737E-4</v>
      </c>
      <c r="X2096" s="27" t="s">
        <v>11</v>
      </c>
      <c r="Y2096" s="8" t="s">
        <v>16</v>
      </c>
      <c r="Z2096" s="8" t="s">
        <v>8</v>
      </c>
      <c r="AA2096" s="8" t="s">
        <v>9</v>
      </c>
      <c r="AB2096" s="8">
        <v>14820</v>
      </c>
      <c r="AC2096" s="9">
        <f t="shared" si="136"/>
        <v>2.2517002707254788E-5</v>
      </c>
    </row>
    <row r="2097" spans="8:29" x14ac:dyDescent="0.25">
      <c r="H2097" s="3"/>
      <c r="I2097" s="27" t="s">
        <v>14</v>
      </c>
      <c r="J2097" s="8" t="s">
        <v>16</v>
      </c>
      <c r="K2097" s="8" t="s">
        <v>4</v>
      </c>
      <c r="L2097" s="8" t="s">
        <v>8</v>
      </c>
      <c r="M2097" s="8">
        <v>62305</v>
      </c>
      <c r="N2097" s="9">
        <f t="shared" si="137"/>
        <v>4.0718785955891331E-5</v>
      </c>
      <c r="Q2097" s="27" t="s">
        <v>7</v>
      </c>
      <c r="R2097" s="8" t="s">
        <v>15</v>
      </c>
      <c r="S2097" s="8" t="s">
        <v>10</v>
      </c>
      <c r="T2097" s="8" t="s">
        <v>8</v>
      </c>
      <c r="U2097" s="8">
        <v>9952</v>
      </c>
      <c r="V2097" s="9">
        <f t="shared" si="138"/>
        <v>3.6491845839845238E-4</v>
      </c>
      <c r="X2097" s="27" t="s">
        <v>11</v>
      </c>
      <c r="Y2097" s="8" t="s">
        <v>16</v>
      </c>
      <c r="Z2097" s="8" t="s">
        <v>8</v>
      </c>
      <c r="AA2097" s="8" t="s">
        <v>14</v>
      </c>
      <c r="AB2097" s="8">
        <v>12720</v>
      </c>
      <c r="AC2097" s="9">
        <f t="shared" si="136"/>
        <v>1.9326334307441357E-5</v>
      </c>
    </row>
    <row r="2098" spans="8:29" x14ac:dyDescent="0.25">
      <c r="H2098" s="3"/>
      <c r="I2098" s="27" t="s">
        <v>9</v>
      </c>
      <c r="J2098" s="8" t="s">
        <v>16</v>
      </c>
      <c r="K2098" s="8" t="s">
        <v>8</v>
      </c>
      <c r="L2098" s="8" t="s">
        <v>11</v>
      </c>
      <c r="M2098" s="8">
        <v>61971</v>
      </c>
      <c r="N2098" s="9">
        <f t="shared" si="137"/>
        <v>4.0500503723176975E-5</v>
      </c>
      <c r="Q2098" s="27" t="s">
        <v>9</v>
      </c>
      <c r="R2098" s="8" t="s">
        <v>15</v>
      </c>
      <c r="S2098" s="8" t="s">
        <v>9</v>
      </c>
      <c r="T2098" s="8" t="s">
        <v>11</v>
      </c>
      <c r="U2098" s="8">
        <v>9800</v>
      </c>
      <c r="V2098" s="9">
        <f t="shared" si="138"/>
        <v>3.5934494496632166E-4</v>
      </c>
      <c r="X2098" s="27" t="s">
        <v>11</v>
      </c>
      <c r="Y2098" s="8" t="s">
        <v>16</v>
      </c>
      <c r="Z2098" s="8" t="s">
        <v>10</v>
      </c>
      <c r="AA2098" s="8" t="s">
        <v>4</v>
      </c>
      <c r="AB2098" s="8">
        <v>11752</v>
      </c>
      <c r="AC2098" s="9">
        <f t="shared" si="136"/>
        <v>1.7855588111717831E-5</v>
      </c>
    </row>
    <row r="2099" spans="8:29" x14ac:dyDescent="0.25">
      <c r="H2099" s="3"/>
      <c r="I2099" s="27" t="s">
        <v>10</v>
      </c>
      <c r="J2099" s="8" t="s">
        <v>16</v>
      </c>
      <c r="K2099" s="8" t="s">
        <v>8</v>
      </c>
      <c r="L2099" s="8" t="s">
        <v>11</v>
      </c>
      <c r="M2099" s="8">
        <v>61831</v>
      </c>
      <c r="N2099" s="9">
        <f t="shared" si="137"/>
        <v>4.0409008176530246E-5</v>
      </c>
      <c r="Q2099" s="27" t="s">
        <v>10</v>
      </c>
      <c r="R2099" s="8" t="s">
        <v>15</v>
      </c>
      <c r="S2099" s="8" t="s">
        <v>9</v>
      </c>
      <c r="T2099" s="8" t="s">
        <v>5</v>
      </c>
      <c r="U2099" s="8">
        <v>9600</v>
      </c>
      <c r="V2099" s="9">
        <f t="shared" si="138"/>
        <v>3.5201137466088652E-4</v>
      </c>
      <c r="X2099" s="27" t="s">
        <v>11</v>
      </c>
      <c r="Y2099" s="8" t="s">
        <v>16</v>
      </c>
      <c r="Z2099" s="8" t="s">
        <v>10</v>
      </c>
      <c r="AA2099" s="8" t="s">
        <v>11</v>
      </c>
      <c r="AB2099" s="8">
        <v>10800</v>
      </c>
      <c r="AC2099" s="9">
        <f t="shared" si="136"/>
        <v>1.6409151770469078E-5</v>
      </c>
    </row>
    <row r="2100" spans="8:29" x14ac:dyDescent="0.25">
      <c r="H2100" s="3"/>
      <c r="I2100" s="27" t="s">
        <v>14</v>
      </c>
      <c r="J2100" s="8" t="s">
        <v>16</v>
      </c>
      <c r="K2100" s="8" t="s">
        <v>9</v>
      </c>
      <c r="L2100" s="8" t="s">
        <v>11</v>
      </c>
      <c r="M2100" s="8">
        <v>61658</v>
      </c>
      <c r="N2100" s="9">
        <f t="shared" si="137"/>
        <v>4.0295945822459632E-5</v>
      </c>
      <c r="Q2100" s="27" t="s">
        <v>9</v>
      </c>
      <c r="R2100" s="8" t="s">
        <v>15</v>
      </c>
      <c r="S2100" s="8" t="s">
        <v>9</v>
      </c>
      <c r="T2100" s="8" t="s">
        <v>23</v>
      </c>
      <c r="U2100" s="8">
        <v>9253</v>
      </c>
      <c r="V2100" s="9">
        <f t="shared" si="138"/>
        <v>3.3928763018095659E-4</v>
      </c>
      <c r="X2100" s="27" t="s">
        <v>11</v>
      </c>
      <c r="Y2100" s="8" t="s">
        <v>16</v>
      </c>
      <c r="Z2100" s="8" t="s">
        <v>5</v>
      </c>
      <c r="AA2100" s="8" t="s">
        <v>10</v>
      </c>
      <c r="AB2100" s="8">
        <v>9600</v>
      </c>
      <c r="AC2100" s="9">
        <f t="shared" si="136"/>
        <v>1.4585912684861401E-5</v>
      </c>
    </row>
    <row r="2101" spans="8:29" x14ac:dyDescent="0.25">
      <c r="H2101" s="3"/>
      <c r="I2101" s="27" t="s">
        <v>12</v>
      </c>
      <c r="J2101" s="8" t="s">
        <v>16</v>
      </c>
      <c r="K2101" s="8" t="s">
        <v>14</v>
      </c>
      <c r="L2101" s="8" t="s">
        <v>12</v>
      </c>
      <c r="M2101" s="8">
        <v>61312</v>
      </c>
      <c r="N2101" s="9">
        <f t="shared" si="137"/>
        <v>4.0069821114318417E-5</v>
      </c>
      <c r="Q2101" s="27" t="s">
        <v>9</v>
      </c>
      <c r="R2101" s="8" t="s">
        <v>15</v>
      </c>
      <c r="S2101" s="8" t="s">
        <v>7</v>
      </c>
      <c r="T2101" s="8" t="s">
        <v>14</v>
      </c>
      <c r="U2101" s="8">
        <v>9189</v>
      </c>
      <c r="V2101" s="9">
        <f t="shared" si="138"/>
        <v>3.3694088768321733E-4</v>
      </c>
      <c r="X2101" s="27" t="s">
        <v>11</v>
      </c>
      <c r="Y2101" s="8" t="s">
        <v>16</v>
      </c>
      <c r="Z2101" s="8" t="s">
        <v>9</v>
      </c>
      <c r="AA2101" s="8" t="s">
        <v>7</v>
      </c>
      <c r="AB2101" s="8">
        <v>9400</v>
      </c>
      <c r="AC2101" s="9">
        <f t="shared" si="136"/>
        <v>1.4282039503926788E-5</v>
      </c>
    </row>
    <row r="2102" spans="8:29" x14ac:dyDescent="0.25">
      <c r="H2102" s="3"/>
      <c r="I2102" s="27" t="s">
        <v>11</v>
      </c>
      <c r="J2102" s="8" t="s">
        <v>16</v>
      </c>
      <c r="K2102" s="8" t="s">
        <v>14</v>
      </c>
      <c r="L2102" s="8" t="s">
        <v>8</v>
      </c>
      <c r="M2102" s="8">
        <v>61100</v>
      </c>
      <c r="N2102" s="9">
        <f t="shared" si="137"/>
        <v>3.9931270715110506E-5</v>
      </c>
      <c r="Q2102" s="27" t="s">
        <v>12</v>
      </c>
      <c r="R2102" s="8" t="s">
        <v>15</v>
      </c>
      <c r="S2102" s="8" t="s">
        <v>9</v>
      </c>
      <c r="T2102" s="8" t="s">
        <v>9</v>
      </c>
      <c r="U2102" s="8">
        <v>8950</v>
      </c>
      <c r="V2102" s="9">
        <f t="shared" si="138"/>
        <v>3.2817727116822234E-4</v>
      </c>
      <c r="X2102" s="27" t="s">
        <v>11</v>
      </c>
      <c r="Y2102" s="8" t="s">
        <v>16</v>
      </c>
      <c r="Z2102" s="8" t="s">
        <v>11</v>
      </c>
      <c r="AA2102" s="8" t="s">
        <v>10</v>
      </c>
      <c r="AB2102" s="8">
        <v>9200</v>
      </c>
      <c r="AC2102" s="9">
        <f t="shared" si="136"/>
        <v>1.3978166322992177E-5</v>
      </c>
    </row>
    <row r="2103" spans="8:29" x14ac:dyDescent="0.25">
      <c r="H2103" s="3"/>
      <c r="I2103" s="27" t="s">
        <v>7</v>
      </c>
      <c r="J2103" s="8" t="s">
        <v>16</v>
      </c>
      <c r="K2103" s="8" t="s">
        <v>22</v>
      </c>
      <c r="L2103" s="8" t="s">
        <v>11</v>
      </c>
      <c r="M2103" s="8">
        <v>61090</v>
      </c>
      <c r="N2103" s="9">
        <f t="shared" si="137"/>
        <v>3.9924735318921454E-5</v>
      </c>
      <c r="Q2103" s="27" t="s">
        <v>4</v>
      </c>
      <c r="R2103" s="8" t="s">
        <v>15</v>
      </c>
      <c r="S2103" s="8" t="s">
        <v>10</v>
      </c>
      <c r="T2103" s="8" t="s">
        <v>8</v>
      </c>
      <c r="U2103" s="8">
        <v>8940</v>
      </c>
      <c r="V2103" s="9">
        <f t="shared" si="138"/>
        <v>3.2781059265295058E-4</v>
      </c>
      <c r="X2103" s="27" t="s">
        <v>11</v>
      </c>
      <c r="Y2103" s="8" t="s">
        <v>16</v>
      </c>
      <c r="Z2103" s="8" t="s">
        <v>22</v>
      </c>
      <c r="AA2103" s="8" t="s">
        <v>22</v>
      </c>
      <c r="AB2103" s="8">
        <v>9024</v>
      </c>
      <c r="AC2103" s="9">
        <f t="shared" si="136"/>
        <v>1.3710757923769717E-5</v>
      </c>
    </row>
    <row r="2104" spans="8:29" x14ac:dyDescent="0.25">
      <c r="H2104" s="3"/>
      <c r="I2104" s="27" t="s">
        <v>7</v>
      </c>
      <c r="J2104" s="8" t="s">
        <v>16</v>
      </c>
      <c r="K2104" s="8" t="s">
        <v>10</v>
      </c>
      <c r="L2104" s="8" t="s">
        <v>11</v>
      </c>
      <c r="M2104" s="8">
        <v>61022</v>
      </c>
      <c r="N2104" s="9">
        <f t="shared" si="137"/>
        <v>3.9880294624835899E-5</v>
      </c>
      <c r="Q2104" s="27" t="s">
        <v>4</v>
      </c>
      <c r="R2104" s="8" t="s">
        <v>15</v>
      </c>
      <c r="S2104" s="8" t="s">
        <v>8</v>
      </c>
      <c r="T2104" s="8" t="s">
        <v>10</v>
      </c>
      <c r="U2104" s="8">
        <v>8712</v>
      </c>
      <c r="V2104" s="9">
        <f t="shared" si="138"/>
        <v>3.1945032250475455E-4</v>
      </c>
      <c r="X2104" s="27" t="s">
        <v>11</v>
      </c>
      <c r="Y2104" s="8" t="s">
        <v>16</v>
      </c>
      <c r="Z2104" s="8" t="s">
        <v>14</v>
      </c>
      <c r="AA2104" s="8" t="s">
        <v>12</v>
      </c>
      <c r="AB2104" s="8">
        <v>7600</v>
      </c>
      <c r="AC2104" s="9">
        <f t="shared" si="136"/>
        <v>1.1547180875515276E-5</v>
      </c>
    </row>
    <row r="2105" spans="8:29" x14ac:dyDescent="0.25">
      <c r="H2105" s="3"/>
      <c r="I2105" s="27" t="s">
        <v>13</v>
      </c>
      <c r="J2105" s="8" t="s">
        <v>16</v>
      </c>
      <c r="K2105" s="8" t="s">
        <v>10</v>
      </c>
      <c r="L2105" s="8" t="s">
        <v>13</v>
      </c>
      <c r="M2105" s="8">
        <v>60927</v>
      </c>
      <c r="N2105" s="9">
        <f t="shared" si="137"/>
        <v>3.9818208361039899E-5</v>
      </c>
      <c r="Q2105" s="27" t="s">
        <v>10</v>
      </c>
      <c r="R2105" s="8" t="s">
        <v>15</v>
      </c>
      <c r="S2105" s="8" t="s">
        <v>7</v>
      </c>
      <c r="T2105" s="8" t="s">
        <v>14</v>
      </c>
      <c r="U2105" s="8">
        <v>8613</v>
      </c>
      <c r="V2105" s="9">
        <f t="shared" si="138"/>
        <v>3.1582020520356412E-4</v>
      </c>
      <c r="X2105" s="27" t="s">
        <v>11</v>
      </c>
      <c r="Y2105" s="8" t="s">
        <v>16</v>
      </c>
      <c r="Z2105" s="8" t="s">
        <v>10</v>
      </c>
      <c r="AA2105" s="8" t="s">
        <v>13</v>
      </c>
      <c r="AB2105" s="8">
        <v>7100</v>
      </c>
      <c r="AC2105" s="9">
        <f t="shared" si="136"/>
        <v>1.0787497923178744E-5</v>
      </c>
    </row>
    <row r="2106" spans="8:29" x14ac:dyDescent="0.25">
      <c r="H2106" s="3"/>
      <c r="I2106" s="27" t="s">
        <v>8</v>
      </c>
      <c r="J2106" s="8" t="s">
        <v>16</v>
      </c>
      <c r="K2106" s="8" t="s">
        <v>14</v>
      </c>
      <c r="L2106" s="8" t="s">
        <v>11</v>
      </c>
      <c r="M2106" s="8">
        <v>60602</v>
      </c>
      <c r="N2106" s="9">
        <f t="shared" si="137"/>
        <v>3.9605807984895696E-5</v>
      </c>
      <c r="Q2106" s="27" t="s">
        <v>8</v>
      </c>
      <c r="R2106" s="8" t="s">
        <v>15</v>
      </c>
      <c r="S2106" s="8" t="s">
        <v>14</v>
      </c>
      <c r="T2106" s="8" t="s">
        <v>5</v>
      </c>
      <c r="U2106" s="8">
        <v>8598</v>
      </c>
      <c r="V2106" s="9">
        <f t="shared" si="138"/>
        <v>3.1527018743065653E-4</v>
      </c>
      <c r="X2106" s="27" t="s">
        <v>11</v>
      </c>
      <c r="Y2106" s="8" t="s">
        <v>16</v>
      </c>
      <c r="Z2106" s="8" t="s">
        <v>12</v>
      </c>
      <c r="AA2106" s="8" t="s">
        <v>12</v>
      </c>
      <c r="AB2106" s="8">
        <v>6709</v>
      </c>
      <c r="AC2106" s="9">
        <f t="shared" si="136"/>
        <v>1.0193425854451577E-5</v>
      </c>
    </row>
    <row r="2107" spans="8:29" x14ac:dyDescent="0.25">
      <c r="H2107" s="3"/>
      <c r="I2107" s="27" t="s">
        <v>4</v>
      </c>
      <c r="J2107" s="8" t="s">
        <v>16</v>
      </c>
      <c r="K2107" s="8" t="s">
        <v>14</v>
      </c>
      <c r="L2107" s="8" t="s">
        <v>11</v>
      </c>
      <c r="M2107" s="8">
        <v>60204</v>
      </c>
      <c r="N2107" s="9">
        <f t="shared" si="137"/>
        <v>3.9345699216571406E-5</v>
      </c>
      <c r="Q2107" s="27" t="s">
        <v>9</v>
      </c>
      <c r="R2107" s="8" t="s">
        <v>15</v>
      </c>
      <c r="S2107" s="8" t="s">
        <v>12</v>
      </c>
      <c r="T2107" s="8" t="s">
        <v>9</v>
      </c>
      <c r="U2107" s="8">
        <v>8395</v>
      </c>
      <c r="V2107" s="9">
        <f t="shared" si="138"/>
        <v>3.0782661357063986E-4</v>
      </c>
      <c r="X2107" s="27" t="s">
        <v>11</v>
      </c>
      <c r="Y2107" s="8" t="s">
        <v>16</v>
      </c>
      <c r="Z2107" s="8" t="s">
        <v>13</v>
      </c>
      <c r="AA2107" s="8" t="s">
        <v>10</v>
      </c>
      <c r="AB2107" s="8">
        <v>6600</v>
      </c>
      <c r="AC2107" s="9">
        <f t="shared" si="136"/>
        <v>1.0027814970842214E-5</v>
      </c>
    </row>
    <row r="2108" spans="8:29" x14ac:dyDescent="0.25">
      <c r="H2108" s="3"/>
      <c r="I2108" s="27" t="s">
        <v>4</v>
      </c>
      <c r="J2108" s="8" t="s">
        <v>16</v>
      </c>
      <c r="K2108" s="8" t="s">
        <v>14</v>
      </c>
      <c r="L2108" s="8" t="s">
        <v>7</v>
      </c>
      <c r="M2108" s="8">
        <v>59696</v>
      </c>
      <c r="N2108" s="9">
        <f t="shared" si="137"/>
        <v>3.9013701090167543E-5</v>
      </c>
      <c r="Q2108" s="27" t="s">
        <v>8</v>
      </c>
      <c r="R2108" s="8" t="s">
        <v>15</v>
      </c>
      <c r="S2108" s="8" t="s">
        <v>9</v>
      </c>
      <c r="T2108" s="8" t="s">
        <v>7</v>
      </c>
      <c r="U2108" s="8">
        <v>8366</v>
      </c>
      <c r="V2108" s="9">
        <f t="shared" si="138"/>
        <v>3.0676324587635177E-4</v>
      </c>
      <c r="X2108" s="27" t="s">
        <v>11</v>
      </c>
      <c r="Y2108" s="8" t="s">
        <v>16</v>
      </c>
      <c r="Z2108" s="8" t="s">
        <v>4</v>
      </c>
      <c r="AA2108" s="8" t="s">
        <v>10</v>
      </c>
      <c r="AB2108" s="8">
        <v>6300</v>
      </c>
      <c r="AC2108" s="9">
        <f t="shared" si="136"/>
        <v>9.5720051994402953E-6</v>
      </c>
    </row>
    <row r="2109" spans="8:29" x14ac:dyDescent="0.25">
      <c r="H2109" s="3"/>
      <c r="I2109" s="27" t="s">
        <v>7</v>
      </c>
      <c r="J2109" s="8" t="s">
        <v>16</v>
      </c>
      <c r="K2109" s="8" t="s">
        <v>5</v>
      </c>
      <c r="L2109" s="8" t="s">
        <v>9</v>
      </c>
      <c r="M2109" s="8">
        <v>59442</v>
      </c>
      <c r="N2109" s="9">
        <f t="shared" si="137"/>
        <v>3.8847702026965609E-5</v>
      </c>
      <c r="Q2109" s="27" t="s">
        <v>10</v>
      </c>
      <c r="R2109" s="8" t="s">
        <v>15</v>
      </c>
      <c r="S2109" s="8" t="s">
        <v>9</v>
      </c>
      <c r="T2109" s="8" t="s">
        <v>7</v>
      </c>
      <c r="U2109" s="8">
        <v>8277</v>
      </c>
      <c r="V2109" s="9">
        <f t="shared" si="138"/>
        <v>3.034998070904331E-4</v>
      </c>
      <c r="X2109" s="27" t="s">
        <v>11</v>
      </c>
      <c r="Y2109" s="8" t="s">
        <v>16</v>
      </c>
      <c r="Z2109" s="8" t="s">
        <v>9</v>
      </c>
      <c r="AA2109" s="8" t="s">
        <v>12</v>
      </c>
      <c r="AB2109" s="8">
        <v>6300</v>
      </c>
      <c r="AC2109" s="9">
        <f t="shared" si="136"/>
        <v>9.5720051994402953E-6</v>
      </c>
    </row>
    <row r="2110" spans="8:29" x14ac:dyDescent="0.25">
      <c r="H2110" s="3"/>
      <c r="I2110" s="27" t="s">
        <v>5</v>
      </c>
      <c r="J2110" s="8" t="s">
        <v>16</v>
      </c>
      <c r="K2110" s="8" t="s">
        <v>10</v>
      </c>
      <c r="L2110" s="8" t="s">
        <v>5</v>
      </c>
      <c r="M2110" s="8">
        <v>59252</v>
      </c>
      <c r="N2110" s="9">
        <f t="shared" si="137"/>
        <v>3.8723529499373616E-5</v>
      </c>
      <c r="Q2110" s="27" t="s">
        <v>9</v>
      </c>
      <c r="R2110" s="8" t="s">
        <v>15</v>
      </c>
      <c r="S2110" s="8" t="s">
        <v>12</v>
      </c>
      <c r="T2110" s="8" t="s">
        <v>12</v>
      </c>
      <c r="U2110" s="8">
        <v>8228</v>
      </c>
      <c r="V2110" s="9">
        <f t="shared" si="138"/>
        <v>3.0170308236560149E-4</v>
      </c>
      <c r="X2110" s="27" t="s">
        <v>11</v>
      </c>
      <c r="Y2110" s="8" t="s">
        <v>16</v>
      </c>
      <c r="Z2110" s="8" t="s">
        <v>12</v>
      </c>
      <c r="AA2110" s="8" t="s">
        <v>9</v>
      </c>
      <c r="AB2110" s="8">
        <v>6000</v>
      </c>
      <c r="AC2110" s="9">
        <f t="shared" ref="AC2110:AC2173" si="139">AB2110/SUM($AB$958:$AB$2557)</f>
        <v>9.1161954280383765E-6</v>
      </c>
    </row>
    <row r="2111" spans="8:29" x14ac:dyDescent="0.25">
      <c r="H2111" s="3"/>
      <c r="I2111" s="27" t="s">
        <v>5</v>
      </c>
      <c r="J2111" s="8" t="s">
        <v>16</v>
      </c>
      <c r="K2111" s="8" t="s">
        <v>5</v>
      </c>
      <c r="L2111" s="8" t="s">
        <v>22</v>
      </c>
      <c r="M2111" s="8">
        <v>59162</v>
      </c>
      <c r="N2111" s="9">
        <f t="shared" si="137"/>
        <v>3.8664710933672143E-5</v>
      </c>
      <c r="Q2111" s="27" t="s">
        <v>6</v>
      </c>
      <c r="R2111" s="8" t="s">
        <v>15</v>
      </c>
      <c r="S2111" s="8" t="s">
        <v>9</v>
      </c>
      <c r="T2111" s="8" t="s">
        <v>13</v>
      </c>
      <c r="U2111" s="8">
        <v>8191</v>
      </c>
      <c r="V2111" s="9">
        <f t="shared" si="138"/>
        <v>3.0034637185909603E-4</v>
      </c>
      <c r="X2111" s="27" t="s">
        <v>11</v>
      </c>
      <c r="Y2111" s="8" t="s">
        <v>16</v>
      </c>
      <c r="Z2111" s="8" t="s">
        <v>7</v>
      </c>
      <c r="AA2111" s="8" t="s">
        <v>8</v>
      </c>
      <c r="AB2111" s="8">
        <v>5200</v>
      </c>
      <c r="AC2111" s="9">
        <f t="shared" si="139"/>
        <v>7.900702704299926E-6</v>
      </c>
    </row>
    <row r="2112" spans="8:29" x14ac:dyDescent="0.25">
      <c r="H2112" s="3"/>
      <c r="I2112" s="27" t="s">
        <v>5</v>
      </c>
      <c r="J2112" s="8" t="s">
        <v>16</v>
      </c>
      <c r="K2112" s="8" t="s">
        <v>22</v>
      </c>
      <c r="L2112" s="8" t="s">
        <v>9</v>
      </c>
      <c r="M2112" s="8">
        <v>58961</v>
      </c>
      <c r="N2112" s="9">
        <f t="shared" si="137"/>
        <v>3.8533349470272191E-5</v>
      </c>
      <c r="Q2112" s="27" t="s">
        <v>9</v>
      </c>
      <c r="R2112" s="8" t="s">
        <v>15</v>
      </c>
      <c r="S2112" s="8" t="s">
        <v>9</v>
      </c>
      <c r="T2112" s="8" t="s">
        <v>4</v>
      </c>
      <c r="U2112" s="8">
        <v>8170</v>
      </c>
      <c r="V2112" s="9">
        <f t="shared" si="138"/>
        <v>2.9957634697702531E-4</v>
      </c>
      <c r="X2112" s="27" t="s">
        <v>11</v>
      </c>
      <c r="Y2112" s="8" t="s">
        <v>16</v>
      </c>
      <c r="Z2112" s="8" t="s">
        <v>12</v>
      </c>
      <c r="AA2112" s="8" t="s">
        <v>8</v>
      </c>
      <c r="AB2112" s="8">
        <v>5200</v>
      </c>
      <c r="AC2112" s="9">
        <f t="shared" si="139"/>
        <v>7.900702704299926E-6</v>
      </c>
    </row>
    <row r="2113" spans="8:29" x14ac:dyDescent="0.25">
      <c r="H2113" s="3"/>
      <c r="I2113" s="27" t="s">
        <v>5</v>
      </c>
      <c r="J2113" s="8" t="s">
        <v>16</v>
      </c>
      <c r="K2113" s="8" t="s">
        <v>9</v>
      </c>
      <c r="L2113" s="8" t="s">
        <v>10</v>
      </c>
      <c r="M2113" s="8">
        <v>58805</v>
      </c>
      <c r="N2113" s="9">
        <f t="shared" si="137"/>
        <v>3.8431397289722969E-5</v>
      </c>
      <c r="Q2113" s="27" t="s">
        <v>9</v>
      </c>
      <c r="R2113" s="8" t="s">
        <v>15</v>
      </c>
      <c r="S2113" s="8" t="s">
        <v>5</v>
      </c>
      <c r="T2113" s="8" t="s">
        <v>5</v>
      </c>
      <c r="U2113" s="8">
        <v>8130</v>
      </c>
      <c r="V2113" s="9">
        <f t="shared" si="138"/>
        <v>2.9810963291593832E-4</v>
      </c>
      <c r="X2113" s="27" t="s">
        <v>11</v>
      </c>
      <c r="Y2113" s="8" t="s">
        <v>16</v>
      </c>
      <c r="Z2113" s="8" t="s">
        <v>7</v>
      </c>
      <c r="AA2113" s="8" t="s">
        <v>9</v>
      </c>
      <c r="AB2113" s="8">
        <v>5100</v>
      </c>
      <c r="AC2113" s="9">
        <f t="shared" si="139"/>
        <v>7.7487661138326203E-6</v>
      </c>
    </row>
    <row r="2114" spans="8:29" x14ac:dyDescent="0.25">
      <c r="H2114" s="3"/>
      <c r="I2114" s="27" t="s">
        <v>10</v>
      </c>
      <c r="J2114" s="8" t="s">
        <v>16</v>
      </c>
      <c r="K2114" s="8" t="s">
        <v>11</v>
      </c>
      <c r="L2114" s="8" t="s">
        <v>8</v>
      </c>
      <c r="M2114" s="8">
        <v>58435</v>
      </c>
      <c r="N2114" s="9">
        <f t="shared" si="137"/>
        <v>3.818958763072803E-5</v>
      </c>
      <c r="Q2114" s="27" t="s">
        <v>8</v>
      </c>
      <c r="R2114" s="8" t="s">
        <v>15</v>
      </c>
      <c r="S2114" s="8" t="s">
        <v>9</v>
      </c>
      <c r="T2114" s="8" t="s">
        <v>5</v>
      </c>
      <c r="U2114" s="8">
        <v>8100</v>
      </c>
      <c r="V2114" s="9">
        <f t="shared" si="138"/>
        <v>2.9700959737012303E-4</v>
      </c>
      <c r="X2114" s="27" t="s">
        <v>11</v>
      </c>
      <c r="Y2114" s="8" t="s">
        <v>16</v>
      </c>
      <c r="Z2114" s="8" t="s">
        <v>14</v>
      </c>
      <c r="AA2114" s="8" t="s">
        <v>7</v>
      </c>
      <c r="AB2114" s="8">
        <v>4400</v>
      </c>
      <c r="AC2114" s="9">
        <f t="shared" si="139"/>
        <v>6.6852099805614754E-6</v>
      </c>
    </row>
    <row r="2115" spans="8:29" x14ac:dyDescent="0.25">
      <c r="H2115" s="3"/>
      <c r="I2115" s="27" t="s">
        <v>4</v>
      </c>
      <c r="J2115" s="8" t="s">
        <v>16</v>
      </c>
      <c r="K2115" s="8" t="s">
        <v>5</v>
      </c>
      <c r="L2115" s="8" t="s">
        <v>14</v>
      </c>
      <c r="M2115" s="8">
        <v>58348</v>
      </c>
      <c r="N2115" s="9">
        <f t="shared" si="137"/>
        <v>3.8132729683883269E-5</v>
      </c>
      <c r="Q2115" s="27" t="s">
        <v>6</v>
      </c>
      <c r="R2115" s="8" t="s">
        <v>15</v>
      </c>
      <c r="S2115" s="8" t="s">
        <v>5</v>
      </c>
      <c r="T2115" s="8" t="s">
        <v>12</v>
      </c>
      <c r="U2115" s="8">
        <v>8100</v>
      </c>
      <c r="V2115" s="9">
        <f t="shared" si="138"/>
        <v>2.9700959737012303E-4</v>
      </c>
      <c r="X2115" s="27" t="s">
        <v>11</v>
      </c>
      <c r="Y2115" s="8" t="s">
        <v>16</v>
      </c>
      <c r="Z2115" s="8" t="s">
        <v>9</v>
      </c>
      <c r="AA2115" s="8" t="s">
        <v>5</v>
      </c>
      <c r="AB2115" s="8">
        <v>4200</v>
      </c>
      <c r="AC2115" s="9">
        <f t="shared" si="139"/>
        <v>6.3813367996268632E-6</v>
      </c>
    </row>
    <row r="2116" spans="8:29" x14ac:dyDescent="0.25">
      <c r="H2116" s="3"/>
      <c r="I2116" s="27" t="s">
        <v>6</v>
      </c>
      <c r="J2116" s="8" t="s">
        <v>16</v>
      </c>
      <c r="K2116" s="8" t="s">
        <v>23</v>
      </c>
      <c r="L2116" s="8" t="s">
        <v>9</v>
      </c>
      <c r="M2116" s="8">
        <v>57500</v>
      </c>
      <c r="N2116" s="9">
        <f t="shared" si="137"/>
        <v>3.7578528087051625E-5</v>
      </c>
      <c r="Q2116" s="27" t="s">
        <v>9</v>
      </c>
      <c r="R2116" s="8" t="s">
        <v>15</v>
      </c>
      <c r="S2116" s="8" t="s">
        <v>10</v>
      </c>
      <c r="T2116" s="8" t="s">
        <v>5</v>
      </c>
      <c r="U2116" s="8">
        <v>7947</v>
      </c>
      <c r="V2116" s="9">
        <f t="shared" si="138"/>
        <v>2.9139941608646516E-4</v>
      </c>
      <c r="X2116" s="27" t="s">
        <v>11</v>
      </c>
      <c r="Y2116" s="8" t="s">
        <v>16</v>
      </c>
      <c r="Z2116" s="8" t="s">
        <v>7</v>
      </c>
      <c r="AA2116" s="8" t="s">
        <v>14</v>
      </c>
      <c r="AB2116" s="8">
        <v>4000</v>
      </c>
      <c r="AC2116" s="9">
        <f t="shared" si="139"/>
        <v>6.077463618692251E-6</v>
      </c>
    </row>
    <row r="2117" spans="8:29" x14ac:dyDescent="0.25">
      <c r="H2117" s="3"/>
      <c r="I2117" s="27" t="s">
        <v>14</v>
      </c>
      <c r="J2117" s="8" t="s">
        <v>16</v>
      </c>
      <c r="K2117" s="8" t="s">
        <v>8</v>
      </c>
      <c r="L2117" s="8" t="s">
        <v>4</v>
      </c>
      <c r="M2117" s="8">
        <v>57201</v>
      </c>
      <c r="N2117" s="9">
        <f t="shared" si="137"/>
        <v>3.7383119740998954E-5</v>
      </c>
      <c r="Q2117" s="27" t="s">
        <v>9</v>
      </c>
      <c r="R2117" s="8" t="s">
        <v>15</v>
      </c>
      <c r="S2117" s="8" t="s">
        <v>14</v>
      </c>
      <c r="T2117" s="8" t="s">
        <v>12</v>
      </c>
      <c r="U2117" s="8">
        <v>7936</v>
      </c>
      <c r="V2117" s="9">
        <f t="shared" si="138"/>
        <v>2.909960697196662E-4</v>
      </c>
      <c r="X2117" s="27" t="s">
        <v>11</v>
      </c>
      <c r="Y2117" s="8" t="s">
        <v>16</v>
      </c>
      <c r="Z2117" s="8" t="s">
        <v>12</v>
      </c>
      <c r="AA2117" s="8" t="s">
        <v>5</v>
      </c>
      <c r="AB2117" s="8">
        <v>3700</v>
      </c>
      <c r="AC2117" s="9">
        <f t="shared" si="139"/>
        <v>5.6216538472903323E-6</v>
      </c>
    </row>
    <row r="2118" spans="8:29" x14ac:dyDescent="0.25">
      <c r="H2118" s="3"/>
      <c r="I2118" s="27" t="s">
        <v>13</v>
      </c>
      <c r="J2118" s="8" t="s">
        <v>16</v>
      </c>
      <c r="K2118" s="8" t="s">
        <v>13</v>
      </c>
      <c r="L2118" s="8" t="s">
        <v>9</v>
      </c>
      <c r="M2118" s="8">
        <v>56479</v>
      </c>
      <c r="N2118" s="9">
        <f t="shared" si="137"/>
        <v>3.6911264136149367E-5</v>
      </c>
      <c r="Q2118" s="27" t="s">
        <v>13</v>
      </c>
      <c r="R2118" s="8" t="s">
        <v>15</v>
      </c>
      <c r="S2118" s="8" t="s">
        <v>8</v>
      </c>
      <c r="T2118" s="8" t="s">
        <v>10</v>
      </c>
      <c r="U2118" s="8">
        <v>7930</v>
      </c>
      <c r="V2118" s="9">
        <f t="shared" si="138"/>
        <v>2.9077606261050318E-4</v>
      </c>
      <c r="X2118" s="27" t="s">
        <v>11</v>
      </c>
      <c r="Y2118" s="8" t="s">
        <v>16</v>
      </c>
      <c r="Z2118" s="8" t="s">
        <v>11</v>
      </c>
      <c r="AA2118" s="8" t="s">
        <v>14</v>
      </c>
      <c r="AB2118" s="8">
        <v>3600</v>
      </c>
      <c r="AC2118" s="9">
        <f t="shared" si="139"/>
        <v>5.4697172568230257E-6</v>
      </c>
    </row>
    <row r="2119" spans="8:29" x14ac:dyDescent="0.25">
      <c r="H2119" s="3"/>
      <c r="I2119" s="27" t="s">
        <v>8</v>
      </c>
      <c r="J2119" s="8" t="s">
        <v>16</v>
      </c>
      <c r="K2119" s="8" t="s">
        <v>11</v>
      </c>
      <c r="L2119" s="8" t="s">
        <v>14</v>
      </c>
      <c r="M2119" s="8">
        <v>56359</v>
      </c>
      <c r="N2119" s="9">
        <f t="shared" si="137"/>
        <v>3.6832839381880736E-5</v>
      </c>
      <c r="Q2119" s="27" t="s">
        <v>14</v>
      </c>
      <c r="R2119" s="8" t="s">
        <v>15</v>
      </c>
      <c r="S2119" s="8" t="s">
        <v>7</v>
      </c>
      <c r="T2119" s="8" t="s">
        <v>9</v>
      </c>
      <c r="U2119" s="8">
        <v>7873</v>
      </c>
      <c r="V2119" s="9">
        <f t="shared" si="138"/>
        <v>2.8868599507345414E-4</v>
      </c>
      <c r="X2119" s="27" t="s">
        <v>11</v>
      </c>
      <c r="Y2119" s="8" t="s">
        <v>16</v>
      </c>
      <c r="Z2119" s="8" t="s">
        <v>8</v>
      </c>
      <c r="AA2119" s="8" t="s">
        <v>7</v>
      </c>
      <c r="AB2119" s="8">
        <v>3400</v>
      </c>
      <c r="AC2119" s="9">
        <f t="shared" si="139"/>
        <v>5.1658440758884127E-6</v>
      </c>
    </row>
    <row r="2120" spans="8:29" x14ac:dyDescent="0.25">
      <c r="H2120" s="3"/>
      <c r="I2120" s="27" t="s">
        <v>7</v>
      </c>
      <c r="J2120" s="8" t="s">
        <v>16</v>
      </c>
      <c r="K2120" s="8" t="s">
        <v>4</v>
      </c>
      <c r="L2120" s="8" t="s">
        <v>22</v>
      </c>
      <c r="M2120" s="8">
        <v>56203</v>
      </c>
      <c r="N2120" s="9">
        <f t="shared" si="137"/>
        <v>3.6730887201331521E-5</v>
      </c>
      <c r="Q2120" s="27" t="s">
        <v>9</v>
      </c>
      <c r="R2120" s="8" t="s">
        <v>15</v>
      </c>
      <c r="S2120" s="8" t="s">
        <v>7</v>
      </c>
      <c r="T2120" s="8" t="s">
        <v>11</v>
      </c>
      <c r="U2120" s="8">
        <v>7800</v>
      </c>
      <c r="V2120" s="9">
        <f t="shared" si="138"/>
        <v>2.8600924191197032E-4</v>
      </c>
      <c r="X2120" s="27" t="s">
        <v>11</v>
      </c>
      <c r="Y2120" s="8" t="s">
        <v>16</v>
      </c>
      <c r="Z2120" s="8" t="s">
        <v>14</v>
      </c>
      <c r="AA2120" s="8" t="s">
        <v>5</v>
      </c>
      <c r="AB2120" s="8">
        <v>3200</v>
      </c>
      <c r="AC2120" s="9">
        <f t="shared" si="139"/>
        <v>4.8619708949538005E-6</v>
      </c>
    </row>
    <row r="2121" spans="8:29" x14ac:dyDescent="0.25">
      <c r="H2121" s="3"/>
      <c r="I2121" s="27" t="s">
        <v>7</v>
      </c>
      <c r="J2121" s="8" t="s">
        <v>16</v>
      </c>
      <c r="K2121" s="8" t="s">
        <v>10</v>
      </c>
      <c r="L2121" s="8" t="s">
        <v>13</v>
      </c>
      <c r="M2121" s="8">
        <v>56184</v>
      </c>
      <c r="N2121" s="9">
        <f t="shared" si="137"/>
        <v>3.6718469948572322E-5</v>
      </c>
      <c r="Q2121" s="27" t="s">
        <v>6</v>
      </c>
      <c r="R2121" s="8" t="s">
        <v>15</v>
      </c>
      <c r="S2121" s="8" t="s">
        <v>4</v>
      </c>
      <c r="T2121" s="8" t="s">
        <v>9</v>
      </c>
      <c r="U2121" s="8">
        <v>7526</v>
      </c>
      <c r="V2121" s="9">
        <f t="shared" si="138"/>
        <v>2.7596225059352416E-4</v>
      </c>
      <c r="X2121" s="27" t="s">
        <v>11</v>
      </c>
      <c r="Y2121" s="8" t="s">
        <v>16</v>
      </c>
      <c r="Z2121" s="8" t="s">
        <v>5</v>
      </c>
      <c r="AA2121" s="8" t="s">
        <v>14</v>
      </c>
      <c r="AB2121" s="8">
        <v>3100</v>
      </c>
      <c r="AC2121" s="9">
        <f t="shared" si="139"/>
        <v>4.7100343044864939E-6</v>
      </c>
    </row>
    <row r="2122" spans="8:29" x14ac:dyDescent="0.25">
      <c r="H2122" s="3"/>
      <c r="I2122" s="27" t="s">
        <v>5</v>
      </c>
      <c r="J2122" s="8" t="s">
        <v>16</v>
      </c>
      <c r="K2122" s="8" t="s">
        <v>22</v>
      </c>
      <c r="L2122" s="8" t="s">
        <v>14</v>
      </c>
      <c r="M2122" s="8">
        <v>56171</v>
      </c>
      <c r="N2122" s="9">
        <f t="shared" si="137"/>
        <v>3.670997393352655E-5</v>
      </c>
      <c r="Q2122" s="27" t="s">
        <v>9</v>
      </c>
      <c r="R2122" s="8" t="s">
        <v>15</v>
      </c>
      <c r="S2122" s="8" t="s">
        <v>23</v>
      </c>
      <c r="T2122" s="8" t="s">
        <v>9</v>
      </c>
      <c r="U2122" s="8">
        <v>7475</v>
      </c>
      <c r="V2122" s="9">
        <f t="shared" si="138"/>
        <v>2.740921901656382E-4</v>
      </c>
      <c r="X2122" s="27" t="s">
        <v>11</v>
      </c>
      <c r="Y2122" s="8" t="s">
        <v>16</v>
      </c>
      <c r="Z2122" s="8" t="s">
        <v>10</v>
      </c>
      <c r="AA2122" s="8" t="s">
        <v>2</v>
      </c>
      <c r="AB2122" s="8">
        <v>3000</v>
      </c>
      <c r="AC2122" s="9">
        <f t="shared" si="139"/>
        <v>4.5580977140191883E-6</v>
      </c>
    </row>
    <row r="2123" spans="8:29" x14ac:dyDescent="0.25">
      <c r="H2123" s="3"/>
      <c r="I2123" s="27" t="s">
        <v>6</v>
      </c>
      <c r="J2123" s="8" t="s">
        <v>16</v>
      </c>
      <c r="K2123" s="8" t="s">
        <v>11</v>
      </c>
      <c r="L2123" s="8" t="s">
        <v>11</v>
      </c>
      <c r="M2123" s="8">
        <v>56093</v>
      </c>
      <c r="N2123" s="9">
        <f t="shared" si="137"/>
        <v>3.6658997843251942E-5</v>
      </c>
      <c r="Q2123" s="27" t="s">
        <v>8</v>
      </c>
      <c r="R2123" s="8" t="s">
        <v>15</v>
      </c>
      <c r="S2123" s="8" t="s">
        <v>9</v>
      </c>
      <c r="T2123" s="8" t="s">
        <v>4</v>
      </c>
      <c r="U2123" s="8">
        <v>7400</v>
      </c>
      <c r="V2123" s="9">
        <f t="shared" si="138"/>
        <v>2.7134210130110004E-4</v>
      </c>
      <c r="X2123" s="27" t="s">
        <v>11</v>
      </c>
      <c r="Y2123" s="8" t="s">
        <v>16</v>
      </c>
      <c r="Z2123" s="8" t="s">
        <v>14</v>
      </c>
      <c r="AA2123" s="8" t="s">
        <v>4</v>
      </c>
      <c r="AB2123" s="8">
        <v>2800</v>
      </c>
      <c r="AC2123" s="9">
        <f t="shared" si="139"/>
        <v>4.2542245330845752E-6</v>
      </c>
    </row>
    <row r="2124" spans="8:29" x14ac:dyDescent="0.25">
      <c r="H2124" s="3"/>
      <c r="I2124" s="27" t="s">
        <v>9</v>
      </c>
      <c r="J2124" s="8" t="s">
        <v>16</v>
      </c>
      <c r="K2124" s="8" t="s">
        <v>14</v>
      </c>
      <c r="L2124" s="8" t="s">
        <v>13</v>
      </c>
      <c r="M2124" s="8">
        <v>55853</v>
      </c>
      <c r="N2124" s="9">
        <f t="shared" si="137"/>
        <v>3.6502148334714687E-5</v>
      </c>
      <c r="Q2124" s="27" t="s">
        <v>14</v>
      </c>
      <c r="R2124" s="8" t="s">
        <v>15</v>
      </c>
      <c r="S2124" s="8" t="s">
        <v>14</v>
      </c>
      <c r="T2124" s="8" t="s">
        <v>5</v>
      </c>
      <c r="U2124" s="8">
        <v>7395</v>
      </c>
      <c r="V2124" s="9">
        <f t="shared" si="138"/>
        <v>2.7115876204346416E-4</v>
      </c>
      <c r="X2124" s="27" t="s">
        <v>11</v>
      </c>
      <c r="Y2124" s="8" t="s">
        <v>16</v>
      </c>
      <c r="Z2124" s="8" t="s">
        <v>5</v>
      </c>
      <c r="AA2124" s="8" t="s">
        <v>8</v>
      </c>
      <c r="AB2124" s="8">
        <v>2700</v>
      </c>
      <c r="AC2124" s="9">
        <f t="shared" si="139"/>
        <v>4.1022879426172695E-6</v>
      </c>
    </row>
    <row r="2125" spans="8:29" x14ac:dyDescent="0.25">
      <c r="H2125" s="3"/>
      <c r="I2125" s="27" t="s">
        <v>11</v>
      </c>
      <c r="J2125" s="8" t="s">
        <v>16</v>
      </c>
      <c r="K2125" s="8" t="s">
        <v>10</v>
      </c>
      <c r="L2125" s="8" t="s">
        <v>7</v>
      </c>
      <c r="M2125" s="8">
        <v>55700</v>
      </c>
      <c r="N2125" s="9">
        <f t="shared" si="137"/>
        <v>3.6402156773022185E-5</v>
      </c>
      <c r="Q2125" s="27" t="s">
        <v>14</v>
      </c>
      <c r="R2125" s="8" t="s">
        <v>15</v>
      </c>
      <c r="S2125" s="8" t="s">
        <v>14</v>
      </c>
      <c r="T2125" s="8" t="s">
        <v>12</v>
      </c>
      <c r="U2125" s="8">
        <v>7187</v>
      </c>
      <c r="V2125" s="9">
        <f t="shared" si="138"/>
        <v>2.635318489258116E-4</v>
      </c>
      <c r="X2125" s="27" t="s">
        <v>11</v>
      </c>
      <c r="Y2125" s="8" t="s">
        <v>16</v>
      </c>
      <c r="Z2125" s="8" t="s">
        <v>9</v>
      </c>
      <c r="AA2125" s="8" t="s">
        <v>22</v>
      </c>
      <c r="AB2125" s="8">
        <v>2400</v>
      </c>
      <c r="AC2125" s="9">
        <f t="shared" si="139"/>
        <v>3.6464781712153504E-6</v>
      </c>
    </row>
    <row r="2126" spans="8:29" x14ac:dyDescent="0.25">
      <c r="H2126" s="3"/>
      <c r="I2126" s="27" t="s">
        <v>5</v>
      </c>
      <c r="J2126" s="8" t="s">
        <v>16</v>
      </c>
      <c r="K2126" s="8" t="s">
        <v>10</v>
      </c>
      <c r="L2126" s="8" t="s">
        <v>9</v>
      </c>
      <c r="M2126" s="8">
        <v>55020</v>
      </c>
      <c r="N2126" s="9">
        <f t="shared" si="137"/>
        <v>3.5957749832166615E-5</v>
      </c>
      <c r="Q2126" s="27" t="s">
        <v>14</v>
      </c>
      <c r="R2126" s="8" t="s">
        <v>15</v>
      </c>
      <c r="S2126" s="8" t="s">
        <v>5</v>
      </c>
      <c r="T2126" s="8" t="s">
        <v>8</v>
      </c>
      <c r="U2126" s="8">
        <v>7109</v>
      </c>
      <c r="V2126" s="9">
        <f t="shared" si="138"/>
        <v>2.606717565066919E-4</v>
      </c>
      <c r="X2126" s="27" t="s">
        <v>11</v>
      </c>
      <c r="Y2126" s="8" t="s">
        <v>16</v>
      </c>
      <c r="Z2126" s="8" t="s">
        <v>9</v>
      </c>
      <c r="AA2126" s="8" t="s">
        <v>11</v>
      </c>
      <c r="AB2126" s="8">
        <v>2400</v>
      </c>
      <c r="AC2126" s="9">
        <f t="shared" si="139"/>
        <v>3.6464781712153504E-6</v>
      </c>
    </row>
    <row r="2127" spans="8:29" x14ac:dyDescent="0.25">
      <c r="H2127" s="3"/>
      <c r="I2127" s="27" t="s">
        <v>14</v>
      </c>
      <c r="J2127" s="8" t="s">
        <v>16</v>
      </c>
      <c r="K2127" s="8" t="s">
        <v>13</v>
      </c>
      <c r="L2127" s="8" t="s">
        <v>8</v>
      </c>
      <c r="M2127" s="8">
        <v>54626</v>
      </c>
      <c r="N2127" s="9">
        <f t="shared" si="137"/>
        <v>3.5700255222317951E-5</v>
      </c>
      <c r="Q2127" s="27" t="s">
        <v>6</v>
      </c>
      <c r="R2127" s="8" t="s">
        <v>15</v>
      </c>
      <c r="S2127" s="8" t="s">
        <v>10</v>
      </c>
      <c r="T2127" s="8" t="s">
        <v>13</v>
      </c>
      <c r="U2127" s="8">
        <v>7100</v>
      </c>
      <c r="V2127" s="9">
        <f t="shared" si="138"/>
        <v>2.6034174584294733E-4</v>
      </c>
      <c r="X2127" s="27" t="s">
        <v>11</v>
      </c>
      <c r="Y2127" s="8" t="s">
        <v>16</v>
      </c>
      <c r="Z2127" s="8" t="s">
        <v>2</v>
      </c>
      <c r="AA2127" s="8" t="s">
        <v>10</v>
      </c>
      <c r="AB2127" s="8">
        <v>2300</v>
      </c>
      <c r="AC2127" s="9">
        <f t="shared" si="139"/>
        <v>3.4945415807480442E-6</v>
      </c>
    </row>
    <row r="2128" spans="8:29" x14ac:dyDescent="0.25">
      <c r="H2128" s="3"/>
      <c r="I2128" s="27" t="s">
        <v>13</v>
      </c>
      <c r="J2128" s="8" t="s">
        <v>16</v>
      </c>
      <c r="K2128" s="8" t="s">
        <v>7</v>
      </c>
      <c r="L2128" s="8" t="s">
        <v>10</v>
      </c>
      <c r="M2128" s="8">
        <v>54382</v>
      </c>
      <c r="N2128" s="9">
        <f t="shared" si="137"/>
        <v>3.5540791555305068E-5</v>
      </c>
      <c r="Q2128" s="27" t="s">
        <v>6</v>
      </c>
      <c r="R2128" s="8" t="s">
        <v>15</v>
      </c>
      <c r="S2128" s="8" t="s">
        <v>12</v>
      </c>
      <c r="T2128" s="8" t="s">
        <v>8</v>
      </c>
      <c r="U2128" s="8">
        <v>6903</v>
      </c>
      <c r="V2128" s="9">
        <f t="shared" si="138"/>
        <v>2.5311817909209373E-4</v>
      </c>
      <c r="X2128" s="27" t="s">
        <v>11</v>
      </c>
      <c r="Y2128" s="8" t="s">
        <v>16</v>
      </c>
      <c r="Z2128" s="8" t="s">
        <v>4</v>
      </c>
      <c r="AA2128" s="8" t="s">
        <v>8</v>
      </c>
      <c r="AB2128" s="8">
        <v>2200</v>
      </c>
      <c r="AC2128" s="9">
        <f t="shared" si="139"/>
        <v>3.3426049902807377E-6</v>
      </c>
    </row>
    <row r="2129" spans="8:29" x14ac:dyDescent="0.25">
      <c r="H2129" s="3"/>
      <c r="I2129" s="27" t="s">
        <v>9</v>
      </c>
      <c r="J2129" s="8" t="s">
        <v>16</v>
      </c>
      <c r="K2129" s="8" t="s">
        <v>11</v>
      </c>
      <c r="L2129" s="8" t="s">
        <v>8</v>
      </c>
      <c r="M2129" s="8">
        <v>54012</v>
      </c>
      <c r="N2129" s="9">
        <f t="shared" si="137"/>
        <v>3.5298981896310129E-5</v>
      </c>
      <c r="Q2129" s="27" t="s">
        <v>10</v>
      </c>
      <c r="R2129" s="8" t="s">
        <v>15</v>
      </c>
      <c r="S2129" s="8" t="s">
        <v>9</v>
      </c>
      <c r="T2129" s="8" t="s">
        <v>4</v>
      </c>
      <c r="U2129" s="8">
        <v>6900</v>
      </c>
      <c r="V2129" s="9">
        <f t="shared" si="138"/>
        <v>2.5300817553751219E-4</v>
      </c>
      <c r="X2129" s="27" t="s">
        <v>11</v>
      </c>
      <c r="Y2129" s="8" t="s">
        <v>16</v>
      </c>
      <c r="Z2129" s="8" t="s">
        <v>8</v>
      </c>
      <c r="AA2129" s="8" t="s">
        <v>12</v>
      </c>
      <c r="AB2129" s="8">
        <v>2200</v>
      </c>
      <c r="AC2129" s="9">
        <f t="shared" si="139"/>
        <v>3.3426049902807377E-6</v>
      </c>
    </row>
    <row r="2130" spans="8:29" x14ac:dyDescent="0.25">
      <c r="H2130" s="3"/>
      <c r="I2130" s="27" t="s">
        <v>4</v>
      </c>
      <c r="J2130" s="8" t="s">
        <v>16</v>
      </c>
      <c r="K2130" s="8" t="s">
        <v>9</v>
      </c>
      <c r="L2130" s="8" t="s">
        <v>13</v>
      </c>
      <c r="M2130" s="8">
        <v>53991</v>
      </c>
      <c r="N2130" s="9">
        <f t="shared" si="137"/>
        <v>3.5285257564313117E-5</v>
      </c>
      <c r="Q2130" s="27" t="s">
        <v>13</v>
      </c>
      <c r="R2130" s="8" t="s">
        <v>15</v>
      </c>
      <c r="S2130" s="8" t="s">
        <v>10</v>
      </c>
      <c r="T2130" s="8" t="s">
        <v>8</v>
      </c>
      <c r="U2130" s="8">
        <v>6900</v>
      </c>
      <c r="V2130" s="9">
        <f t="shared" si="138"/>
        <v>2.5300817553751219E-4</v>
      </c>
      <c r="X2130" s="27" t="s">
        <v>11</v>
      </c>
      <c r="Y2130" s="8" t="s">
        <v>16</v>
      </c>
      <c r="Z2130" s="8" t="s">
        <v>8</v>
      </c>
      <c r="AA2130" s="8" t="s">
        <v>4</v>
      </c>
      <c r="AB2130" s="8">
        <v>2000</v>
      </c>
      <c r="AC2130" s="9">
        <f t="shared" si="139"/>
        <v>3.0387318093461255E-6</v>
      </c>
    </row>
    <row r="2131" spans="8:29" x14ac:dyDescent="0.25">
      <c r="H2131" s="3"/>
      <c r="I2131" s="27" t="s">
        <v>11</v>
      </c>
      <c r="J2131" s="8" t="s">
        <v>16</v>
      </c>
      <c r="K2131" s="8" t="s">
        <v>22</v>
      </c>
      <c r="L2131" s="8" t="s">
        <v>11</v>
      </c>
      <c r="M2131" s="8">
        <v>53949</v>
      </c>
      <c r="N2131" s="9">
        <f t="shared" si="137"/>
        <v>3.5257808900319094E-5</v>
      </c>
      <c r="Q2131" s="27" t="s">
        <v>10</v>
      </c>
      <c r="R2131" s="8" t="s">
        <v>15</v>
      </c>
      <c r="S2131" s="8" t="s">
        <v>5</v>
      </c>
      <c r="T2131" s="8" t="s">
        <v>14</v>
      </c>
      <c r="U2131" s="8">
        <v>6887</v>
      </c>
      <c r="V2131" s="9">
        <f t="shared" si="138"/>
        <v>2.5253149346765889E-4</v>
      </c>
      <c r="X2131" s="27" t="s">
        <v>11</v>
      </c>
      <c r="Y2131" s="8" t="s">
        <v>16</v>
      </c>
      <c r="Z2131" s="8" t="s">
        <v>14</v>
      </c>
      <c r="AA2131" s="8" t="s">
        <v>11</v>
      </c>
      <c r="AB2131" s="8">
        <v>2000</v>
      </c>
      <c r="AC2131" s="9">
        <f t="shared" si="139"/>
        <v>3.0387318093461255E-6</v>
      </c>
    </row>
    <row r="2132" spans="8:29" x14ac:dyDescent="0.25">
      <c r="H2132" s="3"/>
      <c r="I2132" s="27" t="s">
        <v>7</v>
      </c>
      <c r="J2132" s="8" t="s">
        <v>16</v>
      </c>
      <c r="K2132" s="8" t="s">
        <v>9</v>
      </c>
      <c r="L2132" s="8" t="s">
        <v>5</v>
      </c>
      <c r="M2132" s="8">
        <v>53519</v>
      </c>
      <c r="N2132" s="9">
        <f t="shared" si="137"/>
        <v>3.4976786864189839E-5</v>
      </c>
      <c r="Q2132" s="27" t="s">
        <v>12</v>
      </c>
      <c r="R2132" s="8" t="s">
        <v>15</v>
      </c>
      <c r="S2132" s="8" t="s">
        <v>9</v>
      </c>
      <c r="T2132" s="8" t="s">
        <v>14</v>
      </c>
      <c r="U2132" s="8">
        <v>6800</v>
      </c>
      <c r="V2132" s="9">
        <f t="shared" si="138"/>
        <v>2.4934139038479462E-4</v>
      </c>
      <c r="X2132" s="27" t="s">
        <v>11</v>
      </c>
      <c r="Y2132" s="8" t="s">
        <v>16</v>
      </c>
      <c r="Z2132" s="8" t="s">
        <v>4</v>
      </c>
      <c r="AA2132" s="8" t="s">
        <v>9</v>
      </c>
      <c r="AB2132" s="8">
        <v>1900</v>
      </c>
      <c r="AC2132" s="9">
        <f t="shared" si="139"/>
        <v>2.886795218878819E-6</v>
      </c>
    </row>
    <row r="2133" spans="8:29" x14ac:dyDescent="0.25">
      <c r="H2133" s="3"/>
      <c r="I2133" s="27" t="s">
        <v>5</v>
      </c>
      <c r="J2133" s="8" t="s">
        <v>16</v>
      </c>
      <c r="K2133" s="8" t="s">
        <v>10</v>
      </c>
      <c r="L2133" s="8" t="s">
        <v>8</v>
      </c>
      <c r="M2133" s="8">
        <v>53121</v>
      </c>
      <c r="N2133" s="9">
        <f t="shared" si="137"/>
        <v>3.4716678095865555E-5</v>
      </c>
      <c r="Q2133" s="27" t="s">
        <v>10</v>
      </c>
      <c r="R2133" s="8" t="s">
        <v>15</v>
      </c>
      <c r="S2133" s="8" t="s">
        <v>5</v>
      </c>
      <c r="T2133" s="8" t="s">
        <v>9</v>
      </c>
      <c r="U2133" s="8">
        <v>6752</v>
      </c>
      <c r="V2133" s="9">
        <f t="shared" si="138"/>
        <v>2.4758133351149021E-4</v>
      </c>
      <c r="X2133" s="27" t="s">
        <v>11</v>
      </c>
      <c r="Y2133" s="8" t="s">
        <v>16</v>
      </c>
      <c r="Z2133" s="8" t="s">
        <v>9</v>
      </c>
      <c r="AA2133" s="8" t="s">
        <v>13</v>
      </c>
      <c r="AB2133" s="8">
        <v>1900</v>
      </c>
      <c r="AC2133" s="9">
        <f t="shared" si="139"/>
        <v>2.886795218878819E-6</v>
      </c>
    </row>
    <row r="2134" spans="8:29" x14ac:dyDescent="0.25">
      <c r="H2134" s="3"/>
      <c r="I2134" s="27" t="s">
        <v>13</v>
      </c>
      <c r="J2134" s="8" t="s">
        <v>16</v>
      </c>
      <c r="K2134" s="8" t="s">
        <v>9</v>
      </c>
      <c r="L2134" s="8" t="s">
        <v>12</v>
      </c>
      <c r="M2134" s="8">
        <v>53070</v>
      </c>
      <c r="N2134" s="9">
        <f t="shared" si="137"/>
        <v>3.4683347575301385E-5</v>
      </c>
      <c r="Q2134" s="27" t="s">
        <v>7</v>
      </c>
      <c r="R2134" s="8" t="s">
        <v>15</v>
      </c>
      <c r="S2134" s="8" t="s">
        <v>9</v>
      </c>
      <c r="T2134" s="8" t="s">
        <v>12</v>
      </c>
      <c r="U2134" s="8">
        <v>6738</v>
      </c>
      <c r="V2134" s="9">
        <f t="shared" si="138"/>
        <v>2.4706798359010976E-4</v>
      </c>
      <c r="X2134" s="27" t="s">
        <v>11</v>
      </c>
      <c r="Y2134" s="8" t="s">
        <v>16</v>
      </c>
      <c r="Z2134" s="8" t="s">
        <v>8</v>
      </c>
      <c r="AA2134" s="8" t="s">
        <v>5</v>
      </c>
      <c r="AB2134" s="8">
        <v>1877</v>
      </c>
      <c r="AC2134" s="9">
        <f t="shared" si="139"/>
        <v>2.8518498030713387E-6</v>
      </c>
    </row>
    <row r="2135" spans="8:29" x14ac:dyDescent="0.25">
      <c r="H2135" s="3"/>
      <c r="I2135" s="27" t="s">
        <v>4</v>
      </c>
      <c r="J2135" s="8" t="s">
        <v>16</v>
      </c>
      <c r="K2135" s="8" t="s">
        <v>4</v>
      </c>
      <c r="L2135" s="8" t="s">
        <v>4</v>
      </c>
      <c r="M2135" s="8">
        <v>52944</v>
      </c>
      <c r="N2135" s="9">
        <f t="shared" si="137"/>
        <v>3.4601001583319321E-5</v>
      </c>
      <c r="Q2135" s="27" t="s">
        <v>6</v>
      </c>
      <c r="R2135" s="8" t="s">
        <v>15</v>
      </c>
      <c r="S2135" s="8" t="s">
        <v>4</v>
      </c>
      <c r="T2135" s="8" t="s">
        <v>10</v>
      </c>
      <c r="U2135" s="8">
        <v>6699</v>
      </c>
      <c r="V2135" s="9">
        <f t="shared" si="138"/>
        <v>2.4563793738054991E-4</v>
      </c>
      <c r="X2135" s="27" t="s">
        <v>11</v>
      </c>
      <c r="Y2135" s="8" t="s">
        <v>16</v>
      </c>
      <c r="Z2135" s="8" t="s">
        <v>8</v>
      </c>
      <c r="AA2135" s="8" t="s">
        <v>13</v>
      </c>
      <c r="AB2135" s="8">
        <v>1800</v>
      </c>
      <c r="AC2135" s="9">
        <f t="shared" si="139"/>
        <v>2.7348586284115129E-6</v>
      </c>
    </row>
    <row r="2136" spans="8:29" x14ac:dyDescent="0.25">
      <c r="H2136" s="3"/>
      <c r="I2136" s="27" t="s">
        <v>7</v>
      </c>
      <c r="J2136" s="8" t="s">
        <v>16</v>
      </c>
      <c r="K2136" s="8" t="s">
        <v>8</v>
      </c>
      <c r="L2136" s="8" t="s">
        <v>5</v>
      </c>
      <c r="M2136" s="8">
        <v>52681</v>
      </c>
      <c r="N2136" s="9">
        <f t="shared" si="137"/>
        <v>3.4429120663547247E-5</v>
      </c>
      <c r="Q2136" s="27" t="s">
        <v>14</v>
      </c>
      <c r="R2136" s="8" t="s">
        <v>15</v>
      </c>
      <c r="S2136" s="8" t="s">
        <v>12</v>
      </c>
      <c r="T2136" s="8" t="s">
        <v>14</v>
      </c>
      <c r="U2136" s="8">
        <v>6502</v>
      </c>
      <c r="V2136" s="9">
        <f t="shared" si="138"/>
        <v>2.3841437062969628E-4</v>
      </c>
      <c r="X2136" s="27" t="s">
        <v>11</v>
      </c>
      <c r="Y2136" s="8" t="s">
        <v>16</v>
      </c>
      <c r="Z2136" s="8" t="s">
        <v>5</v>
      </c>
      <c r="AA2136" s="8" t="s">
        <v>9</v>
      </c>
      <c r="AB2136" s="8">
        <v>1700</v>
      </c>
      <c r="AC2136" s="9">
        <f t="shared" si="139"/>
        <v>2.5829220379442063E-6</v>
      </c>
    </row>
    <row r="2137" spans="8:29" x14ac:dyDescent="0.25">
      <c r="H2137" s="3"/>
      <c r="I2137" s="27" t="s">
        <v>12</v>
      </c>
      <c r="J2137" s="8" t="s">
        <v>16</v>
      </c>
      <c r="K2137" s="8" t="s">
        <v>22</v>
      </c>
      <c r="L2137" s="8" t="s">
        <v>5</v>
      </c>
      <c r="M2137" s="8">
        <v>52669</v>
      </c>
      <c r="N2137" s="9">
        <f t="shared" si="137"/>
        <v>3.4421278188120381E-5</v>
      </c>
      <c r="Q2137" s="27" t="s">
        <v>4</v>
      </c>
      <c r="R2137" s="8" t="s">
        <v>15</v>
      </c>
      <c r="S2137" s="8" t="s">
        <v>10</v>
      </c>
      <c r="T2137" s="8" t="s">
        <v>5</v>
      </c>
      <c r="U2137" s="8">
        <v>6500</v>
      </c>
      <c r="V2137" s="9">
        <f t="shared" si="138"/>
        <v>2.3834103492664194E-4</v>
      </c>
      <c r="X2137" s="27" t="s">
        <v>11</v>
      </c>
      <c r="Y2137" s="8" t="s">
        <v>16</v>
      </c>
      <c r="Z2137" s="8" t="s">
        <v>8</v>
      </c>
      <c r="AA2137" s="8" t="s">
        <v>11</v>
      </c>
      <c r="AB2137" s="8">
        <v>1600</v>
      </c>
      <c r="AC2137" s="9">
        <f t="shared" si="139"/>
        <v>2.4309854474769002E-6</v>
      </c>
    </row>
    <row r="2138" spans="8:29" x14ac:dyDescent="0.25">
      <c r="H2138" s="3"/>
      <c r="I2138" s="27" t="s">
        <v>7</v>
      </c>
      <c r="J2138" s="8" t="s">
        <v>16</v>
      </c>
      <c r="K2138" s="8" t="s">
        <v>11</v>
      </c>
      <c r="L2138" s="8" t="s">
        <v>22</v>
      </c>
      <c r="M2138" s="8">
        <v>52631</v>
      </c>
      <c r="N2138" s="9">
        <f t="shared" si="137"/>
        <v>3.4396443682601984E-5</v>
      </c>
      <c r="Q2138" s="27" t="s">
        <v>7</v>
      </c>
      <c r="R2138" s="8" t="s">
        <v>15</v>
      </c>
      <c r="S2138" s="8" t="s">
        <v>12</v>
      </c>
      <c r="T2138" s="8" t="s">
        <v>14</v>
      </c>
      <c r="U2138" s="8">
        <v>6493</v>
      </c>
      <c r="V2138" s="9">
        <f t="shared" si="138"/>
        <v>2.3808435996595169E-4</v>
      </c>
      <c r="X2138" s="27" t="s">
        <v>11</v>
      </c>
      <c r="Y2138" s="8" t="s">
        <v>16</v>
      </c>
      <c r="Z2138" s="8" t="s">
        <v>8</v>
      </c>
      <c r="AA2138" s="8" t="s">
        <v>22</v>
      </c>
      <c r="AB2138" s="8">
        <v>1500</v>
      </c>
      <c r="AC2138" s="9">
        <f t="shared" si="139"/>
        <v>2.2790488570095941E-6</v>
      </c>
    </row>
    <row r="2139" spans="8:29" x14ac:dyDescent="0.25">
      <c r="H2139" s="3"/>
      <c r="I2139" s="27" t="s">
        <v>7</v>
      </c>
      <c r="J2139" s="8" t="s">
        <v>16</v>
      </c>
      <c r="K2139" s="8" t="s">
        <v>5</v>
      </c>
      <c r="L2139" s="8" t="s">
        <v>8</v>
      </c>
      <c r="M2139" s="8">
        <v>52230</v>
      </c>
      <c r="N2139" s="9">
        <f t="shared" si="137"/>
        <v>3.4134374295420981E-5</v>
      </c>
      <c r="Q2139" s="27" t="s">
        <v>8</v>
      </c>
      <c r="R2139" s="8" t="s">
        <v>15</v>
      </c>
      <c r="S2139" s="8" t="s">
        <v>12</v>
      </c>
      <c r="T2139" s="8" t="s">
        <v>10</v>
      </c>
      <c r="U2139" s="8">
        <v>6407</v>
      </c>
      <c r="V2139" s="9">
        <f t="shared" si="138"/>
        <v>2.349309247346146E-4</v>
      </c>
      <c r="X2139" s="27" t="s">
        <v>11</v>
      </c>
      <c r="Y2139" s="8" t="s">
        <v>16</v>
      </c>
      <c r="Z2139" s="8" t="s">
        <v>9</v>
      </c>
      <c r="AA2139" s="8" t="s">
        <v>4</v>
      </c>
      <c r="AB2139" s="8">
        <v>1400</v>
      </c>
      <c r="AC2139" s="9">
        <f t="shared" si="139"/>
        <v>2.1271122665422876E-6</v>
      </c>
    </row>
    <row r="2140" spans="8:29" x14ac:dyDescent="0.25">
      <c r="H2140" s="3"/>
      <c r="I2140" s="27" t="s">
        <v>14</v>
      </c>
      <c r="J2140" s="8" t="s">
        <v>16</v>
      </c>
      <c r="K2140" s="8" t="s">
        <v>8</v>
      </c>
      <c r="L2140" s="8" t="s">
        <v>11</v>
      </c>
      <c r="M2140" s="8">
        <v>52077</v>
      </c>
      <c r="N2140" s="9">
        <f t="shared" si="137"/>
        <v>3.4034382733728479E-5</v>
      </c>
      <c r="Q2140" s="27" t="s">
        <v>4</v>
      </c>
      <c r="R2140" s="8" t="s">
        <v>15</v>
      </c>
      <c r="S2140" s="8" t="s">
        <v>12</v>
      </c>
      <c r="T2140" s="8" t="s">
        <v>12</v>
      </c>
      <c r="U2140" s="8">
        <v>6400</v>
      </c>
      <c r="V2140" s="9">
        <f t="shared" si="138"/>
        <v>2.3467424977392437E-4</v>
      </c>
      <c r="X2140" s="27" t="s">
        <v>11</v>
      </c>
      <c r="Y2140" s="8" t="s">
        <v>16</v>
      </c>
      <c r="Z2140" s="8" t="s">
        <v>13</v>
      </c>
      <c r="AA2140" s="8" t="s">
        <v>8</v>
      </c>
      <c r="AB2140" s="8">
        <v>1400</v>
      </c>
      <c r="AC2140" s="9">
        <f t="shared" si="139"/>
        <v>2.1271122665422876E-6</v>
      </c>
    </row>
    <row r="2141" spans="8:29" x14ac:dyDescent="0.25">
      <c r="H2141" s="3"/>
      <c r="I2141" s="27" t="s">
        <v>11</v>
      </c>
      <c r="J2141" s="8" t="s">
        <v>16</v>
      </c>
      <c r="K2141" s="8" t="s">
        <v>7</v>
      </c>
      <c r="L2141" s="8" t="s">
        <v>10</v>
      </c>
      <c r="M2141" s="8">
        <v>51597</v>
      </c>
      <c r="N2141" s="9">
        <f t="shared" si="137"/>
        <v>3.3720683716653961E-5</v>
      </c>
      <c r="Q2141" s="27" t="s">
        <v>10</v>
      </c>
      <c r="R2141" s="8" t="s">
        <v>15</v>
      </c>
      <c r="S2141" s="8" t="s">
        <v>10</v>
      </c>
      <c r="T2141" s="8" t="s">
        <v>4</v>
      </c>
      <c r="U2141" s="8">
        <v>6393</v>
      </c>
      <c r="V2141" s="9">
        <f t="shared" si="138"/>
        <v>2.3441757481323412E-4</v>
      </c>
      <c r="X2141" s="27" t="s">
        <v>11</v>
      </c>
      <c r="Y2141" s="8" t="s">
        <v>16</v>
      </c>
      <c r="Z2141" s="8" t="s">
        <v>13</v>
      </c>
      <c r="AA2141" s="8" t="s">
        <v>14</v>
      </c>
      <c r="AB2141" s="8">
        <v>1400</v>
      </c>
      <c r="AC2141" s="9">
        <f t="shared" si="139"/>
        <v>2.1271122665422876E-6</v>
      </c>
    </row>
    <row r="2142" spans="8:29" x14ac:dyDescent="0.25">
      <c r="H2142" s="3"/>
      <c r="I2142" s="27" t="s">
        <v>4</v>
      </c>
      <c r="J2142" s="8" t="s">
        <v>16</v>
      </c>
      <c r="K2142" s="8" t="s">
        <v>13</v>
      </c>
      <c r="L2142" s="8" t="s">
        <v>8</v>
      </c>
      <c r="M2142" s="8">
        <v>50773</v>
      </c>
      <c r="N2142" s="9">
        <f t="shared" si="137"/>
        <v>3.3182167070676035E-5</v>
      </c>
      <c r="Q2142" s="27" t="s">
        <v>14</v>
      </c>
      <c r="R2142" s="8" t="s">
        <v>15</v>
      </c>
      <c r="S2142" s="8" t="s">
        <v>10</v>
      </c>
      <c r="T2142" s="8" t="s">
        <v>7</v>
      </c>
      <c r="U2142" s="8">
        <v>6361</v>
      </c>
      <c r="V2142" s="9">
        <f t="shared" si="138"/>
        <v>2.3324420356436452E-4</v>
      </c>
      <c r="X2142" s="27" t="s">
        <v>11</v>
      </c>
      <c r="Y2142" s="8" t="s">
        <v>16</v>
      </c>
      <c r="Z2142" s="8" t="s">
        <v>13</v>
      </c>
      <c r="AA2142" s="8" t="s">
        <v>7</v>
      </c>
      <c r="AB2142" s="8">
        <v>1300</v>
      </c>
      <c r="AC2142" s="9">
        <f t="shared" si="139"/>
        <v>1.9751756760749815E-6</v>
      </c>
    </row>
    <row r="2143" spans="8:29" x14ac:dyDescent="0.25">
      <c r="H2143" s="3"/>
      <c r="I2143" s="27" t="s">
        <v>10</v>
      </c>
      <c r="J2143" s="8" t="s">
        <v>16</v>
      </c>
      <c r="K2143" s="8" t="s">
        <v>7</v>
      </c>
      <c r="L2143" s="8" t="s">
        <v>7</v>
      </c>
      <c r="M2143" s="8">
        <v>49782</v>
      </c>
      <c r="N2143" s="9">
        <f t="shared" si="137"/>
        <v>3.2534509308340941E-5</v>
      </c>
      <c r="Q2143" s="27" t="s">
        <v>6</v>
      </c>
      <c r="R2143" s="8" t="s">
        <v>15</v>
      </c>
      <c r="S2143" s="8" t="s">
        <v>23</v>
      </c>
      <c r="T2143" s="8" t="s">
        <v>9</v>
      </c>
      <c r="U2143" s="8">
        <v>6287</v>
      </c>
      <c r="V2143" s="9">
        <f t="shared" si="138"/>
        <v>2.305307825513535E-4</v>
      </c>
      <c r="X2143" s="27" t="s">
        <v>11</v>
      </c>
      <c r="Y2143" s="8" t="s">
        <v>16</v>
      </c>
      <c r="Z2143" s="8" t="s">
        <v>10</v>
      </c>
      <c r="AA2143" s="8" t="s">
        <v>22</v>
      </c>
      <c r="AB2143" s="8">
        <v>1300</v>
      </c>
      <c r="AC2143" s="9">
        <f t="shared" si="139"/>
        <v>1.9751756760749815E-6</v>
      </c>
    </row>
    <row r="2144" spans="8:29" x14ac:dyDescent="0.25">
      <c r="H2144" s="3"/>
      <c r="I2144" s="27" t="s">
        <v>7</v>
      </c>
      <c r="J2144" s="8" t="s">
        <v>16</v>
      </c>
      <c r="K2144" s="8" t="s">
        <v>4</v>
      </c>
      <c r="L2144" s="8" t="s">
        <v>10</v>
      </c>
      <c r="M2144" s="8">
        <v>49568</v>
      </c>
      <c r="N2144" s="9">
        <f t="shared" si="137"/>
        <v>3.2394651829895217E-5</v>
      </c>
      <c r="Q2144" s="27" t="s">
        <v>7</v>
      </c>
      <c r="R2144" s="8" t="s">
        <v>15</v>
      </c>
      <c r="S2144" s="8" t="s">
        <v>9</v>
      </c>
      <c r="T2144" s="8" t="s">
        <v>7</v>
      </c>
      <c r="U2144" s="8">
        <v>6115</v>
      </c>
      <c r="V2144" s="9">
        <f t="shared" si="138"/>
        <v>2.2422391208867928E-4</v>
      </c>
      <c r="X2144" s="27" t="s">
        <v>11</v>
      </c>
      <c r="Y2144" s="8" t="s">
        <v>16</v>
      </c>
      <c r="Z2144" s="8" t="s">
        <v>11</v>
      </c>
      <c r="AA2144" s="8" t="s">
        <v>11</v>
      </c>
      <c r="AB2144" s="8">
        <v>1200</v>
      </c>
      <c r="AC2144" s="9">
        <f t="shared" si="139"/>
        <v>1.8232390856076752E-6</v>
      </c>
    </row>
    <row r="2145" spans="8:29" x14ac:dyDescent="0.25">
      <c r="H2145" s="3"/>
      <c r="I2145" s="27" t="s">
        <v>10</v>
      </c>
      <c r="J2145" s="8" t="s">
        <v>16</v>
      </c>
      <c r="K2145" s="8" t="s">
        <v>7</v>
      </c>
      <c r="L2145" s="8" t="s">
        <v>12</v>
      </c>
      <c r="M2145" s="8">
        <v>49494</v>
      </c>
      <c r="N2145" s="9">
        <f t="shared" si="137"/>
        <v>3.2346289898096229E-5</v>
      </c>
      <c r="Q2145" s="27" t="s">
        <v>4</v>
      </c>
      <c r="R2145" s="8" t="s">
        <v>15</v>
      </c>
      <c r="S2145" s="8" t="s">
        <v>12</v>
      </c>
      <c r="T2145" s="8" t="s">
        <v>9</v>
      </c>
      <c r="U2145" s="8">
        <v>6000</v>
      </c>
      <c r="V2145" s="9">
        <f t="shared" si="138"/>
        <v>2.2000710916305409E-4</v>
      </c>
      <c r="X2145" s="27" t="s">
        <v>11</v>
      </c>
      <c r="Y2145" s="8" t="s">
        <v>16</v>
      </c>
      <c r="Z2145" s="8" t="s">
        <v>4</v>
      </c>
      <c r="AA2145" s="8" t="s">
        <v>14</v>
      </c>
      <c r="AB2145" s="8">
        <v>1200</v>
      </c>
      <c r="AC2145" s="9">
        <f t="shared" si="139"/>
        <v>1.8232390856076752E-6</v>
      </c>
    </row>
    <row r="2146" spans="8:29" x14ac:dyDescent="0.25">
      <c r="H2146" s="3"/>
      <c r="I2146" s="27" t="s">
        <v>9</v>
      </c>
      <c r="J2146" s="8" t="s">
        <v>16</v>
      </c>
      <c r="K2146" s="8" t="s">
        <v>12</v>
      </c>
      <c r="L2146" s="8" t="s">
        <v>5</v>
      </c>
      <c r="M2146" s="8">
        <v>49477</v>
      </c>
      <c r="N2146" s="9">
        <f t="shared" si="137"/>
        <v>3.2335179724574837E-5</v>
      </c>
      <c r="Q2146" s="27" t="s">
        <v>7</v>
      </c>
      <c r="R2146" s="8" t="s">
        <v>15</v>
      </c>
      <c r="S2146" s="8" t="s">
        <v>9</v>
      </c>
      <c r="T2146" s="8" t="s">
        <v>5</v>
      </c>
      <c r="U2146" s="8">
        <v>5970</v>
      </c>
      <c r="V2146" s="9">
        <f t="shared" si="138"/>
        <v>2.1890707361723881E-4</v>
      </c>
      <c r="X2146" s="27" t="s">
        <v>11</v>
      </c>
      <c r="Y2146" s="8" t="s">
        <v>16</v>
      </c>
      <c r="Z2146" s="8" t="s">
        <v>7</v>
      </c>
      <c r="AA2146" s="8" t="s">
        <v>13</v>
      </c>
      <c r="AB2146" s="8">
        <v>1100</v>
      </c>
      <c r="AC2146" s="9">
        <f t="shared" si="139"/>
        <v>1.6713024951403689E-6</v>
      </c>
    </row>
    <row r="2147" spans="8:29" x14ac:dyDescent="0.25">
      <c r="H2147" s="3"/>
      <c r="I2147" s="27" t="s">
        <v>8</v>
      </c>
      <c r="J2147" s="8" t="s">
        <v>16</v>
      </c>
      <c r="K2147" s="8" t="s">
        <v>4</v>
      </c>
      <c r="L2147" s="8" t="s">
        <v>14</v>
      </c>
      <c r="M2147" s="8">
        <v>49376</v>
      </c>
      <c r="N2147" s="9">
        <f t="shared" si="137"/>
        <v>3.2269172223065411E-5</v>
      </c>
      <c r="Q2147" s="27" t="s">
        <v>14</v>
      </c>
      <c r="R2147" s="8" t="s">
        <v>15</v>
      </c>
      <c r="S2147" s="8" t="s">
        <v>14</v>
      </c>
      <c r="T2147" s="8" t="s">
        <v>23</v>
      </c>
      <c r="U2147" s="8">
        <v>5792</v>
      </c>
      <c r="V2147" s="9">
        <f t="shared" si="138"/>
        <v>2.1238019604540153E-4</v>
      </c>
      <c r="X2147" s="27" t="s">
        <v>11</v>
      </c>
      <c r="Y2147" s="8" t="s">
        <v>16</v>
      </c>
      <c r="Z2147" s="8" t="s">
        <v>13</v>
      </c>
      <c r="AA2147" s="8" t="s">
        <v>9</v>
      </c>
      <c r="AB2147" s="8">
        <v>1000</v>
      </c>
      <c r="AC2147" s="9">
        <f t="shared" si="139"/>
        <v>1.5193659046730628E-6</v>
      </c>
    </row>
    <row r="2148" spans="8:29" x14ac:dyDescent="0.25">
      <c r="H2148" s="3"/>
      <c r="I2148" s="27" t="s">
        <v>8</v>
      </c>
      <c r="J2148" s="8" t="s">
        <v>16</v>
      </c>
      <c r="K2148" s="8" t="s">
        <v>14</v>
      </c>
      <c r="L2148" s="8" t="s">
        <v>4</v>
      </c>
      <c r="M2148" s="8">
        <v>49067</v>
      </c>
      <c r="N2148" s="9">
        <f t="shared" si="137"/>
        <v>3.2067228480823687E-5</v>
      </c>
      <c r="Q2148" s="27" t="s">
        <v>14</v>
      </c>
      <c r="R2148" s="8" t="s">
        <v>15</v>
      </c>
      <c r="S2148" s="8" t="s">
        <v>4</v>
      </c>
      <c r="T2148" s="8" t="s">
        <v>10</v>
      </c>
      <c r="U2148" s="8">
        <v>5781</v>
      </c>
      <c r="V2148" s="9">
        <f t="shared" si="138"/>
        <v>2.1197684967860263E-4</v>
      </c>
      <c r="X2148" s="27" t="s">
        <v>11</v>
      </c>
      <c r="Y2148" s="8" t="s">
        <v>16</v>
      </c>
      <c r="Z2148" s="8" t="s">
        <v>11</v>
      </c>
      <c r="AA2148" s="8" t="s">
        <v>9</v>
      </c>
      <c r="AB2148" s="8">
        <v>900</v>
      </c>
      <c r="AC2148" s="9">
        <f t="shared" si="139"/>
        <v>1.3674293142057564E-6</v>
      </c>
    </row>
    <row r="2149" spans="8:29" x14ac:dyDescent="0.25">
      <c r="H2149" s="3"/>
      <c r="I2149" s="27" t="s">
        <v>12</v>
      </c>
      <c r="J2149" s="8" t="s">
        <v>16</v>
      </c>
      <c r="K2149" s="8" t="s">
        <v>10</v>
      </c>
      <c r="L2149" s="8" t="s">
        <v>5</v>
      </c>
      <c r="M2149" s="8">
        <v>48972</v>
      </c>
      <c r="N2149" s="9">
        <f t="shared" si="137"/>
        <v>3.2005142217027688E-5</v>
      </c>
      <c r="Q2149" s="27" t="s">
        <v>9</v>
      </c>
      <c r="R2149" s="8" t="s">
        <v>15</v>
      </c>
      <c r="S2149" s="8" t="s">
        <v>14</v>
      </c>
      <c r="T2149" s="8" t="s">
        <v>23</v>
      </c>
      <c r="U2149" s="8">
        <v>5769</v>
      </c>
      <c r="V2149" s="9">
        <f t="shared" si="138"/>
        <v>2.115368354602765E-4</v>
      </c>
      <c r="X2149" s="27" t="s">
        <v>11</v>
      </c>
      <c r="Y2149" s="8" t="s">
        <v>16</v>
      </c>
      <c r="Z2149" s="8" t="s">
        <v>22</v>
      </c>
      <c r="AA2149" s="8" t="s">
        <v>10</v>
      </c>
      <c r="AB2149" s="8">
        <v>900</v>
      </c>
      <c r="AC2149" s="9">
        <f t="shared" si="139"/>
        <v>1.3674293142057564E-6</v>
      </c>
    </row>
    <row r="2150" spans="8:29" x14ac:dyDescent="0.25">
      <c r="H2150" s="3"/>
      <c r="I2150" s="27" t="s">
        <v>6</v>
      </c>
      <c r="J2150" s="8" t="s">
        <v>16</v>
      </c>
      <c r="K2150" s="8" t="s">
        <v>4</v>
      </c>
      <c r="L2150" s="8" t="s">
        <v>12</v>
      </c>
      <c r="M2150" s="8">
        <v>47851</v>
      </c>
      <c r="N2150" s="9">
        <f t="shared" si="137"/>
        <v>3.127252430423491E-5</v>
      </c>
      <c r="Q2150" s="27" t="s">
        <v>9</v>
      </c>
      <c r="R2150" s="8" t="s">
        <v>15</v>
      </c>
      <c r="S2150" s="8" t="s">
        <v>5</v>
      </c>
      <c r="T2150" s="8" t="s">
        <v>14</v>
      </c>
      <c r="U2150" s="8">
        <v>5700</v>
      </c>
      <c r="V2150" s="9">
        <f t="shared" si="138"/>
        <v>2.0900675370490139E-4</v>
      </c>
      <c r="X2150" s="27" t="s">
        <v>11</v>
      </c>
      <c r="Y2150" s="8" t="s">
        <v>16</v>
      </c>
      <c r="Z2150" s="8" t="s">
        <v>14</v>
      </c>
      <c r="AA2150" s="8" t="s">
        <v>13</v>
      </c>
      <c r="AB2150" s="8">
        <v>900</v>
      </c>
      <c r="AC2150" s="9">
        <f t="shared" si="139"/>
        <v>1.3674293142057564E-6</v>
      </c>
    </row>
    <row r="2151" spans="8:29" x14ac:dyDescent="0.25">
      <c r="H2151" s="3"/>
      <c r="I2151" s="27" t="s">
        <v>22</v>
      </c>
      <c r="J2151" s="8" t="s">
        <v>16</v>
      </c>
      <c r="K2151" s="8" t="s">
        <v>5</v>
      </c>
      <c r="L2151" s="8" t="s">
        <v>12</v>
      </c>
      <c r="M2151" s="8">
        <v>47451</v>
      </c>
      <c r="N2151" s="9">
        <f t="shared" si="137"/>
        <v>3.1011108456672813E-5</v>
      </c>
      <c r="Q2151" s="27" t="s">
        <v>8</v>
      </c>
      <c r="R2151" s="8" t="s">
        <v>15</v>
      </c>
      <c r="S2151" s="8" t="s">
        <v>10</v>
      </c>
      <c r="T2151" s="8" t="s">
        <v>7</v>
      </c>
      <c r="U2151" s="8">
        <v>5665</v>
      </c>
      <c r="V2151" s="9">
        <f t="shared" si="138"/>
        <v>2.0772337890145024E-4</v>
      </c>
      <c r="X2151" s="27" t="s">
        <v>11</v>
      </c>
      <c r="Y2151" s="8" t="s">
        <v>16</v>
      </c>
      <c r="Z2151" s="8" t="s">
        <v>4</v>
      </c>
      <c r="AA2151" s="8" t="s">
        <v>7</v>
      </c>
      <c r="AB2151" s="8">
        <v>800</v>
      </c>
      <c r="AC2151" s="9">
        <f t="shared" si="139"/>
        <v>1.2154927237384501E-6</v>
      </c>
    </row>
    <row r="2152" spans="8:29" x14ac:dyDescent="0.25">
      <c r="H2152" s="3"/>
      <c r="I2152" s="27" t="s">
        <v>8</v>
      </c>
      <c r="J2152" s="8" t="s">
        <v>16</v>
      </c>
      <c r="K2152" s="8" t="s">
        <v>13</v>
      </c>
      <c r="L2152" s="8" t="s">
        <v>14</v>
      </c>
      <c r="M2152" s="8">
        <v>47302</v>
      </c>
      <c r="N2152" s="9">
        <f t="shared" si="137"/>
        <v>3.0913731053455931E-5</v>
      </c>
      <c r="Q2152" s="27" t="s">
        <v>6</v>
      </c>
      <c r="R2152" s="8" t="s">
        <v>15</v>
      </c>
      <c r="S2152" s="8" t="s">
        <v>23</v>
      </c>
      <c r="T2152" s="8" t="s">
        <v>10</v>
      </c>
      <c r="U2152" s="8">
        <v>5650</v>
      </c>
      <c r="V2152" s="9">
        <f t="shared" si="138"/>
        <v>2.071733611285426E-4</v>
      </c>
      <c r="X2152" s="27" t="s">
        <v>11</v>
      </c>
      <c r="Y2152" s="8" t="s">
        <v>16</v>
      </c>
      <c r="Z2152" s="8" t="s">
        <v>14</v>
      </c>
      <c r="AA2152" s="8" t="s">
        <v>22</v>
      </c>
      <c r="AB2152" s="8">
        <v>800</v>
      </c>
      <c r="AC2152" s="9">
        <f t="shared" si="139"/>
        <v>1.2154927237384501E-6</v>
      </c>
    </row>
    <row r="2153" spans="8:29" x14ac:dyDescent="0.25">
      <c r="H2153" s="3"/>
      <c r="I2153" s="27" t="s">
        <v>7</v>
      </c>
      <c r="J2153" s="8" t="s">
        <v>16</v>
      </c>
      <c r="K2153" s="8" t="s">
        <v>11</v>
      </c>
      <c r="L2153" s="8" t="s">
        <v>10</v>
      </c>
      <c r="M2153" s="8">
        <v>46937</v>
      </c>
      <c r="N2153" s="9">
        <f t="shared" si="137"/>
        <v>3.0675189092555511E-5</v>
      </c>
      <c r="Q2153" s="27" t="s">
        <v>13</v>
      </c>
      <c r="R2153" s="8" t="s">
        <v>15</v>
      </c>
      <c r="S2153" s="8" t="s">
        <v>14</v>
      </c>
      <c r="T2153" s="8" t="s">
        <v>8</v>
      </c>
      <c r="U2153" s="8">
        <v>5612</v>
      </c>
      <c r="V2153" s="9">
        <f t="shared" si="138"/>
        <v>2.0577998277050992E-4</v>
      </c>
      <c r="X2153" s="27" t="s">
        <v>11</v>
      </c>
      <c r="Y2153" s="8" t="s">
        <v>16</v>
      </c>
      <c r="Z2153" s="8" t="s">
        <v>4</v>
      </c>
      <c r="AA2153" s="8" t="s">
        <v>12</v>
      </c>
      <c r="AB2153" s="8">
        <v>800</v>
      </c>
      <c r="AC2153" s="9">
        <f t="shared" si="139"/>
        <v>1.2154927237384501E-6</v>
      </c>
    </row>
    <row r="2154" spans="8:29" x14ac:dyDescent="0.25">
      <c r="H2154" s="3"/>
      <c r="I2154" s="27" t="s">
        <v>7</v>
      </c>
      <c r="J2154" s="8" t="s">
        <v>16</v>
      </c>
      <c r="K2154" s="8" t="s">
        <v>10</v>
      </c>
      <c r="L2154" s="8" t="s">
        <v>4</v>
      </c>
      <c r="M2154" s="8">
        <v>46561</v>
      </c>
      <c r="N2154" s="9">
        <f t="shared" si="137"/>
        <v>3.0429458195847142E-5</v>
      </c>
      <c r="Q2154" s="27" t="s">
        <v>8</v>
      </c>
      <c r="R2154" s="8" t="s">
        <v>15</v>
      </c>
      <c r="S2154" s="8" t="s">
        <v>13</v>
      </c>
      <c r="T2154" s="8" t="s">
        <v>9</v>
      </c>
      <c r="U2154" s="8">
        <v>5567</v>
      </c>
      <c r="V2154" s="9">
        <f t="shared" si="138"/>
        <v>2.0412992945178702E-4</v>
      </c>
      <c r="X2154" s="27" t="s">
        <v>11</v>
      </c>
      <c r="Y2154" s="8" t="s">
        <v>16</v>
      </c>
      <c r="Z2154" s="8" t="s">
        <v>22</v>
      </c>
      <c r="AA2154" s="8" t="s">
        <v>14</v>
      </c>
      <c r="AB2154" s="8">
        <v>800</v>
      </c>
      <c r="AC2154" s="9">
        <f t="shared" si="139"/>
        <v>1.2154927237384501E-6</v>
      </c>
    </row>
    <row r="2155" spans="8:29" x14ac:dyDescent="0.25">
      <c r="H2155" s="3"/>
      <c r="I2155" s="27" t="s">
        <v>6</v>
      </c>
      <c r="J2155" s="8" t="s">
        <v>16</v>
      </c>
      <c r="K2155" s="8" t="s">
        <v>4</v>
      </c>
      <c r="L2155" s="8" t="s">
        <v>11</v>
      </c>
      <c r="M2155" s="8">
        <v>46366</v>
      </c>
      <c r="N2155" s="9">
        <f t="shared" si="137"/>
        <v>3.030201797016062E-5</v>
      </c>
      <c r="Q2155" s="27" t="s">
        <v>10</v>
      </c>
      <c r="R2155" s="8" t="s">
        <v>15</v>
      </c>
      <c r="S2155" s="8" t="s">
        <v>12</v>
      </c>
      <c r="T2155" s="8" t="s">
        <v>12</v>
      </c>
      <c r="U2155" s="8">
        <v>5550</v>
      </c>
      <c r="V2155" s="9">
        <f t="shared" si="138"/>
        <v>2.0350657597582503E-4</v>
      </c>
      <c r="X2155" s="27" t="s">
        <v>11</v>
      </c>
      <c r="Y2155" s="8" t="s">
        <v>16</v>
      </c>
      <c r="Z2155" s="8" t="s">
        <v>4</v>
      </c>
      <c r="AA2155" s="8" t="s">
        <v>5</v>
      </c>
      <c r="AB2155" s="8">
        <v>700</v>
      </c>
      <c r="AC2155" s="9">
        <f t="shared" si="139"/>
        <v>1.0635561332711438E-6</v>
      </c>
    </row>
    <row r="2156" spans="8:29" x14ac:dyDescent="0.25">
      <c r="H2156" s="3"/>
      <c r="I2156" s="27" t="s">
        <v>4</v>
      </c>
      <c r="J2156" s="8" t="s">
        <v>16</v>
      </c>
      <c r="K2156" s="8" t="s">
        <v>13</v>
      </c>
      <c r="L2156" s="8" t="s">
        <v>14</v>
      </c>
      <c r="M2156" s="8">
        <v>46150</v>
      </c>
      <c r="N2156" s="9">
        <f t="shared" ref="N2156:N2219" si="140">M2156/SUM($M$1324:$M$2933)</f>
        <v>3.0160853412477086E-5</v>
      </c>
      <c r="Q2156" s="27" t="s">
        <v>10</v>
      </c>
      <c r="R2156" s="8" t="s">
        <v>15</v>
      </c>
      <c r="S2156" s="8" t="s">
        <v>14</v>
      </c>
      <c r="T2156" s="8" t="s">
        <v>12</v>
      </c>
      <c r="U2156" s="8">
        <v>5480</v>
      </c>
      <c r="V2156" s="9">
        <f t="shared" ref="V2156:V2219" si="141">U2156/SUM($U$1900:$U$2638)</f>
        <v>2.0093982636892272E-4</v>
      </c>
      <c r="X2156" s="27" t="s">
        <v>11</v>
      </c>
      <c r="Y2156" s="8" t="s">
        <v>16</v>
      </c>
      <c r="Z2156" s="8" t="s">
        <v>5</v>
      </c>
      <c r="AA2156" s="8" t="s">
        <v>7</v>
      </c>
      <c r="AB2156" s="8">
        <v>700</v>
      </c>
      <c r="AC2156" s="9">
        <f t="shared" si="139"/>
        <v>1.0635561332711438E-6</v>
      </c>
    </row>
    <row r="2157" spans="8:29" x14ac:dyDescent="0.25">
      <c r="H2157" s="3"/>
      <c r="I2157" s="27" t="s">
        <v>14</v>
      </c>
      <c r="J2157" s="8" t="s">
        <v>16</v>
      </c>
      <c r="K2157" s="8" t="s">
        <v>8</v>
      </c>
      <c r="L2157" s="8" t="s">
        <v>13</v>
      </c>
      <c r="M2157" s="8">
        <v>45943</v>
      </c>
      <c r="N2157" s="9">
        <f t="shared" si="140"/>
        <v>3.0025570711363701E-5</v>
      </c>
      <c r="Q2157" s="27" t="s">
        <v>14</v>
      </c>
      <c r="R2157" s="8" t="s">
        <v>15</v>
      </c>
      <c r="S2157" s="8" t="s">
        <v>7</v>
      </c>
      <c r="T2157" s="8" t="s">
        <v>10</v>
      </c>
      <c r="U2157" s="8">
        <v>5434</v>
      </c>
      <c r="V2157" s="9">
        <f t="shared" si="141"/>
        <v>1.9925310519867265E-4</v>
      </c>
      <c r="X2157" s="27" t="s">
        <v>11</v>
      </c>
      <c r="Y2157" s="8" t="s">
        <v>16</v>
      </c>
      <c r="Z2157" s="8" t="s">
        <v>7</v>
      </c>
      <c r="AA2157" s="8" t="s">
        <v>7</v>
      </c>
      <c r="AB2157" s="8">
        <v>700</v>
      </c>
      <c r="AC2157" s="9">
        <f t="shared" si="139"/>
        <v>1.0635561332711438E-6</v>
      </c>
    </row>
    <row r="2158" spans="8:29" x14ac:dyDescent="0.25">
      <c r="H2158" s="3"/>
      <c r="I2158" s="27" t="s">
        <v>11</v>
      </c>
      <c r="J2158" s="8" t="s">
        <v>16</v>
      </c>
      <c r="K2158" s="8" t="s">
        <v>11</v>
      </c>
      <c r="L2158" s="8" t="s">
        <v>22</v>
      </c>
      <c r="M2158" s="8">
        <v>45281</v>
      </c>
      <c r="N2158" s="9">
        <f t="shared" si="140"/>
        <v>2.9592927483648426E-5</v>
      </c>
      <c r="Q2158" s="27" t="s">
        <v>8</v>
      </c>
      <c r="R2158" s="8" t="s">
        <v>15</v>
      </c>
      <c r="S2158" s="8" t="s">
        <v>10</v>
      </c>
      <c r="T2158" s="8" t="s">
        <v>5</v>
      </c>
      <c r="U2158" s="8">
        <v>5384</v>
      </c>
      <c r="V2158" s="9">
        <f t="shared" si="141"/>
        <v>1.9741971262231386E-4</v>
      </c>
      <c r="X2158" s="27" t="s">
        <v>11</v>
      </c>
      <c r="Y2158" s="8" t="s">
        <v>16</v>
      </c>
      <c r="Z2158" s="8" t="s">
        <v>22</v>
      </c>
      <c r="AA2158" s="8" t="s">
        <v>8</v>
      </c>
      <c r="AB2158" s="8">
        <v>700</v>
      </c>
      <c r="AC2158" s="9">
        <f t="shared" si="139"/>
        <v>1.0635561332711438E-6</v>
      </c>
    </row>
    <row r="2159" spans="8:29" x14ac:dyDescent="0.25">
      <c r="H2159" s="3"/>
      <c r="I2159" s="27" t="s">
        <v>22</v>
      </c>
      <c r="J2159" s="8" t="s">
        <v>16</v>
      </c>
      <c r="K2159" s="8" t="s">
        <v>4</v>
      </c>
      <c r="L2159" s="8" t="s">
        <v>4</v>
      </c>
      <c r="M2159" s="8">
        <v>45149</v>
      </c>
      <c r="N2159" s="9">
        <f t="shared" si="140"/>
        <v>2.9506660253952936E-5</v>
      </c>
      <c r="Q2159" s="27" t="s">
        <v>9</v>
      </c>
      <c r="R2159" s="8" t="s">
        <v>15</v>
      </c>
      <c r="S2159" s="8" t="s">
        <v>23</v>
      </c>
      <c r="T2159" s="8" t="s">
        <v>14</v>
      </c>
      <c r="U2159" s="8">
        <v>5375</v>
      </c>
      <c r="V2159" s="9">
        <f t="shared" si="141"/>
        <v>1.970897019585693E-4</v>
      </c>
      <c r="X2159" s="27" t="s">
        <v>11</v>
      </c>
      <c r="Y2159" s="8" t="s">
        <v>16</v>
      </c>
      <c r="Z2159" s="8" t="s">
        <v>11</v>
      </c>
      <c r="AA2159" s="8" t="s">
        <v>8</v>
      </c>
      <c r="AB2159" s="8">
        <v>600</v>
      </c>
      <c r="AC2159" s="9">
        <f t="shared" si="139"/>
        <v>9.1161954280383759E-7</v>
      </c>
    </row>
    <row r="2160" spans="8:29" x14ac:dyDescent="0.25">
      <c r="H2160" s="3"/>
      <c r="I2160" s="27" t="s">
        <v>13</v>
      </c>
      <c r="J2160" s="8" t="s">
        <v>16</v>
      </c>
      <c r="K2160" s="8" t="s">
        <v>5</v>
      </c>
      <c r="L2160" s="8" t="s">
        <v>9</v>
      </c>
      <c r="M2160" s="8">
        <v>44695</v>
      </c>
      <c r="N2160" s="9">
        <f t="shared" si="140"/>
        <v>2.9209953266969953E-5</v>
      </c>
      <c r="Q2160" s="27" t="s">
        <v>7</v>
      </c>
      <c r="R2160" s="8" t="s">
        <v>15</v>
      </c>
      <c r="S2160" s="8" t="s">
        <v>10</v>
      </c>
      <c r="T2160" s="8" t="s">
        <v>12</v>
      </c>
      <c r="U2160" s="8">
        <v>5300</v>
      </c>
      <c r="V2160" s="9">
        <f t="shared" si="141"/>
        <v>1.9433961309403111E-4</v>
      </c>
      <c r="X2160" s="27" t="s">
        <v>11</v>
      </c>
      <c r="Y2160" s="8" t="s">
        <v>16</v>
      </c>
      <c r="Z2160" s="8" t="s">
        <v>14</v>
      </c>
      <c r="AA2160" s="8" t="s">
        <v>2</v>
      </c>
      <c r="AB2160" s="8">
        <v>500</v>
      </c>
      <c r="AC2160" s="9">
        <f t="shared" si="139"/>
        <v>7.5968295233653138E-7</v>
      </c>
    </row>
    <row r="2161" spans="8:29" x14ac:dyDescent="0.25">
      <c r="H2161" s="3"/>
      <c r="I2161" s="27" t="s">
        <v>11</v>
      </c>
      <c r="J2161" s="8" t="s">
        <v>16</v>
      </c>
      <c r="K2161" s="8" t="s">
        <v>10</v>
      </c>
      <c r="L2161" s="8" t="s">
        <v>5</v>
      </c>
      <c r="M2161" s="8">
        <v>44615</v>
      </c>
      <c r="N2161" s="9">
        <f t="shared" si="140"/>
        <v>2.9157670097457532E-5</v>
      </c>
      <c r="Q2161" s="27" t="s">
        <v>8</v>
      </c>
      <c r="R2161" s="8" t="s">
        <v>15</v>
      </c>
      <c r="S2161" s="8" t="s">
        <v>5</v>
      </c>
      <c r="T2161" s="8" t="s">
        <v>10</v>
      </c>
      <c r="U2161" s="8">
        <v>5199</v>
      </c>
      <c r="V2161" s="9">
        <f t="shared" si="141"/>
        <v>1.9063616008978637E-4</v>
      </c>
      <c r="X2161" s="27" t="s">
        <v>11</v>
      </c>
      <c r="Y2161" s="8" t="s">
        <v>16</v>
      </c>
      <c r="Z2161" s="8" t="s">
        <v>12</v>
      </c>
      <c r="AA2161" s="8" t="s">
        <v>7</v>
      </c>
      <c r="AB2161" s="8">
        <v>500</v>
      </c>
      <c r="AC2161" s="9">
        <f t="shared" si="139"/>
        <v>7.5968295233653138E-7</v>
      </c>
    </row>
    <row r="2162" spans="8:29" x14ac:dyDescent="0.25">
      <c r="H2162" s="3"/>
      <c r="I2162" s="27" t="s">
        <v>5</v>
      </c>
      <c r="J2162" s="8" t="s">
        <v>16</v>
      </c>
      <c r="K2162" s="8" t="s">
        <v>8</v>
      </c>
      <c r="L2162" s="8" t="s">
        <v>10</v>
      </c>
      <c r="M2162" s="8">
        <v>44197</v>
      </c>
      <c r="N2162" s="9">
        <f t="shared" si="140"/>
        <v>2.888449053675514E-5</v>
      </c>
      <c r="Q2162" s="27" t="s">
        <v>7</v>
      </c>
      <c r="R2162" s="8" t="s">
        <v>15</v>
      </c>
      <c r="S2162" s="8" t="s">
        <v>7</v>
      </c>
      <c r="T2162" s="8" t="s">
        <v>10</v>
      </c>
      <c r="U2162" s="8">
        <v>5196</v>
      </c>
      <c r="V2162" s="9">
        <f t="shared" si="141"/>
        <v>1.9052615653520485E-4</v>
      </c>
      <c r="X2162" s="27" t="s">
        <v>11</v>
      </c>
      <c r="Y2162" s="8" t="s">
        <v>16</v>
      </c>
      <c r="Z2162" s="8" t="s">
        <v>2</v>
      </c>
      <c r="AA2162" s="8" t="s">
        <v>12</v>
      </c>
      <c r="AB2162" s="8">
        <v>500</v>
      </c>
      <c r="AC2162" s="9">
        <f t="shared" si="139"/>
        <v>7.5968295233653138E-7</v>
      </c>
    </row>
    <row r="2163" spans="8:29" x14ac:dyDescent="0.25">
      <c r="H2163" s="3"/>
      <c r="I2163" s="27" t="s">
        <v>12</v>
      </c>
      <c r="J2163" s="8" t="s">
        <v>16</v>
      </c>
      <c r="K2163" s="8" t="s">
        <v>8</v>
      </c>
      <c r="L2163" s="8" t="s">
        <v>12</v>
      </c>
      <c r="M2163" s="8">
        <v>43300</v>
      </c>
      <c r="N2163" s="9">
        <f t="shared" si="140"/>
        <v>2.8298265498597136E-5</v>
      </c>
      <c r="Q2163" s="27" t="s">
        <v>10</v>
      </c>
      <c r="R2163" s="8" t="s">
        <v>15</v>
      </c>
      <c r="S2163" s="8" t="s">
        <v>12</v>
      </c>
      <c r="T2163" s="8" t="s">
        <v>10</v>
      </c>
      <c r="U2163" s="8">
        <v>5183</v>
      </c>
      <c r="V2163" s="9">
        <f t="shared" si="141"/>
        <v>1.9004947446535155E-4</v>
      </c>
      <c r="X2163" s="27" t="s">
        <v>11</v>
      </c>
      <c r="Y2163" s="8" t="s">
        <v>16</v>
      </c>
      <c r="Z2163" s="8" t="s">
        <v>2</v>
      </c>
      <c r="AA2163" s="8" t="s">
        <v>14</v>
      </c>
      <c r="AB2163" s="8">
        <v>500</v>
      </c>
      <c r="AC2163" s="9">
        <f t="shared" si="139"/>
        <v>7.5968295233653138E-7</v>
      </c>
    </row>
    <row r="2164" spans="8:29" x14ac:dyDescent="0.25">
      <c r="H2164" s="3"/>
      <c r="I2164" s="27" t="s">
        <v>12</v>
      </c>
      <c r="J2164" s="8" t="s">
        <v>16</v>
      </c>
      <c r="K2164" s="8" t="s">
        <v>7</v>
      </c>
      <c r="L2164" s="8" t="s">
        <v>22</v>
      </c>
      <c r="M2164" s="8">
        <v>43250</v>
      </c>
      <c r="N2164" s="9">
        <f t="shared" si="140"/>
        <v>2.8265588517651873E-5</v>
      </c>
      <c r="Q2164" s="27" t="s">
        <v>9</v>
      </c>
      <c r="R2164" s="8" t="s">
        <v>15</v>
      </c>
      <c r="S2164" s="8" t="s">
        <v>9</v>
      </c>
      <c r="T2164" s="8" t="s">
        <v>13</v>
      </c>
      <c r="U2164" s="8">
        <v>5166</v>
      </c>
      <c r="V2164" s="9">
        <f t="shared" si="141"/>
        <v>1.8942612098938957E-4</v>
      </c>
      <c r="X2164" s="27" t="s">
        <v>11</v>
      </c>
      <c r="Y2164" s="8" t="s">
        <v>16</v>
      </c>
      <c r="Z2164" s="8" t="s">
        <v>7</v>
      </c>
      <c r="AA2164" s="8" t="s">
        <v>5</v>
      </c>
      <c r="AB2164" s="8">
        <v>400</v>
      </c>
      <c r="AC2164" s="9">
        <f t="shared" si="139"/>
        <v>6.0774636186922506E-7</v>
      </c>
    </row>
    <row r="2165" spans="8:29" x14ac:dyDescent="0.25">
      <c r="H2165" s="3"/>
      <c r="I2165" s="27" t="s">
        <v>5</v>
      </c>
      <c r="J2165" s="8" t="s">
        <v>16</v>
      </c>
      <c r="K2165" s="8" t="s">
        <v>14</v>
      </c>
      <c r="L2165" s="8" t="s">
        <v>22</v>
      </c>
      <c r="M2165" s="8">
        <v>42997</v>
      </c>
      <c r="N2165" s="9">
        <f t="shared" si="140"/>
        <v>2.8100242994068845E-5</v>
      </c>
      <c r="Q2165" s="27" t="s">
        <v>9</v>
      </c>
      <c r="R2165" s="8" t="s">
        <v>15</v>
      </c>
      <c r="S2165" s="8" t="s">
        <v>11</v>
      </c>
      <c r="T2165" s="8" t="s">
        <v>9</v>
      </c>
      <c r="U2165" s="8">
        <v>5150</v>
      </c>
      <c r="V2165" s="9">
        <f t="shared" si="141"/>
        <v>1.8883943536495475E-4</v>
      </c>
      <c r="X2165" s="27" t="s">
        <v>11</v>
      </c>
      <c r="Y2165" s="8" t="s">
        <v>16</v>
      </c>
      <c r="Z2165" s="8" t="s">
        <v>5</v>
      </c>
      <c r="AA2165" s="8" t="s">
        <v>12</v>
      </c>
      <c r="AB2165" s="8">
        <v>400</v>
      </c>
      <c r="AC2165" s="9">
        <f t="shared" si="139"/>
        <v>6.0774636186922506E-7</v>
      </c>
    </row>
    <row r="2166" spans="8:29" x14ac:dyDescent="0.25">
      <c r="H2166" s="3"/>
      <c r="I2166" s="27" t="s">
        <v>5</v>
      </c>
      <c r="J2166" s="8" t="s">
        <v>16</v>
      </c>
      <c r="K2166" s="8" t="s">
        <v>9</v>
      </c>
      <c r="L2166" s="8" t="s">
        <v>9</v>
      </c>
      <c r="M2166" s="8">
        <v>42894</v>
      </c>
      <c r="N2166" s="9">
        <f t="shared" si="140"/>
        <v>2.8032928413321606E-5</v>
      </c>
      <c r="Q2166" s="27" t="s">
        <v>14</v>
      </c>
      <c r="R2166" s="8" t="s">
        <v>15</v>
      </c>
      <c r="S2166" s="8" t="s">
        <v>23</v>
      </c>
      <c r="T2166" s="8" t="s">
        <v>8</v>
      </c>
      <c r="U2166" s="8">
        <v>5128</v>
      </c>
      <c r="V2166" s="9">
        <f t="shared" si="141"/>
        <v>1.8803274263135689E-4</v>
      </c>
      <c r="X2166" s="27" t="s">
        <v>11</v>
      </c>
      <c r="Y2166" s="8" t="s">
        <v>16</v>
      </c>
      <c r="Z2166" s="8" t="s">
        <v>4</v>
      </c>
      <c r="AA2166" s="8" t="s">
        <v>4</v>
      </c>
      <c r="AB2166" s="8">
        <v>300</v>
      </c>
      <c r="AC2166" s="9">
        <f t="shared" si="139"/>
        <v>4.5580977140191879E-7</v>
      </c>
    </row>
    <row r="2167" spans="8:29" x14ac:dyDescent="0.25">
      <c r="H2167" s="3"/>
      <c r="I2167" s="27" t="s">
        <v>10</v>
      </c>
      <c r="J2167" s="8" t="s">
        <v>16</v>
      </c>
      <c r="K2167" s="8" t="s">
        <v>5</v>
      </c>
      <c r="L2167" s="8" t="s">
        <v>5</v>
      </c>
      <c r="M2167" s="8">
        <v>42508</v>
      </c>
      <c r="N2167" s="9">
        <f t="shared" si="140"/>
        <v>2.7780662120424181E-5</v>
      </c>
      <c r="Q2167" s="27" t="s">
        <v>4</v>
      </c>
      <c r="R2167" s="8" t="s">
        <v>15</v>
      </c>
      <c r="S2167" s="8" t="s">
        <v>9</v>
      </c>
      <c r="T2167" s="8" t="s">
        <v>5</v>
      </c>
      <c r="U2167" s="8">
        <v>5100</v>
      </c>
      <c r="V2167" s="9">
        <f t="shared" si="141"/>
        <v>1.8700604278859597E-4</v>
      </c>
      <c r="X2167" s="27" t="s">
        <v>11</v>
      </c>
      <c r="Y2167" s="8" t="s">
        <v>16</v>
      </c>
      <c r="Z2167" s="8" t="s">
        <v>5</v>
      </c>
      <c r="AA2167" s="8" t="s">
        <v>5</v>
      </c>
      <c r="AB2167" s="8">
        <v>300</v>
      </c>
      <c r="AC2167" s="9">
        <f t="shared" si="139"/>
        <v>4.5580977140191879E-7</v>
      </c>
    </row>
    <row r="2168" spans="8:29" x14ac:dyDescent="0.25">
      <c r="H2168" s="3"/>
      <c r="I2168" s="27" t="s">
        <v>5</v>
      </c>
      <c r="J2168" s="8" t="s">
        <v>16</v>
      </c>
      <c r="K2168" s="8" t="s">
        <v>8</v>
      </c>
      <c r="L2168" s="8" t="s">
        <v>22</v>
      </c>
      <c r="M2168" s="8">
        <v>41727</v>
      </c>
      <c r="N2168" s="9">
        <f t="shared" si="140"/>
        <v>2.7270247678059185E-5</v>
      </c>
      <c r="Q2168" s="27" t="s">
        <v>6</v>
      </c>
      <c r="R2168" s="8" t="s">
        <v>15</v>
      </c>
      <c r="S2168" s="8" t="s">
        <v>14</v>
      </c>
      <c r="T2168" s="8" t="s">
        <v>13</v>
      </c>
      <c r="U2168" s="8">
        <v>5085</v>
      </c>
      <c r="V2168" s="9">
        <f t="shared" si="141"/>
        <v>1.8645602501568835E-4</v>
      </c>
      <c r="X2168" s="27" t="s">
        <v>11</v>
      </c>
      <c r="Y2168" s="8" t="s">
        <v>16</v>
      </c>
      <c r="Z2168" s="8" t="s">
        <v>11</v>
      </c>
      <c r="AA2168" s="8" t="s">
        <v>7</v>
      </c>
      <c r="AB2168" s="8">
        <v>300</v>
      </c>
      <c r="AC2168" s="9">
        <f t="shared" si="139"/>
        <v>4.5580977140191879E-7</v>
      </c>
    </row>
    <row r="2169" spans="8:29" x14ac:dyDescent="0.25">
      <c r="H2169" s="3"/>
      <c r="I2169" s="27" t="s">
        <v>14</v>
      </c>
      <c r="J2169" s="8" t="s">
        <v>16</v>
      </c>
      <c r="K2169" s="8" t="s">
        <v>7</v>
      </c>
      <c r="L2169" s="8" t="s">
        <v>12</v>
      </c>
      <c r="M2169" s="8">
        <v>41109</v>
      </c>
      <c r="N2169" s="9">
        <f t="shared" si="140"/>
        <v>2.6866360193575741E-5</v>
      </c>
      <c r="Q2169" s="27" t="s">
        <v>9</v>
      </c>
      <c r="R2169" s="8" t="s">
        <v>15</v>
      </c>
      <c r="S2169" s="8" t="s">
        <v>4</v>
      </c>
      <c r="T2169" s="8" t="s">
        <v>9</v>
      </c>
      <c r="U2169" s="8">
        <v>5063</v>
      </c>
      <c r="V2169" s="9">
        <f t="shared" si="141"/>
        <v>1.8564933228209048E-4</v>
      </c>
      <c r="X2169" s="27" t="s">
        <v>11</v>
      </c>
      <c r="Y2169" s="8" t="s">
        <v>16</v>
      </c>
      <c r="Z2169" s="8" t="s">
        <v>5</v>
      </c>
      <c r="AA2169" s="8" t="s">
        <v>22</v>
      </c>
      <c r="AB2169" s="8">
        <v>300</v>
      </c>
      <c r="AC2169" s="9">
        <f t="shared" si="139"/>
        <v>4.5580977140191879E-7</v>
      </c>
    </row>
    <row r="2170" spans="8:29" x14ac:dyDescent="0.25">
      <c r="H2170" s="3"/>
      <c r="I2170" s="27" t="s">
        <v>6</v>
      </c>
      <c r="J2170" s="8" t="s">
        <v>16</v>
      </c>
      <c r="K2170" s="8" t="s">
        <v>11</v>
      </c>
      <c r="L2170" s="8" t="s">
        <v>5</v>
      </c>
      <c r="M2170" s="8">
        <v>41038</v>
      </c>
      <c r="N2170" s="9">
        <f t="shared" si="140"/>
        <v>2.6819958880633469E-5</v>
      </c>
      <c r="Q2170" s="27" t="s">
        <v>14</v>
      </c>
      <c r="R2170" s="8" t="s">
        <v>15</v>
      </c>
      <c r="S2170" s="8" t="s">
        <v>12</v>
      </c>
      <c r="T2170" s="8" t="s">
        <v>8</v>
      </c>
      <c r="U2170" s="8">
        <v>4948</v>
      </c>
      <c r="V2170" s="9">
        <f t="shared" si="141"/>
        <v>1.8143252935646527E-4</v>
      </c>
      <c r="X2170" s="27" t="s">
        <v>11</v>
      </c>
      <c r="Y2170" s="8" t="s">
        <v>16</v>
      </c>
      <c r="Z2170" s="8" t="s">
        <v>22</v>
      </c>
      <c r="AA2170" s="8" t="s">
        <v>9</v>
      </c>
      <c r="AB2170" s="8">
        <v>300</v>
      </c>
      <c r="AC2170" s="9">
        <f t="shared" si="139"/>
        <v>4.5580977140191879E-7</v>
      </c>
    </row>
    <row r="2171" spans="8:29" x14ac:dyDescent="0.25">
      <c r="H2171" s="3"/>
      <c r="I2171" s="27" t="s">
        <v>22</v>
      </c>
      <c r="J2171" s="8" t="s">
        <v>16</v>
      </c>
      <c r="K2171" s="8" t="s">
        <v>7</v>
      </c>
      <c r="L2171" s="8" t="s">
        <v>5</v>
      </c>
      <c r="M2171" s="8">
        <v>41002</v>
      </c>
      <c r="N2171" s="9">
        <f t="shared" si="140"/>
        <v>2.6796431454352882E-5</v>
      </c>
      <c r="Q2171" s="27" t="s">
        <v>10</v>
      </c>
      <c r="R2171" s="8" t="s">
        <v>15</v>
      </c>
      <c r="S2171" s="8" t="s">
        <v>9</v>
      </c>
      <c r="T2171" s="8" t="s">
        <v>23</v>
      </c>
      <c r="U2171" s="8">
        <v>4885</v>
      </c>
      <c r="V2171" s="9">
        <f t="shared" si="141"/>
        <v>1.7912245471025321E-4</v>
      </c>
      <c r="X2171" s="27" t="s">
        <v>11</v>
      </c>
      <c r="Y2171" s="8" t="s">
        <v>16</v>
      </c>
      <c r="Z2171" s="8" t="s">
        <v>7</v>
      </c>
      <c r="AA2171" s="8" t="s">
        <v>11</v>
      </c>
      <c r="AB2171" s="8">
        <v>300</v>
      </c>
      <c r="AC2171" s="9">
        <f t="shared" si="139"/>
        <v>4.5580977140191879E-7</v>
      </c>
    </row>
    <row r="2172" spans="8:29" x14ac:dyDescent="0.25">
      <c r="H2172" s="3"/>
      <c r="I2172" s="27" t="s">
        <v>4</v>
      </c>
      <c r="J2172" s="8" t="s">
        <v>16</v>
      </c>
      <c r="K2172" s="8" t="s">
        <v>9</v>
      </c>
      <c r="L2172" s="8" t="s">
        <v>11</v>
      </c>
      <c r="M2172" s="8">
        <v>40957</v>
      </c>
      <c r="N2172" s="9">
        <f t="shared" si="140"/>
        <v>2.6767022171502145E-5</v>
      </c>
      <c r="Q2172" s="27" t="s">
        <v>10</v>
      </c>
      <c r="R2172" s="8" t="s">
        <v>15</v>
      </c>
      <c r="S2172" s="8" t="s">
        <v>5</v>
      </c>
      <c r="T2172" s="8" t="s">
        <v>8</v>
      </c>
      <c r="U2172" s="8">
        <v>4764</v>
      </c>
      <c r="V2172" s="9">
        <f t="shared" si="141"/>
        <v>1.7468564467546495E-4</v>
      </c>
      <c r="X2172" s="27" t="s">
        <v>11</v>
      </c>
      <c r="Y2172" s="8" t="s">
        <v>16</v>
      </c>
      <c r="Z2172" s="8" t="s">
        <v>4</v>
      </c>
      <c r="AA2172" s="8" t="s">
        <v>2</v>
      </c>
      <c r="AB2172" s="8">
        <v>200</v>
      </c>
      <c r="AC2172" s="9">
        <f t="shared" si="139"/>
        <v>3.0387318093461253E-7</v>
      </c>
    </row>
    <row r="2173" spans="8:29" x14ac:dyDescent="0.25">
      <c r="H2173" s="3"/>
      <c r="I2173" s="27" t="s">
        <v>13</v>
      </c>
      <c r="J2173" s="8" t="s">
        <v>16</v>
      </c>
      <c r="K2173" s="8" t="s">
        <v>4</v>
      </c>
      <c r="L2173" s="8" t="s">
        <v>22</v>
      </c>
      <c r="M2173" s="8">
        <v>40942</v>
      </c>
      <c r="N2173" s="9">
        <f t="shared" si="140"/>
        <v>2.6757219077218567E-5</v>
      </c>
      <c r="Q2173" s="27" t="s">
        <v>10</v>
      </c>
      <c r="R2173" s="8" t="s">
        <v>15</v>
      </c>
      <c r="S2173" s="8" t="s">
        <v>23</v>
      </c>
      <c r="T2173" s="8" t="s">
        <v>9</v>
      </c>
      <c r="U2173" s="8">
        <v>4716</v>
      </c>
      <c r="V2173" s="9">
        <f t="shared" si="141"/>
        <v>1.729255878021605E-4</v>
      </c>
      <c r="X2173" s="27" t="s">
        <v>11</v>
      </c>
      <c r="Y2173" s="8" t="s">
        <v>16</v>
      </c>
      <c r="Z2173" s="8" t="s">
        <v>5</v>
      </c>
      <c r="AA2173" s="8" t="s">
        <v>4</v>
      </c>
      <c r="AB2173" s="8">
        <v>200</v>
      </c>
      <c r="AC2173" s="9">
        <f t="shared" si="139"/>
        <v>3.0387318093461253E-7</v>
      </c>
    </row>
    <row r="2174" spans="8:29" x14ac:dyDescent="0.25">
      <c r="H2174" s="3"/>
      <c r="I2174" s="27" t="s">
        <v>4</v>
      </c>
      <c r="J2174" s="8" t="s">
        <v>16</v>
      </c>
      <c r="K2174" s="8" t="s">
        <v>14</v>
      </c>
      <c r="L2174" s="8" t="s">
        <v>13</v>
      </c>
      <c r="M2174" s="8">
        <v>40685</v>
      </c>
      <c r="N2174" s="9">
        <f t="shared" si="140"/>
        <v>2.6589259395159919E-5</v>
      </c>
      <c r="Q2174" s="27" t="s">
        <v>7</v>
      </c>
      <c r="R2174" s="8" t="s">
        <v>15</v>
      </c>
      <c r="S2174" s="8" t="s">
        <v>5</v>
      </c>
      <c r="T2174" s="8" t="s">
        <v>10</v>
      </c>
      <c r="U2174" s="8">
        <v>4710</v>
      </c>
      <c r="V2174" s="9">
        <f t="shared" si="141"/>
        <v>1.7270558069299745E-4</v>
      </c>
      <c r="X2174" s="27" t="s">
        <v>11</v>
      </c>
      <c r="Y2174" s="8" t="s">
        <v>16</v>
      </c>
      <c r="Z2174" s="8" t="s">
        <v>7</v>
      </c>
      <c r="AA2174" s="8" t="s">
        <v>4</v>
      </c>
      <c r="AB2174" s="8">
        <v>200</v>
      </c>
      <c r="AC2174" s="9">
        <f t="shared" ref="AC2174:AC2237" si="142">AB2174/SUM($AB$958:$AB$2557)</f>
        <v>3.0387318093461253E-7</v>
      </c>
    </row>
    <row r="2175" spans="8:29" x14ac:dyDescent="0.25">
      <c r="H2175" s="3"/>
      <c r="I2175" s="27" t="s">
        <v>9</v>
      </c>
      <c r="J2175" s="8" t="s">
        <v>16</v>
      </c>
      <c r="K2175" s="8" t="s">
        <v>5</v>
      </c>
      <c r="L2175" s="8" t="s">
        <v>5</v>
      </c>
      <c r="M2175" s="8">
        <v>40517</v>
      </c>
      <c r="N2175" s="9">
        <f t="shared" si="140"/>
        <v>2.6479464739183838E-5</v>
      </c>
      <c r="Q2175" s="27" t="s">
        <v>10</v>
      </c>
      <c r="R2175" s="8" t="s">
        <v>15</v>
      </c>
      <c r="S2175" s="8" t="s">
        <v>12</v>
      </c>
      <c r="T2175" s="8" t="s">
        <v>14</v>
      </c>
      <c r="U2175" s="8">
        <v>4700</v>
      </c>
      <c r="V2175" s="9">
        <f t="shared" si="141"/>
        <v>1.7233890217772569E-4</v>
      </c>
      <c r="X2175" s="27" t="s">
        <v>11</v>
      </c>
      <c r="Y2175" s="8" t="s">
        <v>16</v>
      </c>
      <c r="Z2175" s="8" t="s">
        <v>11</v>
      </c>
      <c r="AA2175" s="8" t="s">
        <v>4</v>
      </c>
      <c r="AB2175" s="8">
        <v>200</v>
      </c>
      <c r="AC2175" s="9">
        <f t="shared" si="142"/>
        <v>3.0387318093461253E-7</v>
      </c>
    </row>
    <row r="2176" spans="8:29" x14ac:dyDescent="0.25">
      <c r="H2176" s="3"/>
      <c r="I2176" s="27" t="s">
        <v>22</v>
      </c>
      <c r="J2176" s="8" t="s">
        <v>16</v>
      </c>
      <c r="K2176" s="8" t="s">
        <v>12</v>
      </c>
      <c r="L2176" s="8" t="s">
        <v>7</v>
      </c>
      <c r="M2176" s="8">
        <v>40485</v>
      </c>
      <c r="N2176" s="9">
        <f t="shared" si="140"/>
        <v>2.645855147137887E-5</v>
      </c>
      <c r="Q2176" s="27" t="s">
        <v>9</v>
      </c>
      <c r="R2176" s="8" t="s">
        <v>15</v>
      </c>
      <c r="S2176" s="8" t="s">
        <v>10</v>
      </c>
      <c r="T2176" s="8" t="s">
        <v>4</v>
      </c>
      <c r="U2176" s="8">
        <v>4685</v>
      </c>
      <c r="V2176" s="9">
        <f t="shared" si="141"/>
        <v>1.7178888440481807E-4</v>
      </c>
      <c r="X2176" s="27" t="s">
        <v>11</v>
      </c>
      <c r="Y2176" s="8" t="s">
        <v>16</v>
      </c>
      <c r="Z2176" s="8" t="s">
        <v>4</v>
      </c>
      <c r="AA2176" s="8" t="s">
        <v>22</v>
      </c>
      <c r="AB2176" s="8">
        <v>200</v>
      </c>
      <c r="AC2176" s="9">
        <f t="shared" si="142"/>
        <v>3.0387318093461253E-7</v>
      </c>
    </row>
    <row r="2177" spans="8:29" x14ac:dyDescent="0.25">
      <c r="H2177" s="3"/>
      <c r="I2177" s="27" t="s">
        <v>10</v>
      </c>
      <c r="J2177" s="8" t="s">
        <v>16</v>
      </c>
      <c r="K2177" s="8" t="s">
        <v>12</v>
      </c>
      <c r="L2177" s="8" t="s">
        <v>7</v>
      </c>
      <c r="M2177" s="8">
        <v>40247</v>
      </c>
      <c r="N2177" s="9">
        <f t="shared" si="140"/>
        <v>2.6303009042079421E-5</v>
      </c>
      <c r="Q2177" s="27" t="s">
        <v>7</v>
      </c>
      <c r="R2177" s="8" t="s">
        <v>15</v>
      </c>
      <c r="S2177" s="8" t="s">
        <v>7</v>
      </c>
      <c r="T2177" s="8" t="s">
        <v>14</v>
      </c>
      <c r="U2177" s="8">
        <v>4675</v>
      </c>
      <c r="V2177" s="9">
        <f t="shared" si="141"/>
        <v>1.7142220588954631E-4</v>
      </c>
      <c r="X2177" s="27" t="s">
        <v>11</v>
      </c>
      <c r="Y2177" s="8" t="s">
        <v>16</v>
      </c>
      <c r="Z2177" s="8" t="s">
        <v>12</v>
      </c>
      <c r="AA2177" s="8" t="s">
        <v>11</v>
      </c>
      <c r="AB2177" s="8">
        <v>200</v>
      </c>
      <c r="AC2177" s="9">
        <f t="shared" si="142"/>
        <v>3.0387318093461253E-7</v>
      </c>
    </row>
    <row r="2178" spans="8:29" x14ac:dyDescent="0.25">
      <c r="H2178" s="3"/>
      <c r="I2178" s="27" t="s">
        <v>6</v>
      </c>
      <c r="J2178" s="8" t="s">
        <v>16</v>
      </c>
      <c r="K2178" s="8" t="s">
        <v>12</v>
      </c>
      <c r="L2178" s="8" t="s">
        <v>11</v>
      </c>
      <c r="M2178" s="8">
        <v>40135</v>
      </c>
      <c r="N2178" s="9">
        <f t="shared" si="140"/>
        <v>2.6229812604762033E-5</v>
      </c>
      <c r="Q2178" s="27" t="s">
        <v>8</v>
      </c>
      <c r="R2178" s="8" t="s">
        <v>15</v>
      </c>
      <c r="S2178" s="8" t="s">
        <v>9</v>
      </c>
      <c r="T2178" s="8" t="s">
        <v>12</v>
      </c>
      <c r="U2178" s="8">
        <v>4671</v>
      </c>
      <c r="V2178" s="9">
        <f t="shared" si="141"/>
        <v>1.712755344834376E-4</v>
      </c>
      <c r="X2178" s="27" t="s">
        <v>11</v>
      </c>
      <c r="Y2178" s="8" t="s">
        <v>16</v>
      </c>
      <c r="Z2178" s="8" t="s">
        <v>7</v>
      </c>
      <c r="AA2178" s="8" t="s">
        <v>12</v>
      </c>
      <c r="AB2178" s="8">
        <v>200</v>
      </c>
      <c r="AC2178" s="9">
        <f t="shared" si="142"/>
        <v>3.0387318093461253E-7</v>
      </c>
    </row>
    <row r="2179" spans="8:29" x14ac:dyDescent="0.25">
      <c r="H2179" s="3"/>
      <c r="I2179" s="27" t="s">
        <v>12</v>
      </c>
      <c r="J2179" s="8" t="s">
        <v>16</v>
      </c>
      <c r="K2179" s="8" t="s">
        <v>22</v>
      </c>
      <c r="L2179" s="8" t="s">
        <v>7</v>
      </c>
      <c r="M2179" s="8">
        <v>40021</v>
      </c>
      <c r="N2179" s="9">
        <f t="shared" si="140"/>
        <v>2.6155309088206834E-5</v>
      </c>
      <c r="Q2179" s="27" t="s">
        <v>11</v>
      </c>
      <c r="R2179" s="8" t="s">
        <v>15</v>
      </c>
      <c r="S2179" s="8" t="s">
        <v>10</v>
      </c>
      <c r="T2179" s="8" t="s">
        <v>14</v>
      </c>
      <c r="U2179" s="8">
        <v>4622</v>
      </c>
      <c r="V2179" s="9">
        <f t="shared" si="141"/>
        <v>1.6947880975860601E-4</v>
      </c>
      <c r="X2179" s="27" t="s">
        <v>11</v>
      </c>
      <c r="Y2179" s="8" t="s">
        <v>16</v>
      </c>
      <c r="Z2179" s="8" t="s">
        <v>11</v>
      </c>
      <c r="AA2179" s="8" t="s">
        <v>12</v>
      </c>
      <c r="AB2179" s="8">
        <v>200</v>
      </c>
      <c r="AC2179" s="9">
        <f t="shared" si="142"/>
        <v>3.0387318093461253E-7</v>
      </c>
    </row>
    <row r="2180" spans="8:29" x14ac:dyDescent="0.25">
      <c r="H2180" s="3"/>
      <c r="I2180" s="27" t="s">
        <v>13</v>
      </c>
      <c r="J2180" s="8" t="s">
        <v>16</v>
      </c>
      <c r="K2180" s="8" t="s">
        <v>22</v>
      </c>
      <c r="L2180" s="8" t="s">
        <v>4</v>
      </c>
      <c r="M2180" s="8">
        <v>39894</v>
      </c>
      <c r="N2180" s="9">
        <f t="shared" si="140"/>
        <v>2.6072309556605871E-5</v>
      </c>
      <c r="Q2180" s="27" t="s">
        <v>6</v>
      </c>
      <c r="R2180" s="8" t="s">
        <v>15</v>
      </c>
      <c r="S2180" s="8" t="s">
        <v>13</v>
      </c>
      <c r="T2180" s="8" t="s">
        <v>10</v>
      </c>
      <c r="U2180" s="8">
        <v>4550</v>
      </c>
      <c r="V2180" s="9">
        <f t="shared" si="141"/>
        <v>1.6683872444864936E-4</v>
      </c>
      <c r="X2180" s="27" t="s">
        <v>11</v>
      </c>
      <c r="Y2180" s="8" t="s">
        <v>16</v>
      </c>
      <c r="Z2180" s="8" t="s">
        <v>4</v>
      </c>
      <c r="AA2180" s="8" t="s">
        <v>13</v>
      </c>
      <c r="AB2180" s="8">
        <v>200</v>
      </c>
      <c r="AC2180" s="9">
        <f t="shared" si="142"/>
        <v>3.0387318093461253E-7</v>
      </c>
    </row>
    <row r="2181" spans="8:29" x14ac:dyDescent="0.25">
      <c r="H2181" s="3"/>
      <c r="I2181" s="27" t="s">
        <v>14</v>
      </c>
      <c r="J2181" s="8" t="s">
        <v>16</v>
      </c>
      <c r="K2181" s="8" t="s">
        <v>11</v>
      </c>
      <c r="L2181" s="8" t="s">
        <v>8</v>
      </c>
      <c r="M2181" s="8">
        <v>39804</v>
      </c>
      <c r="N2181" s="9">
        <f t="shared" si="140"/>
        <v>2.6013490990904397E-5</v>
      </c>
      <c r="Q2181" s="27" t="s">
        <v>8</v>
      </c>
      <c r="R2181" s="8" t="s">
        <v>15</v>
      </c>
      <c r="S2181" s="8" t="s">
        <v>5</v>
      </c>
      <c r="T2181" s="8" t="s">
        <v>9</v>
      </c>
      <c r="U2181" s="8">
        <v>4466</v>
      </c>
      <c r="V2181" s="9">
        <f t="shared" si="141"/>
        <v>1.6375862492036661E-4</v>
      </c>
      <c r="X2181" s="27" t="s">
        <v>11</v>
      </c>
      <c r="Y2181" s="8" t="s">
        <v>16</v>
      </c>
      <c r="Z2181" s="8" t="s">
        <v>5</v>
      </c>
      <c r="AA2181" s="8" t="s">
        <v>13</v>
      </c>
      <c r="AB2181" s="8">
        <v>200</v>
      </c>
      <c r="AC2181" s="9">
        <f t="shared" si="142"/>
        <v>3.0387318093461253E-7</v>
      </c>
    </row>
    <row r="2182" spans="8:29" x14ac:dyDescent="0.25">
      <c r="H2182" s="3"/>
      <c r="I2182" s="27" t="s">
        <v>13</v>
      </c>
      <c r="J2182" s="8" t="s">
        <v>16</v>
      </c>
      <c r="K2182" s="8" t="s">
        <v>9</v>
      </c>
      <c r="L2182" s="8" t="s">
        <v>13</v>
      </c>
      <c r="M2182" s="8">
        <v>39697</v>
      </c>
      <c r="N2182" s="9">
        <f t="shared" si="140"/>
        <v>2.5943562251681535E-5</v>
      </c>
      <c r="Q2182" s="27" t="s">
        <v>7</v>
      </c>
      <c r="R2182" s="8" t="s">
        <v>15</v>
      </c>
      <c r="S2182" s="8" t="s">
        <v>12</v>
      </c>
      <c r="T2182" s="8" t="s">
        <v>10</v>
      </c>
      <c r="U2182" s="8">
        <v>4437</v>
      </c>
      <c r="V2182" s="9">
        <f t="shared" si="141"/>
        <v>1.6269525722607849E-4</v>
      </c>
      <c r="X2182" s="27" t="s">
        <v>11</v>
      </c>
      <c r="Y2182" s="8" t="s">
        <v>16</v>
      </c>
      <c r="Z2182" s="8" t="s">
        <v>13</v>
      </c>
      <c r="AA2182" s="8" t="s">
        <v>13</v>
      </c>
      <c r="AB2182" s="8">
        <v>200</v>
      </c>
      <c r="AC2182" s="9">
        <f t="shared" si="142"/>
        <v>3.0387318093461253E-7</v>
      </c>
    </row>
    <row r="2183" spans="8:29" x14ac:dyDescent="0.25">
      <c r="H2183" s="3"/>
      <c r="I2183" s="27" t="s">
        <v>6</v>
      </c>
      <c r="J2183" s="8" t="s">
        <v>16</v>
      </c>
      <c r="K2183" s="8" t="s">
        <v>5</v>
      </c>
      <c r="L2183" s="8" t="s">
        <v>11</v>
      </c>
      <c r="M2183" s="8">
        <v>39615</v>
      </c>
      <c r="N2183" s="9">
        <f t="shared" si="140"/>
        <v>2.5889972002931304E-5</v>
      </c>
      <c r="Q2183" s="27" t="s">
        <v>11</v>
      </c>
      <c r="R2183" s="8" t="s">
        <v>15</v>
      </c>
      <c r="S2183" s="8" t="s">
        <v>10</v>
      </c>
      <c r="T2183" s="8" t="s">
        <v>10</v>
      </c>
      <c r="U2183" s="8">
        <v>4382</v>
      </c>
      <c r="V2183" s="9">
        <f t="shared" si="141"/>
        <v>1.6067852539208382E-4</v>
      </c>
      <c r="X2183" s="27" t="s">
        <v>11</v>
      </c>
      <c r="Y2183" s="8" t="s">
        <v>16</v>
      </c>
      <c r="Z2183" s="8" t="s">
        <v>5</v>
      </c>
      <c r="AA2183" s="8" t="s">
        <v>2</v>
      </c>
      <c r="AB2183" s="8">
        <v>100</v>
      </c>
      <c r="AC2183" s="9">
        <f t="shared" si="142"/>
        <v>1.5193659046730626E-7</v>
      </c>
    </row>
    <row r="2184" spans="8:29" x14ac:dyDescent="0.25">
      <c r="H2184" s="3"/>
      <c r="I2184" s="27" t="s">
        <v>5</v>
      </c>
      <c r="J2184" s="8" t="s">
        <v>16</v>
      </c>
      <c r="K2184" s="8" t="s">
        <v>10</v>
      </c>
      <c r="L2184" s="8" t="s">
        <v>14</v>
      </c>
      <c r="M2184" s="8">
        <v>39491</v>
      </c>
      <c r="N2184" s="9">
        <f t="shared" si="140"/>
        <v>2.5808933090187054E-5</v>
      </c>
      <c r="Q2184" s="27" t="s">
        <v>10</v>
      </c>
      <c r="R2184" s="8" t="s">
        <v>15</v>
      </c>
      <c r="S2184" s="8" t="s">
        <v>14</v>
      </c>
      <c r="T2184" s="8" t="s">
        <v>23</v>
      </c>
      <c r="U2184" s="8">
        <v>4314</v>
      </c>
      <c r="V2184" s="9">
        <f t="shared" si="141"/>
        <v>1.5818511148823588E-4</v>
      </c>
      <c r="X2184" s="27" t="s">
        <v>11</v>
      </c>
      <c r="Y2184" s="8" t="s">
        <v>16</v>
      </c>
      <c r="Z2184" s="8" t="s">
        <v>9</v>
      </c>
      <c r="AA2184" s="8" t="s">
        <v>2</v>
      </c>
      <c r="AB2184" s="8">
        <v>100</v>
      </c>
      <c r="AC2184" s="9">
        <f t="shared" si="142"/>
        <v>1.5193659046730626E-7</v>
      </c>
    </row>
    <row r="2185" spans="8:29" x14ac:dyDescent="0.25">
      <c r="H2185" s="3"/>
      <c r="I2185" s="27" t="s">
        <v>7</v>
      </c>
      <c r="J2185" s="8" t="s">
        <v>16</v>
      </c>
      <c r="K2185" s="8" t="s">
        <v>13</v>
      </c>
      <c r="L2185" s="8" t="s">
        <v>9</v>
      </c>
      <c r="M2185" s="8">
        <v>38685</v>
      </c>
      <c r="N2185" s="9">
        <f t="shared" si="140"/>
        <v>2.5282180157349426E-5</v>
      </c>
      <c r="Q2185" s="27" t="s">
        <v>7</v>
      </c>
      <c r="R2185" s="8" t="s">
        <v>15</v>
      </c>
      <c r="S2185" s="8" t="s">
        <v>13</v>
      </c>
      <c r="T2185" s="8" t="s">
        <v>9</v>
      </c>
      <c r="U2185" s="8">
        <v>4300</v>
      </c>
      <c r="V2185" s="9">
        <f t="shared" si="141"/>
        <v>1.5767176156685544E-4</v>
      </c>
      <c r="X2185" s="27" t="s">
        <v>11</v>
      </c>
      <c r="Y2185" s="8" t="s">
        <v>16</v>
      </c>
      <c r="Z2185" s="8" t="s">
        <v>22</v>
      </c>
      <c r="AA2185" s="8" t="s">
        <v>4</v>
      </c>
      <c r="AB2185" s="8">
        <v>100</v>
      </c>
      <c r="AC2185" s="9">
        <f t="shared" si="142"/>
        <v>1.5193659046730626E-7</v>
      </c>
    </row>
    <row r="2186" spans="8:29" x14ac:dyDescent="0.25">
      <c r="H2186" s="3"/>
      <c r="I2186" s="27" t="s">
        <v>22</v>
      </c>
      <c r="J2186" s="8" t="s">
        <v>16</v>
      </c>
      <c r="K2186" s="8" t="s">
        <v>5</v>
      </c>
      <c r="L2186" s="8" t="s">
        <v>4</v>
      </c>
      <c r="M2186" s="8">
        <v>38157</v>
      </c>
      <c r="N2186" s="9">
        <f t="shared" si="140"/>
        <v>2.4937111238567459E-5</v>
      </c>
      <c r="Q2186" s="27" t="s">
        <v>12</v>
      </c>
      <c r="R2186" s="8" t="s">
        <v>15</v>
      </c>
      <c r="S2186" s="8" t="s">
        <v>10</v>
      </c>
      <c r="T2186" s="8" t="s">
        <v>14</v>
      </c>
      <c r="U2186" s="8">
        <v>4207</v>
      </c>
      <c r="V2186" s="9">
        <f t="shared" si="141"/>
        <v>1.5426165137482809E-4</v>
      </c>
      <c r="X2186" s="27" t="s">
        <v>11</v>
      </c>
      <c r="Y2186" s="8" t="s">
        <v>16</v>
      </c>
      <c r="Z2186" s="8" t="s">
        <v>12</v>
      </c>
      <c r="AA2186" s="8" t="s">
        <v>4</v>
      </c>
      <c r="AB2186" s="8">
        <v>100</v>
      </c>
      <c r="AC2186" s="9">
        <f t="shared" si="142"/>
        <v>1.5193659046730626E-7</v>
      </c>
    </row>
    <row r="2187" spans="8:29" x14ac:dyDescent="0.25">
      <c r="H2187" s="3"/>
      <c r="I2187" s="27" t="s">
        <v>4</v>
      </c>
      <c r="J2187" s="8" t="s">
        <v>16</v>
      </c>
      <c r="K2187" s="8" t="s">
        <v>8</v>
      </c>
      <c r="L2187" s="8" t="s">
        <v>13</v>
      </c>
      <c r="M2187" s="8">
        <v>37971</v>
      </c>
      <c r="N2187" s="9">
        <f t="shared" si="140"/>
        <v>2.4815552869451082E-5</v>
      </c>
      <c r="Q2187" s="27" t="s">
        <v>10</v>
      </c>
      <c r="R2187" s="8" t="s">
        <v>15</v>
      </c>
      <c r="S2187" s="8" t="s">
        <v>12</v>
      </c>
      <c r="T2187" s="8" t="s">
        <v>8</v>
      </c>
      <c r="U2187" s="8">
        <v>4168</v>
      </c>
      <c r="V2187" s="9">
        <f t="shared" si="141"/>
        <v>1.5283160516526824E-4</v>
      </c>
      <c r="X2187" s="27" t="s">
        <v>11</v>
      </c>
      <c r="Y2187" s="8" t="s">
        <v>16</v>
      </c>
      <c r="Z2187" s="8" t="s">
        <v>11</v>
      </c>
      <c r="AA2187" s="8" t="s">
        <v>5</v>
      </c>
      <c r="AB2187" s="8">
        <v>100</v>
      </c>
      <c r="AC2187" s="9">
        <f t="shared" si="142"/>
        <v>1.5193659046730626E-7</v>
      </c>
    </row>
    <row r="2188" spans="8:29" x14ac:dyDescent="0.25">
      <c r="H2188" s="3"/>
      <c r="I2188" s="27" t="s">
        <v>13</v>
      </c>
      <c r="J2188" s="8" t="s">
        <v>16</v>
      </c>
      <c r="K2188" s="8" t="s">
        <v>9</v>
      </c>
      <c r="L2188" s="8" t="s">
        <v>5</v>
      </c>
      <c r="M2188" s="8">
        <v>37863</v>
      </c>
      <c r="N2188" s="9">
        <f t="shared" si="140"/>
        <v>2.4744970590609314E-5</v>
      </c>
      <c r="Q2188" s="27" t="s">
        <v>6</v>
      </c>
      <c r="R2188" s="8" t="s">
        <v>15</v>
      </c>
      <c r="S2188" s="8" t="s">
        <v>4</v>
      </c>
      <c r="T2188" s="8" t="s">
        <v>13</v>
      </c>
      <c r="U2188" s="8">
        <v>4116</v>
      </c>
      <c r="V2188" s="9">
        <f t="shared" si="141"/>
        <v>1.5092487688585511E-4</v>
      </c>
      <c r="X2188" s="27" t="s">
        <v>11</v>
      </c>
      <c r="Y2188" s="8" t="s">
        <v>16</v>
      </c>
      <c r="Z2188" s="8" t="s">
        <v>13</v>
      </c>
      <c r="AA2188" s="8" t="s">
        <v>5</v>
      </c>
      <c r="AB2188" s="8">
        <v>100</v>
      </c>
      <c r="AC2188" s="9">
        <f t="shared" si="142"/>
        <v>1.5193659046730626E-7</v>
      </c>
    </row>
    <row r="2189" spans="8:29" x14ac:dyDescent="0.25">
      <c r="H2189" s="3"/>
      <c r="I2189" s="27" t="s">
        <v>22</v>
      </c>
      <c r="J2189" s="8" t="s">
        <v>16</v>
      </c>
      <c r="K2189" s="8" t="s">
        <v>7</v>
      </c>
      <c r="L2189" s="8" t="s">
        <v>7</v>
      </c>
      <c r="M2189" s="8">
        <v>36956</v>
      </c>
      <c r="N2189" s="9">
        <f t="shared" si="140"/>
        <v>2.4152210156262257E-5</v>
      </c>
      <c r="Q2189" s="27" t="s">
        <v>7</v>
      </c>
      <c r="R2189" s="8" t="s">
        <v>15</v>
      </c>
      <c r="S2189" s="8" t="s">
        <v>5</v>
      </c>
      <c r="T2189" s="8" t="s">
        <v>9</v>
      </c>
      <c r="U2189" s="8">
        <v>3991</v>
      </c>
      <c r="V2189" s="9">
        <f t="shared" si="141"/>
        <v>1.4634139544495814E-4</v>
      </c>
      <c r="X2189" s="27" t="s">
        <v>11</v>
      </c>
      <c r="Y2189" s="8" t="s">
        <v>16</v>
      </c>
      <c r="Z2189" s="8" t="s">
        <v>2</v>
      </c>
      <c r="AA2189" s="8" t="s">
        <v>8</v>
      </c>
      <c r="AB2189" s="8">
        <v>100</v>
      </c>
      <c r="AC2189" s="9">
        <f t="shared" si="142"/>
        <v>1.5193659046730626E-7</v>
      </c>
    </row>
    <row r="2190" spans="8:29" x14ac:dyDescent="0.25">
      <c r="H2190" s="3"/>
      <c r="I2190" s="27" t="s">
        <v>12</v>
      </c>
      <c r="J2190" s="8" t="s">
        <v>16</v>
      </c>
      <c r="K2190" s="8" t="s">
        <v>9</v>
      </c>
      <c r="L2190" s="8" t="s">
        <v>12</v>
      </c>
      <c r="M2190" s="8">
        <v>36870</v>
      </c>
      <c r="N2190" s="9">
        <f t="shared" si="140"/>
        <v>2.4096005749036407E-5</v>
      </c>
      <c r="Q2190" s="27" t="s">
        <v>10</v>
      </c>
      <c r="R2190" s="8" t="s">
        <v>15</v>
      </c>
      <c r="S2190" s="8" t="s">
        <v>9</v>
      </c>
      <c r="T2190" s="8" t="s">
        <v>13</v>
      </c>
      <c r="U2190" s="8">
        <v>3900</v>
      </c>
      <c r="V2190" s="9">
        <f t="shared" si="141"/>
        <v>1.4300462095598516E-4</v>
      </c>
      <c r="X2190" s="27" t="s">
        <v>11</v>
      </c>
      <c r="Y2190" s="8" t="s">
        <v>16</v>
      </c>
      <c r="Z2190" s="8" t="s">
        <v>7</v>
      </c>
      <c r="AA2190" s="8" t="s">
        <v>22</v>
      </c>
      <c r="AB2190" s="8">
        <v>100</v>
      </c>
      <c r="AC2190" s="9">
        <f t="shared" si="142"/>
        <v>1.5193659046730626E-7</v>
      </c>
    </row>
    <row r="2191" spans="8:29" x14ac:dyDescent="0.25">
      <c r="H2191" s="3"/>
      <c r="I2191" s="27" t="s">
        <v>11</v>
      </c>
      <c r="J2191" s="8" t="s">
        <v>16</v>
      </c>
      <c r="K2191" s="8" t="s">
        <v>12</v>
      </c>
      <c r="L2191" s="8" t="s">
        <v>14</v>
      </c>
      <c r="M2191" s="8">
        <v>36553</v>
      </c>
      <c r="N2191" s="9">
        <f t="shared" si="140"/>
        <v>2.3888833689843444E-5</v>
      </c>
      <c r="Q2191" s="27" t="s">
        <v>9</v>
      </c>
      <c r="R2191" s="8" t="s">
        <v>15</v>
      </c>
      <c r="S2191" s="8" t="s">
        <v>14</v>
      </c>
      <c r="T2191" s="8" t="s">
        <v>7</v>
      </c>
      <c r="U2191" s="8">
        <v>3700</v>
      </c>
      <c r="V2191" s="9">
        <f t="shared" si="141"/>
        <v>1.3567105065055002E-4</v>
      </c>
      <c r="X2191" s="27" t="s">
        <v>11</v>
      </c>
      <c r="Y2191" s="8" t="s">
        <v>16</v>
      </c>
      <c r="Z2191" s="8" t="s">
        <v>11</v>
      </c>
      <c r="AA2191" s="8" t="s">
        <v>22</v>
      </c>
      <c r="AB2191" s="8">
        <v>100</v>
      </c>
      <c r="AC2191" s="9">
        <f t="shared" si="142"/>
        <v>1.5193659046730626E-7</v>
      </c>
    </row>
    <row r="2192" spans="8:29" x14ac:dyDescent="0.25">
      <c r="H2192" s="3"/>
      <c r="I2192" s="27" t="s">
        <v>14</v>
      </c>
      <c r="J2192" s="8" t="s">
        <v>16</v>
      </c>
      <c r="K2192" s="8" t="s">
        <v>5</v>
      </c>
      <c r="L2192" s="8" t="s">
        <v>5</v>
      </c>
      <c r="M2192" s="8">
        <v>36451</v>
      </c>
      <c r="N2192" s="9">
        <f t="shared" si="140"/>
        <v>2.3822172648715108E-5</v>
      </c>
      <c r="Q2192" s="27" t="s">
        <v>8</v>
      </c>
      <c r="R2192" s="8" t="s">
        <v>15</v>
      </c>
      <c r="S2192" s="8" t="s">
        <v>5</v>
      </c>
      <c r="T2192" s="8" t="s">
        <v>8</v>
      </c>
      <c r="U2192" s="8">
        <v>3700</v>
      </c>
      <c r="V2192" s="9">
        <f t="shared" si="141"/>
        <v>1.3567105065055002E-4</v>
      </c>
      <c r="X2192" s="27" t="s">
        <v>11</v>
      </c>
      <c r="Y2192" s="8" t="s">
        <v>16</v>
      </c>
      <c r="Z2192" s="8" t="s">
        <v>13</v>
      </c>
      <c r="AA2192" s="8" t="s">
        <v>22</v>
      </c>
      <c r="AB2192" s="8">
        <v>100</v>
      </c>
      <c r="AC2192" s="9">
        <f t="shared" si="142"/>
        <v>1.5193659046730626E-7</v>
      </c>
    </row>
    <row r="2193" spans="8:29" x14ac:dyDescent="0.25">
      <c r="H2193" s="3"/>
      <c r="I2193" s="27" t="s">
        <v>9</v>
      </c>
      <c r="J2193" s="8" t="s">
        <v>16</v>
      </c>
      <c r="K2193" s="8" t="s">
        <v>7</v>
      </c>
      <c r="L2193" s="8" t="s">
        <v>7</v>
      </c>
      <c r="M2193" s="8">
        <v>36447</v>
      </c>
      <c r="N2193" s="9">
        <f t="shared" si="140"/>
        <v>2.3819558490239488E-5</v>
      </c>
      <c r="Q2193" s="27" t="s">
        <v>7</v>
      </c>
      <c r="R2193" s="8" t="s">
        <v>15</v>
      </c>
      <c r="S2193" s="8" t="s">
        <v>14</v>
      </c>
      <c r="T2193" s="8" t="s">
        <v>12</v>
      </c>
      <c r="U2193" s="8">
        <v>3618</v>
      </c>
      <c r="V2193" s="9">
        <f t="shared" si="141"/>
        <v>1.3266428682532161E-4</v>
      </c>
      <c r="X2193" s="27" t="s">
        <v>11</v>
      </c>
      <c r="Y2193" s="8" t="s">
        <v>16</v>
      </c>
      <c r="Z2193" s="8" t="s">
        <v>2</v>
      </c>
      <c r="AA2193" s="8" t="s">
        <v>9</v>
      </c>
      <c r="AB2193" s="8">
        <v>100</v>
      </c>
      <c r="AC2193" s="9">
        <f t="shared" si="142"/>
        <v>1.5193659046730626E-7</v>
      </c>
    </row>
    <row r="2194" spans="8:29" x14ac:dyDescent="0.25">
      <c r="H2194" s="3"/>
      <c r="I2194" s="27" t="s">
        <v>4</v>
      </c>
      <c r="J2194" s="8" t="s">
        <v>16</v>
      </c>
      <c r="K2194" s="8" t="s">
        <v>5</v>
      </c>
      <c r="L2194" s="8" t="s">
        <v>4</v>
      </c>
      <c r="M2194" s="8">
        <v>36080</v>
      </c>
      <c r="N2194" s="9">
        <f t="shared" si="140"/>
        <v>2.3579709450101262E-5</v>
      </c>
      <c r="Q2194" s="27" t="s">
        <v>6</v>
      </c>
      <c r="R2194" s="8" t="s">
        <v>15</v>
      </c>
      <c r="S2194" s="8" t="s">
        <v>23</v>
      </c>
      <c r="T2194" s="8" t="s">
        <v>8</v>
      </c>
      <c r="U2194" s="8">
        <v>3597</v>
      </c>
      <c r="V2194" s="9">
        <f t="shared" si="141"/>
        <v>1.3189426194325094E-4</v>
      </c>
      <c r="X2194" s="27" t="s">
        <v>11</v>
      </c>
      <c r="Y2194" s="8" t="s">
        <v>16</v>
      </c>
      <c r="Z2194" s="8" t="s">
        <v>5</v>
      </c>
      <c r="AA2194" s="8" t="s">
        <v>11</v>
      </c>
      <c r="AB2194" s="8">
        <v>100</v>
      </c>
      <c r="AC2194" s="9">
        <f t="shared" si="142"/>
        <v>1.5193659046730626E-7</v>
      </c>
    </row>
    <row r="2195" spans="8:29" x14ac:dyDescent="0.25">
      <c r="H2195" s="3"/>
      <c r="I2195" s="27" t="s">
        <v>7</v>
      </c>
      <c r="J2195" s="8" t="s">
        <v>16</v>
      </c>
      <c r="K2195" s="8" t="s">
        <v>5</v>
      </c>
      <c r="L2195" s="8" t="s">
        <v>14</v>
      </c>
      <c r="M2195" s="8">
        <v>35992</v>
      </c>
      <c r="N2195" s="9">
        <f t="shared" si="140"/>
        <v>2.3522197963637602E-5</v>
      </c>
      <c r="Q2195" s="27" t="s">
        <v>14</v>
      </c>
      <c r="R2195" s="8" t="s">
        <v>15</v>
      </c>
      <c r="S2195" s="8" t="s">
        <v>5</v>
      </c>
      <c r="T2195" s="8" t="s">
        <v>9</v>
      </c>
      <c r="U2195" s="8">
        <v>3585</v>
      </c>
      <c r="V2195" s="9">
        <f t="shared" si="141"/>
        <v>1.3145424772492481E-4</v>
      </c>
      <c r="X2195" s="27" t="s">
        <v>11</v>
      </c>
      <c r="Y2195" s="8" t="s">
        <v>16</v>
      </c>
      <c r="Z2195" s="8" t="s">
        <v>22</v>
      </c>
      <c r="AA2195" s="8" t="s">
        <v>11</v>
      </c>
      <c r="AB2195" s="8">
        <v>100</v>
      </c>
      <c r="AC2195" s="9">
        <f t="shared" si="142"/>
        <v>1.5193659046730626E-7</v>
      </c>
    </row>
    <row r="2196" spans="8:29" x14ac:dyDescent="0.25">
      <c r="H2196" s="3"/>
      <c r="I2196" s="27" t="s">
        <v>11</v>
      </c>
      <c r="J2196" s="8" t="s">
        <v>16</v>
      </c>
      <c r="K2196" s="8" t="s">
        <v>10</v>
      </c>
      <c r="L2196" s="8" t="s">
        <v>11</v>
      </c>
      <c r="M2196" s="8">
        <v>35698</v>
      </c>
      <c r="N2196" s="9">
        <f t="shared" si="140"/>
        <v>2.333005731567946E-5</v>
      </c>
      <c r="Q2196" s="27" t="s">
        <v>13</v>
      </c>
      <c r="R2196" s="8" t="s">
        <v>15</v>
      </c>
      <c r="S2196" s="8" t="s">
        <v>9</v>
      </c>
      <c r="T2196" s="8" t="s">
        <v>5</v>
      </c>
      <c r="U2196" s="8">
        <v>3558</v>
      </c>
      <c r="V2196" s="9">
        <f t="shared" si="141"/>
        <v>1.3046421573369109E-4</v>
      </c>
      <c r="X2196" s="27" t="s">
        <v>11</v>
      </c>
      <c r="Y2196" s="8" t="s">
        <v>16</v>
      </c>
      <c r="Z2196" s="8" t="s">
        <v>11</v>
      </c>
      <c r="AA2196" s="8" t="s">
        <v>13</v>
      </c>
      <c r="AB2196" s="8">
        <v>100</v>
      </c>
      <c r="AC2196" s="9">
        <f t="shared" si="142"/>
        <v>1.5193659046730626E-7</v>
      </c>
    </row>
    <row r="2197" spans="8:29" x14ac:dyDescent="0.25">
      <c r="H2197" s="3"/>
      <c r="I2197" s="27" t="s">
        <v>22</v>
      </c>
      <c r="J2197" s="8" t="s">
        <v>16</v>
      </c>
      <c r="K2197" s="8" t="s">
        <v>5</v>
      </c>
      <c r="L2197" s="8" t="s">
        <v>7</v>
      </c>
      <c r="M2197" s="8">
        <v>35642</v>
      </c>
      <c r="N2197" s="9">
        <f t="shared" si="140"/>
        <v>2.3293459097020764E-5</v>
      </c>
      <c r="Q2197" s="27" t="s">
        <v>7</v>
      </c>
      <c r="R2197" s="8" t="s">
        <v>15</v>
      </c>
      <c r="S2197" s="8" t="s">
        <v>14</v>
      </c>
      <c r="T2197" s="8" t="s">
        <v>7</v>
      </c>
      <c r="U2197" s="8">
        <v>3557</v>
      </c>
      <c r="V2197" s="9">
        <f t="shared" si="141"/>
        <v>1.3042754788216389E-4</v>
      </c>
      <c r="X2197" s="27" t="s">
        <v>11</v>
      </c>
      <c r="Y2197" s="8" t="s">
        <v>16</v>
      </c>
      <c r="Z2197" s="8" t="s">
        <v>12</v>
      </c>
      <c r="AA2197" s="8" t="s">
        <v>13</v>
      </c>
      <c r="AB2197" s="8">
        <v>100</v>
      </c>
      <c r="AC2197" s="9">
        <f t="shared" si="142"/>
        <v>1.5193659046730626E-7</v>
      </c>
    </row>
    <row r="2198" spans="8:29" x14ac:dyDescent="0.25">
      <c r="H2198" s="3"/>
      <c r="I2198" s="27" t="s">
        <v>8</v>
      </c>
      <c r="J2198" s="8" t="s">
        <v>16</v>
      </c>
      <c r="K2198" s="8" t="s">
        <v>5</v>
      </c>
      <c r="L2198" s="8" t="s">
        <v>5</v>
      </c>
      <c r="M2198" s="8">
        <v>35117</v>
      </c>
      <c r="N2198" s="9">
        <f t="shared" si="140"/>
        <v>2.295035079709551E-5</v>
      </c>
      <c r="Q2198" s="27" t="s">
        <v>6</v>
      </c>
      <c r="R2198" s="8" t="s">
        <v>15</v>
      </c>
      <c r="S2198" s="8" t="s">
        <v>4</v>
      </c>
      <c r="T2198" s="8" t="s">
        <v>8</v>
      </c>
      <c r="U2198" s="8">
        <v>3520</v>
      </c>
      <c r="V2198" s="9">
        <f t="shared" si="141"/>
        <v>1.2907083737565841E-4</v>
      </c>
      <c r="X2198" s="27" t="s">
        <v>12</v>
      </c>
      <c r="Y2198" s="8" t="s">
        <v>16</v>
      </c>
      <c r="Z2198" s="8" t="s">
        <v>10</v>
      </c>
      <c r="AA2198" s="8" t="s">
        <v>10</v>
      </c>
      <c r="AB2198" s="8">
        <v>734742</v>
      </c>
      <c r="AC2198" s="9">
        <f t="shared" si="142"/>
        <v>1.1163419435312955E-3</v>
      </c>
    </row>
    <row r="2199" spans="8:29" x14ac:dyDescent="0.25">
      <c r="H2199" s="3"/>
      <c r="I2199" s="27" t="s">
        <v>6</v>
      </c>
      <c r="J2199" s="8" t="s">
        <v>16</v>
      </c>
      <c r="K2199" s="8" t="s">
        <v>11</v>
      </c>
      <c r="L2199" s="8" t="s">
        <v>4</v>
      </c>
      <c r="M2199" s="8">
        <v>35100</v>
      </c>
      <c r="N2199" s="9">
        <f t="shared" si="140"/>
        <v>2.2939240623574121E-5</v>
      </c>
      <c r="Q2199" s="27" t="s">
        <v>9</v>
      </c>
      <c r="R2199" s="8" t="s">
        <v>15</v>
      </c>
      <c r="S2199" s="8" t="s">
        <v>4</v>
      </c>
      <c r="T2199" s="8" t="s">
        <v>10</v>
      </c>
      <c r="U2199" s="8">
        <v>3428</v>
      </c>
      <c r="V2199" s="9">
        <f t="shared" si="141"/>
        <v>1.2569739503515823E-4</v>
      </c>
      <c r="X2199" s="27" t="s">
        <v>12</v>
      </c>
      <c r="Y2199" s="8" t="s">
        <v>16</v>
      </c>
      <c r="Z2199" s="8" t="s">
        <v>10</v>
      </c>
      <c r="AA2199" s="8" t="s">
        <v>12</v>
      </c>
      <c r="AB2199" s="8">
        <v>145766</v>
      </c>
      <c r="AC2199" s="9">
        <f t="shared" si="142"/>
        <v>2.2147189046057365E-4</v>
      </c>
    </row>
    <row r="2200" spans="8:29" x14ac:dyDescent="0.25">
      <c r="H2200" s="3"/>
      <c r="I2200" s="27" t="s">
        <v>5</v>
      </c>
      <c r="J2200" s="8" t="s">
        <v>16</v>
      </c>
      <c r="K2200" s="8" t="s">
        <v>12</v>
      </c>
      <c r="L2200" s="8" t="s">
        <v>10</v>
      </c>
      <c r="M2200" s="8">
        <v>35022</v>
      </c>
      <c r="N2200" s="9">
        <f t="shared" si="140"/>
        <v>2.2888264533299513E-5</v>
      </c>
      <c r="Q2200" s="27" t="s">
        <v>14</v>
      </c>
      <c r="R2200" s="8" t="s">
        <v>15</v>
      </c>
      <c r="S2200" s="8" t="s">
        <v>9</v>
      </c>
      <c r="T2200" s="8" t="s">
        <v>4</v>
      </c>
      <c r="U2200" s="8">
        <v>3421</v>
      </c>
      <c r="V2200" s="9">
        <f t="shared" si="141"/>
        <v>1.2544072007446801E-4</v>
      </c>
      <c r="X2200" s="27" t="s">
        <v>12</v>
      </c>
      <c r="Y2200" s="8" t="s">
        <v>16</v>
      </c>
      <c r="Z2200" s="8" t="s">
        <v>10</v>
      </c>
      <c r="AA2200" s="8" t="s">
        <v>14</v>
      </c>
      <c r="AB2200" s="8">
        <v>127247</v>
      </c>
      <c r="AC2200" s="9">
        <f t="shared" si="142"/>
        <v>1.9333475327193319E-4</v>
      </c>
    </row>
    <row r="2201" spans="8:29" x14ac:dyDescent="0.25">
      <c r="H2201" s="3"/>
      <c r="I2201" s="27" t="s">
        <v>6</v>
      </c>
      <c r="J2201" s="8" t="s">
        <v>16</v>
      </c>
      <c r="K2201" s="8" t="s">
        <v>11</v>
      </c>
      <c r="L2201" s="8" t="s">
        <v>7</v>
      </c>
      <c r="M2201" s="8">
        <v>34978</v>
      </c>
      <c r="N2201" s="9">
        <f t="shared" si="140"/>
        <v>2.2859508790067683E-5</v>
      </c>
      <c r="Q2201" s="27" t="s">
        <v>9</v>
      </c>
      <c r="R2201" s="8" t="s">
        <v>15</v>
      </c>
      <c r="S2201" s="8" t="s">
        <v>12</v>
      </c>
      <c r="T2201" s="8" t="s">
        <v>5</v>
      </c>
      <c r="U2201" s="8">
        <v>3401</v>
      </c>
      <c r="V2201" s="9">
        <f t="shared" si="141"/>
        <v>1.2470736304392448E-4</v>
      </c>
      <c r="X2201" s="27" t="s">
        <v>12</v>
      </c>
      <c r="Y2201" s="8" t="s">
        <v>16</v>
      </c>
      <c r="Z2201" s="8" t="s">
        <v>14</v>
      </c>
      <c r="AA2201" s="8" t="s">
        <v>10</v>
      </c>
      <c r="AB2201" s="8">
        <v>107763</v>
      </c>
      <c r="AC2201" s="9">
        <f t="shared" si="142"/>
        <v>1.6373142798528325E-4</v>
      </c>
    </row>
    <row r="2202" spans="8:29" x14ac:dyDescent="0.25">
      <c r="H2202" s="3"/>
      <c r="I2202" s="27" t="s">
        <v>8</v>
      </c>
      <c r="J2202" s="8" t="s">
        <v>16</v>
      </c>
      <c r="K2202" s="8" t="s">
        <v>14</v>
      </c>
      <c r="L2202" s="8" t="s">
        <v>13</v>
      </c>
      <c r="M2202" s="8">
        <v>34885</v>
      </c>
      <c r="N2202" s="9">
        <f t="shared" si="140"/>
        <v>2.2798729605509493E-5</v>
      </c>
      <c r="Q2202" s="27" t="s">
        <v>9</v>
      </c>
      <c r="R2202" s="8" t="s">
        <v>15</v>
      </c>
      <c r="S2202" s="8" t="s">
        <v>7</v>
      </c>
      <c r="T2202" s="8" t="s">
        <v>7</v>
      </c>
      <c r="U2202" s="8">
        <v>3400</v>
      </c>
      <c r="V2202" s="9">
        <f t="shared" si="141"/>
        <v>1.2467069519239731E-4</v>
      </c>
      <c r="X2202" s="27" t="s">
        <v>12</v>
      </c>
      <c r="Y2202" s="8" t="s">
        <v>16</v>
      </c>
      <c r="Z2202" s="8" t="s">
        <v>8</v>
      </c>
      <c r="AA2202" s="8" t="s">
        <v>10</v>
      </c>
      <c r="AB2202" s="8">
        <v>59157</v>
      </c>
      <c r="AC2202" s="9">
        <f t="shared" si="142"/>
        <v>8.9881128822744371E-5</v>
      </c>
    </row>
    <row r="2203" spans="8:29" x14ac:dyDescent="0.25">
      <c r="H2203" s="3"/>
      <c r="I2203" s="27" t="s">
        <v>22</v>
      </c>
      <c r="J2203" s="8" t="s">
        <v>16</v>
      </c>
      <c r="K2203" s="8" t="s">
        <v>7</v>
      </c>
      <c r="L2203" s="8" t="s">
        <v>12</v>
      </c>
      <c r="M2203" s="8">
        <v>34814</v>
      </c>
      <c r="N2203" s="9">
        <f t="shared" si="140"/>
        <v>2.2752328292567222E-5</v>
      </c>
      <c r="Q2203" s="27" t="s">
        <v>4</v>
      </c>
      <c r="R2203" s="8" t="s">
        <v>15</v>
      </c>
      <c r="S2203" s="8" t="s">
        <v>9</v>
      </c>
      <c r="T2203" s="8" t="s">
        <v>4</v>
      </c>
      <c r="U2203" s="8">
        <v>3399</v>
      </c>
      <c r="V2203" s="9">
        <f t="shared" si="141"/>
        <v>1.2463402734087014E-4</v>
      </c>
      <c r="X2203" s="27" t="s">
        <v>12</v>
      </c>
      <c r="Y2203" s="8" t="s">
        <v>16</v>
      </c>
      <c r="Z2203" s="8" t="s">
        <v>12</v>
      </c>
      <c r="AA2203" s="8" t="s">
        <v>10</v>
      </c>
      <c r="AB2203" s="8">
        <v>57156</v>
      </c>
      <c r="AC2203" s="9">
        <f t="shared" si="142"/>
        <v>8.6840877647493568E-5</v>
      </c>
    </row>
    <row r="2204" spans="8:29" x14ac:dyDescent="0.25">
      <c r="H2204" s="3"/>
      <c r="I2204" s="27" t="s">
        <v>7</v>
      </c>
      <c r="J2204" s="8" t="s">
        <v>16</v>
      </c>
      <c r="K2204" s="8" t="s">
        <v>9</v>
      </c>
      <c r="L2204" s="8" t="s">
        <v>4</v>
      </c>
      <c r="M2204" s="8">
        <v>34812</v>
      </c>
      <c r="N2204" s="9">
        <f t="shared" si="140"/>
        <v>2.2751021213329412E-5</v>
      </c>
      <c r="Q2204" s="27" t="s">
        <v>11</v>
      </c>
      <c r="R2204" s="8" t="s">
        <v>15</v>
      </c>
      <c r="S2204" s="8" t="s">
        <v>10</v>
      </c>
      <c r="T2204" s="8" t="s">
        <v>9</v>
      </c>
      <c r="U2204" s="8">
        <v>3296</v>
      </c>
      <c r="V2204" s="9">
        <f t="shared" si="141"/>
        <v>1.2085723863357105E-4</v>
      </c>
      <c r="X2204" s="27" t="s">
        <v>12</v>
      </c>
      <c r="Y2204" s="8" t="s">
        <v>16</v>
      </c>
      <c r="Z2204" s="8" t="s">
        <v>10</v>
      </c>
      <c r="AA2204" s="8" t="s">
        <v>8</v>
      </c>
      <c r="AB2204" s="8">
        <v>55700</v>
      </c>
      <c r="AC2204" s="9">
        <f t="shared" si="142"/>
        <v>8.4628680890289589E-5</v>
      </c>
    </row>
    <row r="2205" spans="8:29" x14ac:dyDescent="0.25">
      <c r="H2205" s="3"/>
      <c r="I2205" s="27" t="s">
        <v>6</v>
      </c>
      <c r="J2205" s="8" t="s">
        <v>16</v>
      </c>
      <c r="K2205" s="8" t="s">
        <v>12</v>
      </c>
      <c r="L2205" s="8" t="s">
        <v>4</v>
      </c>
      <c r="M2205" s="8">
        <v>34676</v>
      </c>
      <c r="N2205" s="9">
        <f t="shared" si="140"/>
        <v>2.2662139825158299E-5</v>
      </c>
      <c r="Q2205" s="27" t="s">
        <v>5</v>
      </c>
      <c r="R2205" s="8" t="s">
        <v>15</v>
      </c>
      <c r="S2205" s="8" t="s">
        <v>5</v>
      </c>
      <c r="T2205" s="8" t="s">
        <v>10</v>
      </c>
      <c r="U2205" s="8">
        <v>3200</v>
      </c>
      <c r="V2205" s="9">
        <f t="shared" si="141"/>
        <v>1.1733712488696219E-4</v>
      </c>
      <c r="X2205" s="27" t="s">
        <v>12</v>
      </c>
      <c r="Y2205" s="8" t="s">
        <v>16</v>
      </c>
      <c r="Z2205" s="8" t="s">
        <v>9</v>
      </c>
      <c r="AA2205" s="8" t="s">
        <v>10</v>
      </c>
      <c r="AB2205" s="8">
        <v>46400</v>
      </c>
      <c r="AC2205" s="9">
        <f t="shared" si="142"/>
        <v>7.0498577976830108E-5</v>
      </c>
    </row>
    <row r="2206" spans="8:29" x14ac:dyDescent="0.25">
      <c r="H2206" s="3"/>
      <c r="I2206" s="27" t="s">
        <v>22</v>
      </c>
      <c r="J2206" s="8" t="s">
        <v>16</v>
      </c>
      <c r="K2206" s="8" t="s">
        <v>13</v>
      </c>
      <c r="L2206" s="8" t="s">
        <v>5</v>
      </c>
      <c r="M2206" s="8">
        <v>34427</v>
      </c>
      <c r="N2206" s="9">
        <f t="shared" si="140"/>
        <v>2.249940846005089E-5</v>
      </c>
      <c r="Q2206" s="27" t="s">
        <v>12</v>
      </c>
      <c r="R2206" s="8" t="s">
        <v>15</v>
      </c>
      <c r="S2206" s="8" t="s">
        <v>14</v>
      </c>
      <c r="T2206" s="8" t="s">
        <v>14</v>
      </c>
      <c r="U2206" s="8">
        <v>3200</v>
      </c>
      <c r="V2206" s="9">
        <f t="shared" si="141"/>
        <v>1.1733712488696219E-4</v>
      </c>
      <c r="X2206" s="27" t="s">
        <v>12</v>
      </c>
      <c r="Y2206" s="8" t="s">
        <v>16</v>
      </c>
      <c r="Z2206" s="8" t="s">
        <v>10</v>
      </c>
      <c r="AA2206" s="8" t="s">
        <v>9</v>
      </c>
      <c r="AB2206" s="8">
        <v>39300</v>
      </c>
      <c r="AC2206" s="9">
        <f t="shared" si="142"/>
        <v>5.9711080053651362E-5</v>
      </c>
    </row>
    <row r="2207" spans="8:29" x14ac:dyDescent="0.25">
      <c r="H2207" s="3"/>
      <c r="I2207" s="27" t="s">
        <v>9</v>
      </c>
      <c r="J2207" s="8" t="s">
        <v>16</v>
      </c>
      <c r="K2207" s="8" t="s">
        <v>4</v>
      </c>
      <c r="L2207" s="8" t="s">
        <v>4</v>
      </c>
      <c r="M2207" s="8">
        <v>34277</v>
      </c>
      <c r="N2207" s="9">
        <f t="shared" si="140"/>
        <v>2.2401377517215105E-5</v>
      </c>
      <c r="Q2207" s="27" t="s">
        <v>8</v>
      </c>
      <c r="R2207" s="8" t="s">
        <v>15</v>
      </c>
      <c r="S2207" s="8" t="s">
        <v>14</v>
      </c>
      <c r="T2207" s="8" t="s">
        <v>12</v>
      </c>
      <c r="U2207" s="8">
        <v>3144</v>
      </c>
      <c r="V2207" s="9">
        <f t="shared" si="141"/>
        <v>1.1528372520144034E-4</v>
      </c>
      <c r="X2207" s="27" t="s">
        <v>12</v>
      </c>
      <c r="Y2207" s="8" t="s">
        <v>16</v>
      </c>
      <c r="Z2207" s="8" t="s">
        <v>14</v>
      </c>
      <c r="AA2207" s="8" t="s">
        <v>14</v>
      </c>
      <c r="AB2207" s="8">
        <v>36900</v>
      </c>
      <c r="AC2207" s="9">
        <f t="shared" si="142"/>
        <v>5.6064601882436012E-5</v>
      </c>
    </row>
    <row r="2208" spans="8:29" x14ac:dyDescent="0.25">
      <c r="H2208" s="3"/>
      <c r="I2208" s="27" t="s">
        <v>6</v>
      </c>
      <c r="J2208" s="8" t="s">
        <v>16</v>
      </c>
      <c r="K2208" s="8" t="s">
        <v>7</v>
      </c>
      <c r="L2208" s="8" t="s">
        <v>11</v>
      </c>
      <c r="M2208" s="8">
        <v>33887</v>
      </c>
      <c r="N2208" s="9">
        <f t="shared" si="140"/>
        <v>2.2146497065842057E-5</v>
      </c>
      <c r="Q2208" s="27" t="s">
        <v>6</v>
      </c>
      <c r="R2208" s="8" t="s">
        <v>15</v>
      </c>
      <c r="S2208" s="8" t="s">
        <v>23</v>
      </c>
      <c r="T2208" s="8" t="s">
        <v>23</v>
      </c>
      <c r="U2208" s="8">
        <v>3140</v>
      </c>
      <c r="V2208" s="9">
        <f t="shared" si="141"/>
        <v>1.1513705379533164E-4</v>
      </c>
      <c r="X2208" s="27" t="s">
        <v>12</v>
      </c>
      <c r="Y2208" s="8" t="s">
        <v>16</v>
      </c>
      <c r="Z2208" s="8" t="s">
        <v>14</v>
      </c>
      <c r="AA2208" s="8" t="s">
        <v>12</v>
      </c>
      <c r="AB2208" s="8">
        <v>22200</v>
      </c>
      <c r="AC2208" s="9">
        <f t="shared" si="142"/>
        <v>3.3729923083741994E-5</v>
      </c>
    </row>
    <row r="2209" spans="8:29" x14ac:dyDescent="0.25">
      <c r="H2209" s="3"/>
      <c r="I2209" s="27" t="s">
        <v>9</v>
      </c>
      <c r="J2209" s="8" t="s">
        <v>16</v>
      </c>
      <c r="K2209" s="8" t="s">
        <v>5</v>
      </c>
      <c r="L2209" s="8" t="s">
        <v>7</v>
      </c>
      <c r="M2209" s="8">
        <v>33569</v>
      </c>
      <c r="N2209" s="9">
        <f t="shared" si="140"/>
        <v>2.193867146703019E-5</v>
      </c>
      <c r="Q2209" s="27" t="s">
        <v>10</v>
      </c>
      <c r="R2209" s="8" t="s">
        <v>15</v>
      </c>
      <c r="S2209" s="8" t="s">
        <v>4</v>
      </c>
      <c r="T2209" s="8" t="s">
        <v>7</v>
      </c>
      <c r="U2209" s="8">
        <v>3119</v>
      </c>
      <c r="V2209" s="9">
        <f t="shared" si="141"/>
        <v>1.1436702891326096E-4</v>
      </c>
      <c r="X2209" s="27" t="s">
        <v>12</v>
      </c>
      <c r="Y2209" s="8" t="s">
        <v>16</v>
      </c>
      <c r="Z2209" s="8" t="s">
        <v>14</v>
      </c>
      <c r="AA2209" s="8" t="s">
        <v>9</v>
      </c>
      <c r="AB2209" s="8">
        <v>17100</v>
      </c>
      <c r="AC2209" s="9">
        <f t="shared" si="142"/>
        <v>2.5981156969909372E-5</v>
      </c>
    </row>
    <row r="2210" spans="8:29" x14ac:dyDescent="0.25">
      <c r="H2210" s="3"/>
      <c r="I2210" s="27" t="s">
        <v>13</v>
      </c>
      <c r="J2210" s="8" t="s">
        <v>16</v>
      </c>
      <c r="K2210" s="8" t="s">
        <v>9</v>
      </c>
      <c r="L2210" s="8" t="s">
        <v>7</v>
      </c>
      <c r="M2210" s="8">
        <v>33568</v>
      </c>
      <c r="N2210" s="9">
        <f t="shared" si="140"/>
        <v>2.1938017927411284E-5</v>
      </c>
      <c r="Q2210" s="27" t="s">
        <v>10</v>
      </c>
      <c r="R2210" s="8" t="s">
        <v>15</v>
      </c>
      <c r="S2210" s="8" t="s">
        <v>10</v>
      </c>
      <c r="T2210" s="8" t="s">
        <v>7</v>
      </c>
      <c r="U2210" s="8">
        <v>3103</v>
      </c>
      <c r="V2210" s="9">
        <f t="shared" si="141"/>
        <v>1.1378034328882614E-4</v>
      </c>
      <c r="X2210" s="27" t="s">
        <v>12</v>
      </c>
      <c r="Y2210" s="8" t="s">
        <v>16</v>
      </c>
      <c r="Z2210" s="8" t="s">
        <v>8</v>
      </c>
      <c r="AA2210" s="8" t="s">
        <v>8</v>
      </c>
      <c r="AB2210" s="8">
        <v>14983</v>
      </c>
      <c r="AC2210" s="9">
        <f t="shared" si="142"/>
        <v>2.2764659349716499E-5</v>
      </c>
    </row>
    <row r="2211" spans="8:29" x14ac:dyDescent="0.25">
      <c r="H2211" s="3"/>
      <c r="I2211" s="27" t="s">
        <v>13</v>
      </c>
      <c r="J2211" s="8" t="s">
        <v>16</v>
      </c>
      <c r="K2211" s="8" t="s">
        <v>14</v>
      </c>
      <c r="L2211" s="8" t="s">
        <v>5</v>
      </c>
      <c r="M2211" s="8">
        <v>33408</v>
      </c>
      <c r="N2211" s="9">
        <f t="shared" si="140"/>
        <v>2.1833451588386446E-5</v>
      </c>
      <c r="Q2211" s="27" t="s">
        <v>7</v>
      </c>
      <c r="R2211" s="8" t="s">
        <v>15</v>
      </c>
      <c r="S2211" s="8" t="s">
        <v>8</v>
      </c>
      <c r="T2211" s="8" t="s">
        <v>12</v>
      </c>
      <c r="U2211" s="8">
        <v>3100</v>
      </c>
      <c r="V2211" s="9">
        <f t="shared" si="141"/>
        <v>1.1367033973424462E-4</v>
      </c>
      <c r="X2211" s="27" t="s">
        <v>12</v>
      </c>
      <c r="Y2211" s="8" t="s">
        <v>16</v>
      </c>
      <c r="Z2211" s="8" t="s">
        <v>12</v>
      </c>
      <c r="AA2211" s="8" t="s">
        <v>5</v>
      </c>
      <c r="AB2211" s="8">
        <v>14300</v>
      </c>
      <c r="AC2211" s="9">
        <f t="shared" si="142"/>
        <v>2.1726932436824796E-5</v>
      </c>
    </row>
    <row r="2212" spans="8:29" x14ac:dyDescent="0.25">
      <c r="H2212" s="3"/>
      <c r="I2212" s="27" t="s">
        <v>13</v>
      </c>
      <c r="J2212" s="8" t="s">
        <v>16</v>
      </c>
      <c r="K2212" s="8" t="s">
        <v>13</v>
      </c>
      <c r="L2212" s="8" t="s">
        <v>14</v>
      </c>
      <c r="M2212" s="8">
        <v>33158</v>
      </c>
      <c r="N2212" s="9">
        <f t="shared" si="140"/>
        <v>2.1670066683660134E-5</v>
      </c>
      <c r="Q2212" s="27" t="s">
        <v>12</v>
      </c>
      <c r="R2212" s="8" t="s">
        <v>15</v>
      </c>
      <c r="S2212" s="8" t="s">
        <v>8</v>
      </c>
      <c r="T2212" s="8" t="s">
        <v>14</v>
      </c>
      <c r="U2212" s="8">
        <v>3100</v>
      </c>
      <c r="V2212" s="9">
        <f t="shared" si="141"/>
        <v>1.1367033973424462E-4</v>
      </c>
      <c r="X2212" s="27" t="s">
        <v>12</v>
      </c>
      <c r="Y2212" s="8" t="s">
        <v>16</v>
      </c>
      <c r="Z2212" s="8" t="s">
        <v>10</v>
      </c>
      <c r="AA2212" s="8" t="s">
        <v>5</v>
      </c>
      <c r="AB2212" s="8">
        <v>12000</v>
      </c>
      <c r="AC2212" s="9">
        <f t="shared" si="142"/>
        <v>1.8232390856076753E-5</v>
      </c>
    </row>
    <row r="2213" spans="8:29" x14ac:dyDescent="0.25">
      <c r="H2213" s="3"/>
      <c r="I2213" s="27" t="s">
        <v>22</v>
      </c>
      <c r="J2213" s="8" t="s">
        <v>16</v>
      </c>
      <c r="K2213" s="8" t="s">
        <v>4</v>
      </c>
      <c r="L2213" s="8" t="s">
        <v>5</v>
      </c>
      <c r="M2213" s="8">
        <v>33009</v>
      </c>
      <c r="N2213" s="9">
        <f t="shared" si="140"/>
        <v>2.1572689280443252E-5</v>
      </c>
      <c r="Q2213" s="27" t="s">
        <v>9</v>
      </c>
      <c r="R2213" s="8" t="s">
        <v>15</v>
      </c>
      <c r="S2213" s="8" t="s">
        <v>8</v>
      </c>
      <c r="T2213" s="8" t="s">
        <v>23</v>
      </c>
      <c r="U2213" s="8">
        <v>3046</v>
      </c>
      <c r="V2213" s="9">
        <f t="shared" si="141"/>
        <v>1.1169027575177712E-4</v>
      </c>
      <c r="X2213" s="27" t="s">
        <v>12</v>
      </c>
      <c r="Y2213" s="8" t="s">
        <v>16</v>
      </c>
      <c r="Z2213" s="8" t="s">
        <v>8</v>
      </c>
      <c r="AA2213" s="8" t="s">
        <v>14</v>
      </c>
      <c r="AB2213" s="8">
        <v>10500</v>
      </c>
      <c r="AC2213" s="9">
        <f t="shared" si="142"/>
        <v>1.5953341999067159E-5</v>
      </c>
    </row>
    <row r="2214" spans="8:29" x14ac:dyDescent="0.25">
      <c r="H2214" s="3"/>
      <c r="I2214" s="27" t="s">
        <v>10</v>
      </c>
      <c r="J2214" s="8" t="s">
        <v>16</v>
      </c>
      <c r="K2214" s="8" t="s">
        <v>4</v>
      </c>
      <c r="L2214" s="8" t="s">
        <v>4</v>
      </c>
      <c r="M2214" s="8">
        <v>33003</v>
      </c>
      <c r="N2214" s="9">
        <f t="shared" si="140"/>
        <v>2.1568768042729822E-5</v>
      </c>
      <c r="Q2214" s="27" t="s">
        <v>7</v>
      </c>
      <c r="R2214" s="8" t="s">
        <v>15</v>
      </c>
      <c r="S2214" s="8" t="s">
        <v>13</v>
      </c>
      <c r="T2214" s="8" t="s">
        <v>10</v>
      </c>
      <c r="U2214" s="8">
        <v>3013</v>
      </c>
      <c r="V2214" s="9">
        <f t="shared" si="141"/>
        <v>1.1048023665138032E-4</v>
      </c>
      <c r="X2214" s="27" t="s">
        <v>12</v>
      </c>
      <c r="Y2214" s="8" t="s">
        <v>16</v>
      </c>
      <c r="Z2214" s="8" t="s">
        <v>9</v>
      </c>
      <c r="AA2214" s="8" t="s">
        <v>14</v>
      </c>
      <c r="AB2214" s="8">
        <v>10467</v>
      </c>
      <c r="AC2214" s="9">
        <f t="shared" si="142"/>
        <v>1.5903202924212945E-5</v>
      </c>
    </row>
    <row r="2215" spans="8:29" x14ac:dyDescent="0.25">
      <c r="H2215" s="3"/>
      <c r="I2215" s="27" t="s">
        <v>11</v>
      </c>
      <c r="J2215" s="8" t="s">
        <v>16</v>
      </c>
      <c r="K2215" s="8" t="s">
        <v>14</v>
      </c>
      <c r="L2215" s="8" t="s">
        <v>12</v>
      </c>
      <c r="M2215" s="8">
        <v>32889</v>
      </c>
      <c r="N2215" s="9">
        <f t="shared" si="140"/>
        <v>2.1494264526174624E-5</v>
      </c>
      <c r="Q2215" s="27" t="s">
        <v>8</v>
      </c>
      <c r="R2215" s="8" t="s">
        <v>15</v>
      </c>
      <c r="S2215" s="8" t="s">
        <v>10</v>
      </c>
      <c r="T2215" s="8" t="s">
        <v>4</v>
      </c>
      <c r="U2215" s="8">
        <v>3000</v>
      </c>
      <c r="V2215" s="9">
        <f t="shared" si="141"/>
        <v>1.1000355458152705E-4</v>
      </c>
      <c r="X2215" s="27" t="s">
        <v>12</v>
      </c>
      <c r="Y2215" s="8" t="s">
        <v>16</v>
      </c>
      <c r="Z2215" s="8" t="s">
        <v>9</v>
      </c>
      <c r="AA2215" s="8" t="s">
        <v>12</v>
      </c>
      <c r="AB2215" s="8">
        <v>9500</v>
      </c>
      <c r="AC2215" s="9">
        <f t="shared" si="142"/>
        <v>1.4433976094394096E-5</v>
      </c>
    </row>
    <row r="2216" spans="8:29" x14ac:dyDescent="0.25">
      <c r="H2216" s="3"/>
      <c r="I2216" s="27" t="s">
        <v>10</v>
      </c>
      <c r="J2216" s="8" t="s">
        <v>16</v>
      </c>
      <c r="K2216" s="8" t="s">
        <v>7</v>
      </c>
      <c r="L2216" s="8" t="s">
        <v>5</v>
      </c>
      <c r="M2216" s="8">
        <v>32777</v>
      </c>
      <c r="N2216" s="9">
        <f t="shared" si="140"/>
        <v>2.1421068088857236E-5</v>
      </c>
      <c r="Q2216" s="27" t="s">
        <v>13</v>
      </c>
      <c r="R2216" s="8" t="s">
        <v>15</v>
      </c>
      <c r="S2216" s="8" t="s">
        <v>12</v>
      </c>
      <c r="T2216" s="8" t="s">
        <v>9</v>
      </c>
      <c r="U2216" s="8">
        <v>3000</v>
      </c>
      <c r="V2216" s="9">
        <f t="shared" si="141"/>
        <v>1.1000355458152705E-4</v>
      </c>
      <c r="X2216" s="27" t="s">
        <v>12</v>
      </c>
      <c r="Y2216" s="8" t="s">
        <v>16</v>
      </c>
      <c r="Z2216" s="8" t="s">
        <v>9</v>
      </c>
      <c r="AA2216" s="8" t="s">
        <v>9</v>
      </c>
      <c r="AB2216" s="8">
        <v>8000</v>
      </c>
      <c r="AC2216" s="9">
        <f t="shared" si="142"/>
        <v>1.2154927237384502E-5</v>
      </c>
    </row>
    <row r="2217" spans="8:29" x14ac:dyDescent="0.25">
      <c r="H2217" s="3"/>
      <c r="I2217" s="27" t="s">
        <v>12</v>
      </c>
      <c r="J2217" s="8" t="s">
        <v>16</v>
      </c>
      <c r="K2217" s="8" t="s">
        <v>10</v>
      </c>
      <c r="L2217" s="8" t="s">
        <v>11</v>
      </c>
      <c r="M2217" s="8">
        <v>32656</v>
      </c>
      <c r="N2217" s="9">
        <f t="shared" si="140"/>
        <v>2.1341989794969701E-5</v>
      </c>
      <c r="Q2217" s="27" t="s">
        <v>10</v>
      </c>
      <c r="R2217" s="8" t="s">
        <v>15</v>
      </c>
      <c r="S2217" s="8" t="s">
        <v>23</v>
      </c>
      <c r="T2217" s="8" t="s">
        <v>14</v>
      </c>
      <c r="U2217" s="8">
        <v>3000</v>
      </c>
      <c r="V2217" s="9">
        <f t="shared" si="141"/>
        <v>1.1000355458152705E-4</v>
      </c>
      <c r="X2217" s="27" t="s">
        <v>12</v>
      </c>
      <c r="Y2217" s="8" t="s">
        <v>16</v>
      </c>
      <c r="Z2217" s="8" t="s">
        <v>12</v>
      </c>
      <c r="AA2217" s="8" t="s">
        <v>14</v>
      </c>
      <c r="AB2217" s="8">
        <v>7800</v>
      </c>
      <c r="AC2217" s="9">
        <f t="shared" si="142"/>
        <v>1.1851054056449889E-5</v>
      </c>
    </row>
    <row r="2218" spans="8:29" x14ac:dyDescent="0.25">
      <c r="H2218" s="3"/>
      <c r="I2218" s="27" t="s">
        <v>10</v>
      </c>
      <c r="J2218" s="8" t="s">
        <v>16</v>
      </c>
      <c r="K2218" s="8" t="s">
        <v>5</v>
      </c>
      <c r="L2218" s="8" t="s">
        <v>7</v>
      </c>
      <c r="M2218" s="8">
        <v>32440</v>
      </c>
      <c r="N2218" s="9">
        <f t="shared" si="140"/>
        <v>2.1200825237286167E-5</v>
      </c>
      <c r="Q2218" s="27" t="s">
        <v>9</v>
      </c>
      <c r="R2218" s="8" t="s">
        <v>15</v>
      </c>
      <c r="S2218" s="8" t="s">
        <v>5</v>
      </c>
      <c r="T2218" s="8" t="s">
        <v>8</v>
      </c>
      <c r="U2218" s="8">
        <v>2948</v>
      </c>
      <c r="V2218" s="9">
        <f t="shared" si="141"/>
        <v>1.0809682630211391E-4</v>
      </c>
      <c r="X2218" s="27" t="s">
        <v>12</v>
      </c>
      <c r="Y2218" s="8" t="s">
        <v>16</v>
      </c>
      <c r="Z2218" s="8" t="s">
        <v>12</v>
      </c>
      <c r="AA2218" s="8" t="s">
        <v>12</v>
      </c>
      <c r="AB2218" s="8">
        <v>7500</v>
      </c>
      <c r="AC2218" s="9">
        <f t="shared" si="142"/>
        <v>1.139524428504797E-5</v>
      </c>
    </row>
    <row r="2219" spans="8:29" x14ac:dyDescent="0.25">
      <c r="H2219" s="3"/>
      <c r="I2219" s="27" t="s">
        <v>11</v>
      </c>
      <c r="J2219" s="8" t="s">
        <v>16</v>
      </c>
      <c r="K2219" s="8" t="s">
        <v>5</v>
      </c>
      <c r="L2219" s="8" t="s">
        <v>22</v>
      </c>
      <c r="M2219" s="8">
        <v>32300</v>
      </c>
      <c r="N2219" s="9">
        <f t="shared" si="140"/>
        <v>2.1109329690639434E-5</v>
      </c>
      <c r="Q2219" s="27" t="s">
        <v>13</v>
      </c>
      <c r="R2219" s="8" t="s">
        <v>15</v>
      </c>
      <c r="S2219" s="8" t="s">
        <v>8</v>
      </c>
      <c r="T2219" s="8" t="s">
        <v>12</v>
      </c>
      <c r="U2219" s="8">
        <v>2900</v>
      </c>
      <c r="V2219" s="9">
        <f t="shared" si="141"/>
        <v>1.0633676942880948E-4</v>
      </c>
      <c r="X2219" s="27" t="s">
        <v>12</v>
      </c>
      <c r="Y2219" s="8" t="s">
        <v>16</v>
      </c>
      <c r="Z2219" s="8" t="s">
        <v>12</v>
      </c>
      <c r="AA2219" s="8" t="s">
        <v>8</v>
      </c>
      <c r="AB2219" s="8">
        <v>5100</v>
      </c>
      <c r="AC2219" s="9">
        <f t="shared" si="142"/>
        <v>7.7487661138326203E-6</v>
      </c>
    </row>
    <row r="2220" spans="8:29" x14ac:dyDescent="0.25">
      <c r="H2220" s="3"/>
      <c r="I2220" s="27" t="s">
        <v>4</v>
      </c>
      <c r="J2220" s="8" t="s">
        <v>16</v>
      </c>
      <c r="K2220" s="8" t="s">
        <v>4</v>
      </c>
      <c r="L2220" s="8" t="s">
        <v>5</v>
      </c>
      <c r="M2220" s="8">
        <v>32194</v>
      </c>
      <c r="N2220" s="9">
        <f t="shared" ref="N2220:N2283" si="143">M2220/SUM($M$1324:$M$2933)</f>
        <v>2.1040054491035479E-5</v>
      </c>
      <c r="Q2220" s="27" t="s">
        <v>8</v>
      </c>
      <c r="R2220" s="8" t="s">
        <v>15</v>
      </c>
      <c r="S2220" s="8" t="s">
        <v>12</v>
      </c>
      <c r="T2220" s="8" t="s">
        <v>8</v>
      </c>
      <c r="U2220" s="8">
        <v>2879</v>
      </c>
      <c r="V2220" s="9">
        <f t="shared" ref="V2220:V2283" si="144">U2220/SUM($U$1900:$U$2638)</f>
        <v>1.0556674454673878E-4</v>
      </c>
      <c r="X2220" s="27" t="s">
        <v>12</v>
      </c>
      <c r="Y2220" s="8" t="s">
        <v>16</v>
      </c>
      <c r="Z2220" s="8" t="s">
        <v>12</v>
      </c>
      <c r="AA2220" s="8" t="s">
        <v>7</v>
      </c>
      <c r="AB2220" s="8">
        <v>5000</v>
      </c>
      <c r="AC2220" s="9">
        <f t="shared" si="142"/>
        <v>7.5968295233653129E-6</v>
      </c>
    </row>
    <row r="2221" spans="8:29" x14ac:dyDescent="0.25">
      <c r="H2221" s="3"/>
      <c r="I2221" s="27" t="s">
        <v>7</v>
      </c>
      <c r="J2221" s="8" t="s">
        <v>16</v>
      </c>
      <c r="K2221" s="8" t="s">
        <v>9</v>
      </c>
      <c r="L2221" s="8" t="s">
        <v>13</v>
      </c>
      <c r="M2221" s="8">
        <v>32173</v>
      </c>
      <c r="N2221" s="9">
        <f t="shared" si="143"/>
        <v>2.1026330159038467E-5</v>
      </c>
      <c r="Q2221" s="27" t="s">
        <v>7</v>
      </c>
      <c r="R2221" s="8" t="s">
        <v>15</v>
      </c>
      <c r="S2221" s="8" t="s">
        <v>10</v>
      </c>
      <c r="T2221" s="8" t="s">
        <v>7</v>
      </c>
      <c r="U2221" s="8">
        <v>2821</v>
      </c>
      <c r="V2221" s="9">
        <f t="shared" si="144"/>
        <v>1.034400091581626E-4</v>
      </c>
      <c r="X2221" s="27" t="s">
        <v>12</v>
      </c>
      <c r="Y2221" s="8" t="s">
        <v>16</v>
      </c>
      <c r="Z2221" s="8" t="s">
        <v>8</v>
      </c>
      <c r="AA2221" s="8" t="s">
        <v>9</v>
      </c>
      <c r="AB2221" s="8">
        <v>5000</v>
      </c>
      <c r="AC2221" s="9">
        <f t="shared" si="142"/>
        <v>7.5968295233653129E-6</v>
      </c>
    </row>
    <row r="2222" spans="8:29" x14ac:dyDescent="0.25">
      <c r="H2222" s="3"/>
      <c r="I2222" s="27" t="s">
        <v>4</v>
      </c>
      <c r="J2222" s="8" t="s">
        <v>16</v>
      </c>
      <c r="K2222" s="8" t="s">
        <v>11</v>
      </c>
      <c r="L2222" s="8" t="s">
        <v>9</v>
      </c>
      <c r="M2222" s="8">
        <v>31990</v>
      </c>
      <c r="N2222" s="9">
        <f t="shared" si="143"/>
        <v>2.0906732408778807E-5</v>
      </c>
      <c r="Q2222" s="27" t="s">
        <v>7</v>
      </c>
      <c r="R2222" s="8" t="s">
        <v>15</v>
      </c>
      <c r="S2222" s="8" t="s">
        <v>12</v>
      </c>
      <c r="T2222" s="8" t="s">
        <v>9</v>
      </c>
      <c r="U2222" s="8">
        <v>2800</v>
      </c>
      <c r="V2222" s="9">
        <f t="shared" si="144"/>
        <v>1.0266998427609191E-4</v>
      </c>
      <c r="X2222" s="27" t="s">
        <v>12</v>
      </c>
      <c r="Y2222" s="8" t="s">
        <v>16</v>
      </c>
      <c r="Z2222" s="8" t="s">
        <v>10</v>
      </c>
      <c r="AA2222" s="8" t="s">
        <v>7</v>
      </c>
      <c r="AB2222" s="8">
        <v>4900</v>
      </c>
      <c r="AC2222" s="9">
        <f t="shared" si="142"/>
        <v>7.4448929328980072E-6</v>
      </c>
    </row>
    <row r="2223" spans="8:29" x14ac:dyDescent="0.25">
      <c r="H2223" s="3"/>
      <c r="I2223" s="27" t="s">
        <v>11</v>
      </c>
      <c r="J2223" s="8" t="s">
        <v>16</v>
      </c>
      <c r="K2223" s="8" t="s">
        <v>12</v>
      </c>
      <c r="L2223" s="8" t="s">
        <v>8</v>
      </c>
      <c r="M2223" s="8">
        <v>31934</v>
      </c>
      <c r="N2223" s="9">
        <f t="shared" si="143"/>
        <v>2.0870134190120114E-5</v>
      </c>
      <c r="Q2223" s="27" t="s">
        <v>12</v>
      </c>
      <c r="R2223" s="8" t="s">
        <v>15</v>
      </c>
      <c r="S2223" s="8" t="s">
        <v>14</v>
      </c>
      <c r="T2223" s="8" t="s">
        <v>9</v>
      </c>
      <c r="U2223" s="8">
        <v>2800</v>
      </c>
      <c r="V2223" s="9">
        <f t="shared" si="144"/>
        <v>1.0266998427609191E-4</v>
      </c>
      <c r="X2223" s="27" t="s">
        <v>12</v>
      </c>
      <c r="Y2223" s="8" t="s">
        <v>16</v>
      </c>
      <c r="Z2223" s="8" t="s">
        <v>2</v>
      </c>
      <c r="AA2223" s="8" t="s">
        <v>14</v>
      </c>
      <c r="AB2223" s="8">
        <v>4900</v>
      </c>
      <c r="AC2223" s="9">
        <f t="shared" si="142"/>
        <v>7.4448929328980072E-6</v>
      </c>
    </row>
    <row r="2224" spans="8:29" x14ac:dyDescent="0.25">
      <c r="H2224" s="3"/>
      <c r="I2224" s="27" t="s">
        <v>10</v>
      </c>
      <c r="J2224" s="8" t="s">
        <v>16</v>
      </c>
      <c r="K2224" s="8" t="s">
        <v>4</v>
      </c>
      <c r="L2224" s="8" t="s">
        <v>5</v>
      </c>
      <c r="M2224" s="8">
        <v>31874</v>
      </c>
      <c r="N2224" s="9">
        <f t="shared" si="143"/>
        <v>2.0830921812985799E-5</v>
      </c>
      <c r="Q2224" s="27" t="s">
        <v>7</v>
      </c>
      <c r="R2224" s="8" t="s">
        <v>15</v>
      </c>
      <c r="S2224" s="8" t="s">
        <v>9</v>
      </c>
      <c r="T2224" s="8" t="s">
        <v>13</v>
      </c>
      <c r="U2224" s="8">
        <v>2744</v>
      </c>
      <c r="V2224" s="9">
        <f t="shared" si="144"/>
        <v>1.0061658459057007E-4</v>
      </c>
      <c r="X2224" s="27" t="s">
        <v>12</v>
      </c>
      <c r="Y2224" s="8" t="s">
        <v>16</v>
      </c>
      <c r="Z2224" s="8" t="s">
        <v>5</v>
      </c>
      <c r="AA2224" s="8" t="s">
        <v>10</v>
      </c>
      <c r="AB2224" s="8">
        <v>4800</v>
      </c>
      <c r="AC2224" s="9">
        <f t="shared" si="142"/>
        <v>7.2929563424307007E-6</v>
      </c>
    </row>
    <row r="2225" spans="8:29" x14ac:dyDescent="0.25">
      <c r="H2225" s="3"/>
      <c r="I2225" s="27" t="s">
        <v>13</v>
      </c>
      <c r="J2225" s="8" t="s">
        <v>16</v>
      </c>
      <c r="K2225" s="8" t="s">
        <v>13</v>
      </c>
      <c r="L2225" s="8" t="s">
        <v>8</v>
      </c>
      <c r="M2225" s="8">
        <v>31726</v>
      </c>
      <c r="N2225" s="9">
        <f t="shared" si="143"/>
        <v>2.0734197949387823E-5</v>
      </c>
      <c r="Q2225" s="27" t="s">
        <v>7</v>
      </c>
      <c r="R2225" s="8" t="s">
        <v>15</v>
      </c>
      <c r="S2225" s="8" t="s">
        <v>9</v>
      </c>
      <c r="T2225" s="8" t="s">
        <v>23</v>
      </c>
      <c r="U2225" s="8">
        <v>2700</v>
      </c>
      <c r="V2225" s="9">
        <f t="shared" si="144"/>
        <v>9.9003199123374338E-5</v>
      </c>
      <c r="X2225" s="27" t="s">
        <v>12</v>
      </c>
      <c r="Y2225" s="8" t="s">
        <v>16</v>
      </c>
      <c r="Z2225" s="8" t="s">
        <v>8</v>
      </c>
      <c r="AA2225" s="8" t="s">
        <v>12</v>
      </c>
      <c r="AB2225" s="8">
        <v>4700</v>
      </c>
      <c r="AC2225" s="9">
        <f t="shared" si="142"/>
        <v>7.1410197519633942E-6</v>
      </c>
    </row>
    <row r="2226" spans="8:29" x14ac:dyDescent="0.25">
      <c r="H2226" s="3"/>
      <c r="I2226" s="27" t="s">
        <v>22</v>
      </c>
      <c r="J2226" s="8" t="s">
        <v>16</v>
      </c>
      <c r="K2226" s="8" t="s">
        <v>4</v>
      </c>
      <c r="L2226" s="8" t="s">
        <v>7</v>
      </c>
      <c r="M2226" s="8">
        <v>31250</v>
      </c>
      <c r="N2226" s="9">
        <f t="shared" si="143"/>
        <v>2.0423113090788925E-5</v>
      </c>
      <c r="Q2226" s="27" t="s">
        <v>13</v>
      </c>
      <c r="R2226" s="8" t="s">
        <v>15</v>
      </c>
      <c r="S2226" s="8" t="s">
        <v>7</v>
      </c>
      <c r="T2226" s="8" t="s">
        <v>9</v>
      </c>
      <c r="U2226" s="8">
        <v>2700</v>
      </c>
      <c r="V2226" s="9">
        <f t="shared" si="144"/>
        <v>9.9003199123374338E-5</v>
      </c>
      <c r="X2226" s="27" t="s">
        <v>12</v>
      </c>
      <c r="Y2226" s="8" t="s">
        <v>16</v>
      </c>
      <c r="Z2226" s="8" t="s">
        <v>9</v>
      </c>
      <c r="AA2226" s="8" t="s">
        <v>7</v>
      </c>
      <c r="AB2226" s="8">
        <v>4200</v>
      </c>
      <c r="AC2226" s="9">
        <f t="shared" si="142"/>
        <v>6.3813367996268632E-6</v>
      </c>
    </row>
    <row r="2227" spans="8:29" x14ac:dyDescent="0.25">
      <c r="H2227" s="3"/>
      <c r="I2227" s="27" t="s">
        <v>22</v>
      </c>
      <c r="J2227" s="8" t="s">
        <v>16</v>
      </c>
      <c r="K2227" s="8" t="s">
        <v>13</v>
      </c>
      <c r="L2227" s="8" t="s">
        <v>13</v>
      </c>
      <c r="M2227" s="8">
        <v>30917</v>
      </c>
      <c r="N2227" s="9">
        <f t="shared" si="143"/>
        <v>2.0205484397693479E-5</v>
      </c>
      <c r="Q2227" s="27" t="s">
        <v>13</v>
      </c>
      <c r="R2227" s="8" t="s">
        <v>15</v>
      </c>
      <c r="S2227" s="8" t="s">
        <v>9</v>
      </c>
      <c r="T2227" s="8" t="s">
        <v>12</v>
      </c>
      <c r="U2227" s="8">
        <v>2700</v>
      </c>
      <c r="V2227" s="9">
        <f t="shared" si="144"/>
        <v>9.9003199123374338E-5</v>
      </c>
      <c r="X2227" s="27" t="s">
        <v>12</v>
      </c>
      <c r="Y2227" s="8" t="s">
        <v>16</v>
      </c>
      <c r="Z2227" s="8" t="s">
        <v>4</v>
      </c>
      <c r="AA2227" s="8" t="s">
        <v>10</v>
      </c>
      <c r="AB2227" s="8">
        <v>3900</v>
      </c>
      <c r="AC2227" s="9">
        <f t="shared" si="142"/>
        <v>5.9255270282249445E-6</v>
      </c>
    </row>
    <row r="2228" spans="8:29" x14ac:dyDescent="0.25">
      <c r="H2228" s="3"/>
      <c r="I2228" s="27" t="s">
        <v>11</v>
      </c>
      <c r="J2228" s="8" t="s">
        <v>16</v>
      </c>
      <c r="K2228" s="8" t="s">
        <v>11</v>
      </c>
      <c r="L2228" s="8" t="s">
        <v>10</v>
      </c>
      <c r="M2228" s="8">
        <v>30804</v>
      </c>
      <c r="N2228" s="9">
        <f t="shared" si="143"/>
        <v>2.0131634420757188E-5</v>
      </c>
      <c r="Q2228" s="27" t="s">
        <v>6</v>
      </c>
      <c r="R2228" s="8" t="s">
        <v>15</v>
      </c>
      <c r="S2228" s="8" t="s">
        <v>7</v>
      </c>
      <c r="T2228" s="8" t="s">
        <v>7</v>
      </c>
      <c r="U2228" s="8">
        <v>2633</v>
      </c>
      <c r="V2228" s="9">
        <f t="shared" si="144"/>
        <v>9.6546453071053568E-5</v>
      </c>
      <c r="X2228" s="27" t="s">
        <v>12</v>
      </c>
      <c r="Y2228" s="8" t="s">
        <v>16</v>
      </c>
      <c r="Z2228" s="8" t="s">
        <v>12</v>
      </c>
      <c r="AA2228" s="8" t="s">
        <v>9</v>
      </c>
      <c r="AB2228" s="8">
        <v>3800</v>
      </c>
      <c r="AC2228" s="9">
        <f t="shared" si="142"/>
        <v>5.773590437757638E-6</v>
      </c>
    </row>
    <row r="2229" spans="8:29" x14ac:dyDescent="0.25">
      <c r="H2229" s="3"/>
      <c r="I2229" s="27" t="s">
        <v>13</v>
      </c>
      <c r="J2229" s="8" t="s">
        <v>16</v>
      </c>
      <c r="K2229" s="8" t="s">
        <v>7</v>
      </c>
      <c r="L2229" s="8" t="s">
        <v>9</v>
      </c>
      <c r="M2229" s="8">
        <v>30739</v>
      </c>
      <c r="N2229" s="9">
        <f t="shared" si="143"/>
        <v>2.0089154345528346E-5</v>
      </c>
      <c r="Q2229" s="27" t="s">
        <v>7</v>
      </c>
      <c r="R2229" s="8" t="s">
        <v>15</v>
      </c>
      <c r="S2229" s="8" t="s">
        <v>10</v>
      </c>
      <c r="T2229" s="8" t="s">
        <v>23</v>
      </c>
      <c r="U2229" s="8">
        <v>2628</v>
      </c>
      <c r="V2229" s="9">
        <f t="shared" si="144"/>
        <v>9.6363113813417687E-5</v>
      </c>
      <c r="X2229" s="27" t="s">
        <v>12</v>
      </c>
      <c r="Y2229" s="8" t="s">
        <v>16</v>
      </c>
      <c r="Z2229" s="8" t="s">
        <v>9</v>
      </c>
      <c r="AA2229" s="8" t="s">
        <v>8</v>
      </c>
      <c r="AB2229" s="8">
        <v>2928</v>
      </c>
      <c r="AC2229" s="9">
        <f t="shared" si="142"/>
        <v>4.4487033688827276E-6</v>
      </c>
    </row>
    <row r="2230" spans="8:29" x14ac:dyDescent="0.25">
      <c r="H2230" s="3"/>
      <c r="I2230" s="27" t="s">
        <v>13</v>
      </c>
      <c r="J2230" s="8" t="s">
        <v>16</v>
      </c>
      <c r="K2230" s="8" t="s">
        <v>22</v>
      </c>
      <c r="L2230" s="8" t="s">
        <v>11</v>
      </c>
      <c r="M2230" s="8">
        <v>30712</v>
      </c>
      <c r="N2230" s="9">
        <f t="shared" si="143"/>
        <v>2.0071508775817905E-5</v>
      </c>
      <c r="Q2230" s="27" t="s">
        <v>7</v>
      </c>
      <c r="R2230" s="8" t="s">
        <v>15</v>
      </c>
      <c r="S2230" s="8" t="s">
        <v>14</v>
      </c>
      <c r="T2230" s="8" t="s">
        <v>23</v>
      </c>
      <c r="U2230" s="8">
        <v>2600</v>
      </c>
      <c r="V2230" s="9">
        <f t="shared" si="144"/>
        <v>9.5336413970656769E-5</v>
      </c>
      <c r="X2230" s="27" t="s">
        <v>12</v>
      </c>
      <c r="Y2230" s="8" t="s">
        <v>16</v>
      </c>
      <c r="Z2230" s="8" t="s">
        <v>14</v>
      </c>
      <c r="AA2230" s="8" t="s">
        <v>8</v>
      </c>
      <c r="AB2230" s="8">
        <v>2900</v>
      </c>
      <c r="AC2230" s="9">
        <f t="shared" si="142"/>
        <v>4.4061611235518817E-6</v>
      </c>
    </row>
    <row r="2231" spans="8:29" x14ac:dyDescent="0.25">
      <c r="H2231" s="3"/>
      <c r="I2231" s="27" t="s">
        <v>9</v>
      </c>
      <c r="J2231" s="8" t="s">
        <v>16</v>
      </c>
      <c r="K2231" s="8" t="s">
        <v>4</v>
      </c>
      <c r="L2231" s="8" t="s">
        <v>5</v>
      </c>
      <c r="M2231" s="8">
        <v>30617</v>
      </c>
      <c r="N2231" s="9">
        <f t="shared" si="143"/>
        <v>2.0009422512021905E-5</v>
      </c>
      <c r="Q2231" s="27" t="s">
        <v>14</v>
      </c>
      <c r="R2231" s="8" t="s">
        <v>15</v>
      </c>
      <c r="S2231" s="8" t="s">
        <v>8</v>
      </c>
      <c r="T2231" s="8" t="s">
        <v>23</v>
      </c>
      <c r="U2231" s="8">
        <v>2521</v>
      </c>
      <c r="V2231" s="9">
        <f t="shared" si="144"/>
        <v>9.2439653700009895E-5</v>
      </c>
      <c r="X2231" s="27" t="s">
        <v>12</v>
      </c>
      <c r="Y2231" s="8" t="s">
        <v>16</v>
      </c>
      <c r="Z2231" s="8" t="s">
        <v>10</v>
      </c>
      <c r="AA2231" s="8" t="s">
        <v>4</v>
      </c>
      <c r="AB2231" s="8">
        <v>2800</v>
      </c>
      <c r="AC2231" s="9">
        <f t="shared" si="142"/>
        <v>4.2542245330845752E-6</v>
      </c>
    </row>
    <row r="2232" spans="8:29" x14ac:dyDescent="0.25">
      <c r="H2232" s="3"/>
      <c r="I2232" s="27" t="s">
        <v>12</v>
      </c>
      <c r="J2232" s="8" t="s">
        <v>16</v>
      </c>
      <c r="K2232" s="8" t="s">
        <v>10</v>
      </c>
      <c r="L2232" s="8" t="s">
        <v>7</v>
      </c>
      <c r="M2232" s="8">
        <v>30600</v>
      </c>
      <c r="N2232" s="9">
        <f t="shared" si="143"/>
        <v>1.9998312338500516E-5</v>
      </c>
      <c r="Q2232" s="27" t="s">
        <v>7</v>
      </c>
      <c r="R2232" s="8" t="s">
        <v>15</v>
      </c>
      <c r="S2232" s="8" t="s">
        <v>8</v>
      </c>
      <c r="T2232" s="8" t="s">
        <v>8</v>
      </c>
      <c r="U2232" s="8">
        <v>2518</v>
      </c>
      <c r="V2232" s="9">
        <f t="shared" si="144"/>
        <v>9.2329650145428369E-5</v>
      </c>
      <c r="X2232" s="27" t="s">
        <v>12</v>
      </c>
      <c r="Y2232" s="8" t="s">
        <v>16</v>
      </c>
      <c r="Z2232" s="8" t="s">
        <v>8</v>
      </c>
      <c r="AA2232" s="8" t="s">
        <v>4</v>
      </c>
      <c r="AB2232" s="8">
        <v>2000</v>
      </c>
      <c r="AC2232" s="9">
        <f t="shared" si="142"/>
        <v>3.0387318093461255E-6</v>
      </c>
    </row>
    <row r="2233" spans="8:29" x14ac:dyDescent="0.25">
      <c r="H2233" s="3"/>
      <c r="I2233" s="27" t="s">
        <v>13</v>
      </c>
      <c r="J2233" s="8" t="s">
        <v>16</v>
      </c>
      <c r="K2233" s="8" t="s">
        <v>10</v>
      </c>
      <c r="L2233" s="8" t="s">
        <v>4</v>
      </c>
      <c r="M2233" s="8">
        <v>30271</v>
      </c>
      <c r="N2233" s="9">
        <f t="shared" si="143"/>
        <v>1.978329780388069E-5</v>
      </c>
      <c r="Q2233" s="27" t="s">
        <v>7</v>
      </c>
      <c r="R2233" s="8" t="s">
        <v>15</v>
      </c>
      <c r="S2233" s="8" t="s">
        <v>9</v>
      </c>
      <c r="T2233" s="8" t="s">
        <v>4</v>
      </c>
      <c r="U2233" s="8">
        <v>2516</v>
      </c>
      <c r="V2233" s="9">
        <f t="shared" si="144"/>
        <v>9.2256314442374013E-5</v>
      </c>
      <c r="X2233" s="27" t="s">
        <v>12</v>
      </c>
      <c r="Y2233" s="8" t="s">
        <v>16</v>
      </c>
      <c r="Z2233" s="8" t="s">
        <v>7</v>
      </c>
      <c r="AA2233" s="8" t="s">
        <v>10</v>
      </c>
      <c r="AB2233" s="8">
        <v>1800</v>
      </c>
      <c r="AC2233" s="9">
        <f t="shared" si="142"/>
        <v>2.7348586284115129E-6</v>
      </c>
    </row>
    <row r="2234" spans="8:29" x14ac:dyDescent="0.25">
      <c r="H2234" s="3"/>
      <c r="I2234" s="27" t="s">
        <v>22</v>
      </c>
      <c r="J2234" s="8" t="s">
        <v>16</v>
      </c>
      <c r="K2234" s="8" t="s">
        <v>7</v>
      </c>
      <c r="L2234" s="8" t="s">
        <v>4</v>
      </c>
      <c r="M2234" s="8">
        <v>29920</v>
      </c>
      <c r="N2234" s="9">
        <f t="shared" si="143"/>
        <v>1.955390539764495E-5</v>
      </c>
      <c r="Q2234" s="27" t="s">
        <v>9</v>
      </c>
      <c r="R2234" s="8" t="s">
        <v>15</v>
      </c>
      <c r="S2234" s="8" t="s">
        <v>7</v>
      </c>
      <c r="T2234" s="8" t="s">
        <v>10</v>
      </c>
      <c r="U2234" s="8">
        <v>2500</v>
      </c>
      <c r="V2234" s="9">
        <f t="shared" si="144"/>
        <v>9.1669628817939199E-5</v>
      </c>
      <c r="X2234" s="27" t="s">
        <v>12</v>
      </c>
      <c r="Y2234" s="8" t="s">
        <v>16</v>
      </c>
      <c r="Z2234" s="8" t="s">
        <v>10</v>
      </c>
      <c r="AA2234" s="8" t="s">
        <v>13</v>
      </c>
      <c r="AB2234" s="8">
        <v>1700</v>
      </c>
      <c r="AC2234" s="9">
        <f t="shared" si="142"/>
        <v>2.5829220379442063E-6</v>
      </c>
    </row>
    <row r="2235" spans="8:29" x14ac:dyDescent="0.25">
      <c r="H2235" s="3"/>
      <c r="I2235" s="27" t="s">
        <v>12</v>
      </c>
      <c r="J2235" s="8" t="s">
        <v>16</v>
      </c>
      <c r="K2235" s="8" t="s">
        <v>5</v>
      </c>
      <c r="L2235" s="8" t="s">
        <v>22</v>
      </c>
      <c r="M2235" s="8">
        <v>29846</v>
      </c>
      <c r="N2235" s="9">
        <f t="shared" si="143"/>
        <v>1.9505543465845962E-5</v>
      </c>
      <c r="Q2235" s="27" t="s">
        <v>8</v>
      </c>
      <c r="R2235" s="8" t="s">
        <v>15</v>
      </c>
      <c r="S2235" s="8" t="s">
        <v>7</v>
      </c>
      <c r="T2235" s="8" t="s">
        <v>14</v>
      </c>
      <c r="U2235" s="8">
        <v>2493</v>
      </c>
      <c r="V2235" s="9">
        <f t="shared" si="144"/>
        <v>9.1412953857248976E-5</v>
      </c>
      <c r="X2235" s="27" t="s">
        <v>12</v>
      </c>
      <c r="Y2235" s="8" t="s">
        <v>16</v>
      </c>
      <c r="Z2235" s="8" t="s">
        <v>2</v>
      </c>
      <c r="AA2235" s="8" t="s">
        <v>10</v>
      </c>
      <c r="AB2235" s="8">
        <v>1400</v>
      </c>
      <c r="AC2235" s="9">
        <f t="shared" si="142"/>
        <v>2.1271122665422876E-6</v>
      </c>
    </row>
    <row r="2236" spans="8:29" x14ac:dyDescent="0.25">
      <c r="H2236" s="3"/>
      <c r="I2236" s="27" t="s">
        <v>9</v>
      </c>
      <c r="J2236" s="8" t="s">
        <v>16</v>
      </c>
      <c r="K2236" s="8" t="s">
        <v>5</v>
      </c>
      <c r="L2236" s="8" t="s">
        <v>4</v>
      </c>
      <c r="M2236" s="8">
        <v>29839</v>
      </c>
      <c r="N2236" s="9">
        <f t="shared" si="143"/>
        <v>1.9500968688513626E-5</v>
      </c>
      <c r="Q2236" s="27" t="s">
        <v>12</v>
      </c>
      <c r="R2236" s="8" t="s">
        <v>15</v>
      </c>
      <c r="S2236" s="8" t="s">
        <v>14</v>
      </c>
      <c r="T2236" s="8" t="s">
        <v>10</v>
      </c>
      <c r="U2236" s="8">
        <v>2400</v>
      </c>
      <c r="V2236" s="9">
        <f t="shared" si="144"/>
        <v>8.8002843665221629E-5</v>
      </c>
      <c r="X2236" s="27" t="s">
        <v>12</v>
      </c>
      <c r="Y2236" s="8" t="s">
        <v>16</v>
      </c>
      <c r="Z2236" s="8" t="s">
        <v>9</v>
      </c>
      <c r="AA2236" s="8" t="s">
        <v>4</v>
      </c>
      <c r="AB2236" s="8">
        <v>1300</v>
      </c>
      <c r="AC2236" s="9">
        <f t="shared" si="142"/>
        <v>1.9751756760749815E-6</v>
      </c>
    </row>
    <row r="2237" spans="8:29" x14ac:dyDescent="0.25">
      <c r="H2237" s="3"/>
      <c r="I2237" s="27" t="s">
        <v>10</v>
      </c>
      <c r="J2237" s="8" t="s">
        <v>16</v>
      </c>
      <c r="K2237" s="8" t="s">
        <v>5</v>
      </c>
      <c r="L2237" s="8" t="s">
        <v>12</v>
      </c>
      <c r="M2237" s="8">
        <v>29771</v>
      </c>
      <c r="N2237" s="9">
        <f t="shared" si="143"/>
        <v>1.9456527994428067E-5</v>
      </c>
      <c r="Q2237" s="27" t="s">
        <v>6</v>
      </c>
      <c r="R2237" s="8" t="s">
        <v>15</v>
      </c>
      <c r="S2237" s="8" t="s">
        <v>7</v>
      </c>
      <c r="T2237" s="8" t="s">
        <v>13</v>
      </c>
      <c r="U2237" s="8">
        <v>2400</v>
      </c>
      <c r="V2237" s="9">
        <f t="shared" si="144"/>
        <v>8.8002843665221629E-5</v>
      </c>
      <c r="X2237" s="27" t="s">
        <v>12</v>
      </c>
      <c r="Y2237" s="8" t="s">
        <v>16</v>
      </c>
      <c r="Z2237" s="8" t="s">
        <v>8</v>
      </c>
      <c r="AA2237" s="8" t="s">
        <v>11</v>
      </c>
      <c r="AB2237" s="8">
        <v>1300</v>
      </c>
      <c r="AC2237" s="9">
        <f t="shared" si="142"/>
        <v>1.9751756760749815E-6</v>
      </c>
    </row>
    <row r="2238" spans="8:29" x14ac:dyDescent="0.25">
      <c r="H2238" s="3"/>
      <c r="I2238" s="27" t="s">
        <v>23</v>
      </c>
      <c r="J2238" s="8" t="s">
        <v>16</v>
      </c>
      <c r="K2238" s="8" t="s">
        <v>10</v>
      </c>
      <c r="L2238" s="8" t="s">
        <v>22</v>
      </c>
      <c r="M2238" s="8">
        <v>29580</v>
      </c>
      <c r="N2238" s="9">
        <f t="shared" si="143"/>
        <v>1.9331701927217165E-5</v>
      </c>
      <c r="Q2238" s="27" t="s">
        <v>14</v>
      </c>
      <c r="R2238" s="8" t="s">
        <v>15</v>
      </c>
      <c r="S2238" s="8" t="s">
        <v>13</v>
      </c>
      <c r="T2238" s="8" t="s">
        <v>10</v>
      </c>
      <c r="U2238" s="8">
        <v>2379</v>
      </c>
      <c r="V2238" s="9">
        <f t="shared" si="144"/>
        <v>8.7232818783150947E-5</v>
      </c>
      <c r="X2238" s="27" t="s">
        <v>12</v>
      </c>
      <c r="Y2238" s="8" t="s">
        <v>16</v>
      </c>
      <c r="Z2238" s="8" t="s">
        <v>5</v>
      </c>
      <c r="AA2238" s="8" t="s">
        <v>8</v>
      </c>
      <c r="AB2238" s="8">
        <v>1200</v>
      </c>
      <c r="AC2238" s="9">
        <f t="shared" ref="AC2238:AC2301" si="145">AB2238/SUM($AB$958:$AB$2557)</f>
        <v>1.8232390856076752E-6</v>
      </c>
    </row>
    <row r="2239" spans="8:29" x14ac:dyDescent="0.25">
      <c r="H2239" s="3"/>
      <c r="I2239" s="27" t="s">
        <v>7</v>
      </c>
      <c r="J2239" s="8" t="s">
        <v>16</v>
      </c>
      <c r="K2239" s="8" t="s">
        <v>4</v>
      </c>
      <c r="L2239" s="8" t="s">
        <v>9</v>
      </c>
      <c r="M2239" s="8">
        <v>29537</v>
      </c>
      <c r="N2239" s="9">
        <f t="shared" si="143"/>
        <v>1.9303599723604241E-5</v>
      </c>
      <c r="Q2239" s="27" t="s">
        <v>9</v>
      </c>
      <c r="R2239" s="8" t="s">
        <v>15</v>
      </c>
      <c r="S2239" s="8" t="s">
        <v>12</v>
      </c>
      <c r="T2239" s="8" t="s">
        <v>8</v>
      </c>
      <c r="U2239" s="8">
        <v>2372</v>
      </c>
      <c r="V2239" s="9">
        <f t="shared" si="144"/>
        <v>8.6976143822460711E-5</v>
      </c>
      <c r="X2239" s="27" t="s">
        <v>12</v>
      </c>
      <c r="Y2239" s="8" t="s">
        <v>16</v>
      </c>
      <c r="Z2239" s="8" t="s">
        <v>7</v>
      </c>
      <c r="AA2239" s="8" t="s">
        <v>9</v>
      </c>
      <c r="AB2239" s="8">
        <v>1200</v>
      </c>
      <c r="AC2239" s="9">
        <f t="shared" si="145"/>
        <v>1.8232390856076752E-6</v>
      </c>
    </row>
    <row r="2240" spans="8:29" x14ac:dyDescent="0.25">
      <c r="H2240" s="3"/>
      <c r="I2240" s="27" t="s">
        <v>9</v>
      </c>
      <c r="J2240" s="8" t="s">
        <v>16</v>
      </c>
      <c r="K2240" s="8" t="s">
        <v>13</v>
      </c>
      <c r="L2240" s="8" t="s">
        <v>7</v>
      </c>
      <c r="M2240" s="8">
        <v>29356</v>
      </c>
      <c r="N2240" s="9">
        <f t="shared" si="143"/>
        <v>1.9185309052582391E-5</v>
      </c>
      <c r="Q2240" s="27" t="s">
        <v>14</v>
      </c>
      <c r="R2240" s="8" t="s">
        <v>15</v>
      </c>
      <c r="S2240" s="8" t="s">
        <v>9</v>
      </c>
      <c r="T2240" s="8" t="s">
        <v>13</v>
      </c>
      <c r="U2240" s="8">
        <v>2348</v>
      </c>
      <c r="V2240" s="9">
        <f t="shared" si="144"/>
        <v>8.6096115385808503E-5</v>
      </c>
      <c r="X2240" s="27" t="s">
        <v>12</v>
      </c>
      <c r="Y2240" s="8" t="s">
        <v>16</v>
      </c>
      <c r="Z2240" s="8" t="s">
        <v>10</v>
      </c>
      <c r="AA2240" s="8" t="s">
        <v>11</v>
      </c>
      <c r="AB2240" s="8">
        <v>1200</v>
      </c>
      <c r="AC2240" s="9">
        <f t="shared" si="145"/>
        <v>1.8232390856076752E-6</v>
      </c>
    </row>
    <row r="2241" spans="8:29" x14ac:dyDescent="0.25">
      <c r="H2241" s="3"/>
      <c r="I2241" s="27" t="s">
        <v>12</v>
      </c>
      <c r="J2241" s="8" t="s">
        <v>16</v>
      </c>
      <c r="K2241" s="8" t="s">
        <v>7</v>
      </c>
      <c r="L2241" s="8" t="s">
        <v>10</v>
      </c>
      <c r="M2241" s="8">
        <v>29200</v>
      </c>
      <c r="N2241" s="9">
        <f t="shared" si="143"/>
        <v>1.9083356872033173E-5</v>
      </c>
      <c r="Q2241" s="27" t="s">
        <v>10</v>
      </c>
      <c r="R2241" s="8" t="s">
        <v>15</v>
      </c>
      <c r="S2241" s="8" t="s">
        <v>14</v>
      </c>
      <c r="T2241" s="8" t="s">
        <v>7</v>
      </c>
      <c r="U2241" s="8">
        <v>2300</v>
      </c>
      <c r="V2241" s="9">
        <f t="shared" si="144"/>
        <v>8.4336058512504073E-5</v>
      </c>
      <c r="X2241" s="27" t="s">
        <v>12</v>
      </c>
      <c r="Y2241" s="8" t="s">
        <v>16</v>
      </c>
      <c r="Z2241" s="8" t="s">
        <v>7</v>
      </c>
      <c r="AA2241" s="8" t="s">
        <v>8</v>
      </c>
      <c r="AB2241" s="8">
        <v>1100</v>
      </c>
      <c r="AC2241" s="9">
        <f t="shared" si="145"/>
        <v>1.6713024951403689E-6</v>
      </c>
    </row>
    <row r="2242" spans="8:29" x14ac:dyDescent="0.25">
      <c r="H2242" s="3"/>
      <c r="I2242" s="27" t="s">
        <v>22</v>
      </c>
      <c r="J2242" s="8" t="s">
        <v>16</v>
      </c>
      <c r="K2242" s="8" t="s">
        <v>12</v>
      </c>
      <c r="L2242" s="8" t="s">
        <v>4</v>
      </c>
      <c r="M2242" s="8">
        <v>29083</v>
      </c>
      <c r="N2242" s="9">
        <f t="shared" si="143"/>
        <v>1.9006892736621258E-5</v>
      </c>
      <c r="Q2242" s="27" t="s">
        <v>8</v>
      </c>
      <c r="R2242" s="8" t="s">
        <v>15</v>
      </c>
      <c r="S2242" s="8" t="s">
        <v>9</v>
      </c>
      <c r="T2242" s="8" t="s">
        <v>23</v>
      </c>
      <c r="U2242" s="8">
        <v>2200</v>
      </c>
      <c r="V2242" s="9">
        <f t="shared" si="144"/>
        <v>8.0669273359786504E-5</v>
      </c>
      <c r="X2242" s="27" t="s">
        <v>12</v>
      </c>
      <c r="Y2242" s="8" t="s">
        <v>16</v>
      </c>
      <c r="Z2242" s="8" t="s">
        <v>5</v>
      </c>
      <c r="AA2242" s="8" t="s">
        <v>14</v>
      </c>
      <c r="AB2242" s="8">
        <v>1100</v>
      </c>
      <c r="AC2242" s="9">
        <f t="shared" si="145"/>
        <v>1.6713024951403689E-6</v>
      </c>
    </row>
    <row r="2243" spans="8:29" x14ac:dyDescent="0.25">
      <c r="H2243" s="3"/>
      <c r="I2243" s="27" t="s">
        <v>11</v>
      </c>
      <c r="J2243" s="8" t="s">
        <v>16</v>
      </c>
      <c r="K2243" s="8" t="s">
        <v>12</v>
      </c>
      <c r="L2243" s="8" t="s">
        <v>9</v>
      </c>
      <c r="M2243" s="8">
        <v>29002</v>
      </c>
      <c r="N2243" s="9">
        <f t="shared" si="143"/>
        <v>1.8953956027489934E-5</v>
      </c>
      <c r="Q2243" s="27" t="s">
        <v>4</v>
      </c>
      <c r="R2243" s="8" t="s">
        <v>15</v>
      </c>
      <c r="S2243" s="8" t="s">
        <v>7</v>
      </c>
      <c r="T2243" s="8" t="s">
        <v>9</v>
      </c>
      <c r="U2243" s="8">
        <v>2200</v>
      </c>
      <c r="V2243" s="9">
        <f t="shared" si="144"/>
        <v>8.0669273359786504E-5</v>
      </c>
      <c r="X2243" s="27" t="s">
        <v>12</v>
      </c>
      <c r="Y2243" s="8" t="s">
        <v>16</v>
      </c>
      <c r="Z2243" s="8" t="s">
        <v>14</v>
      </c>
      <c r="AA2243" s="8" t="s">
        <v>4</v>
      </c>
      <c r="AB2243" s="8">
        <v>1000</v>
      </c>
      <c r="AC2243" s="9">
        <f t="shared" si="145"/>
        <v>1.5193659046730628E-6</v>
      </c>
    </row>
    <row r="2244" spans="8:29" x14ac:dyDescent="0.25">
      <c r="H2244" s="3"/>
      <c r="I2244" s="27" t="s">
        <v>5</v>
      </c>
      <c r="J2244" s="8" t="s">
        <v>16</v>
      </c>
      <c r="K2244" s="8" t="s">
        <v>5</v>
      </c>
      <c r="L2244" s="8" t="s">
        <v>10</v>
      </c>
      <c r="M2244" s="8">
        <v>28981</v>
      </c>
      <c r="N2244" s="9">
        <f t="shared" si="143"/>
        <v>1.8940231695492922E-5</v>
      </c>
      <c r="Q2244" s="27" t="s">
        <v>8</v>
      </c>
      <c r="R2244" s="8" t="s">
        <v>15</v>
      </c>
      <c r="S2244" s="8" t="s">
        <v>7</v>
      </c>
      <c r="T2244" s="8" t="s">
        <v>10</v>
      </c>
      <c r="U2244" s="8">
        <v>2166</v>
      </c>
      <c r="V2244" s="9">
        <f t="shared" si="144"/>
        <v>7.942256640786252E-5</v>
      </c>
      <c r="X2244" s="27" t="s">
        <v>12</v>
      </c>
      <c r="Y2244" s="8" t="s">
        <v>16</v>
      </c>
      <c r="Z2244" s="8" t="s">
        <v>7</v>
      </c>
      <c r="AA2244" s="8" t="s">
        <v>14</v>
      </c>
      <c r="AB2244" s="8">
        <v>1000</v>
      </c>
      <c r="AC2244" s="9">
        <f t="shared" si="145"/>
        <v>1.5193659046730628E-6</v>
      </c>
    </row>
    <row r="2245" spans="8:29" x14ac:dyDescent="0.25">
      <c r="H2245" s="3"/>
      <c r="I2245" s="27" t="s">
        <v>22</v>
      </c>
      <c r="J2245" s="8" t="s">
        <v>16</v>
      </c>
      <c r="K2245" s="8" t="s">
        <v>5</v>
      </c>
      <c r="L2245" s="8" t="s">
        <v>13</v>
      </c>
      <c r="M2245" s="8">
        <v>28962</v>
      </c>
      <c r="N2245" s="9">
        <f t="shared" si="143"/>
        <v>1.8927814442733724E-5</v>
      </c>
      <c r="Q2245" s="27" t="s">
        <v>4</v>
      </c>
      <c r="R2245" s="8" t="s">
        <v>15</v>
      </c>
      <c r="S2245" s="8" t="s">
        <v>14</v>
      </c>
      <c r="T2245" s="8" t="s">
        <v>7</v>
      </c>
      <c r="U2245" s="8">
        <v>2131</v>
      </c>
      <c r="V2245" s="9">
        <f t="shared" si="144"/>
        <v>7.8139191604411379E-5</v>
      </c>
      <c r="X2245" s="27" t="s">
        <v>12</v>
      </c>
      <c r="Y2245" s="8" t="s">
        <v>16</v>
      </c>
      <c r="Z2245" s="8" t="s">
        <v>4</v>
      </c>
      <c r="AA2245" s="8" t="s">
        <v>4</v>
      </c>
      <c r="AB2245" s="8">
        <v>900</v>
      </c>
      <c r="AC2245" s="9">
        <f t="shared" si="145"/>
        <v>1.3674293142057564E-6</v>
      </c>
    </row>
    <row r="2246" spans="8:29" x14ac:dyDescent="0.25">
      <c r="H2246" s="3"/>
      <c r="I2246" s="27" t="s">
        <v>13</v>
      </c>
      <c r="J2246" s="8" t="s">
        <v>16</v>
      </c>
      <c r="K2246" s="8" t="s">
        <v>4</v>
      </c>
      <c r="L2246" s="8" t="s">
        <v>10</v>
      </c>
      <c r="M2246" s="8">
        <v>28657</v>
      </c>
      <c r="N2246" s="9">
        <f t="shared" si="143"/>
        <v>1.8728484858967623E-5</v>
      </c>
      <c r="Q2246" s="27" t="s">
        <v>8</v>
      </c>
      <c r="R2246" s="8" t="s">
        <v>15</v>
      </c>
      <c r="S2246" s="8" t="s">
        <v>9</v>
      </c>
      <c r="T2246" s="8" t="s">
        <v>13</v>
      </c>
      <c r="U2246" s="8">
        <v>2129</v>
      </c>
      <c r="V2246" s="9">
        <f t="shared" si="144"/>
        <v>7.8065855901357023E-5</v>
      </c>
      <c r="X2246" s="27" t="s">
        <v>12</v>
      </c>
      <c r="Y2246" s="8" t="s">
        <v>16</v>
      </c>
      <c r="Z2246" s="8" t="s">
        <v>8</v>
      </c>
      <c r="AA2246" s="8" t="s">
        <v>7</v>
      </c>
      <c r="AB2246" s="8">
        <v>900</v>
      </c>
      <c r="AC2246" s="9">
        <f t="shared" si="145"/>
        <v>1.3674293142057564E-6</v>
      </c>
    </row>
    <row r="2247" spans="8:29" x14ac:dyDescent="0.25">
      <c r="H2247" s="3"/>
      <c r="I2247" s="27" t="s">
        <v>9</v>
      </c>
      <c r="J2247" s="8" t="s">
        <v>16</v>
      </c>
      <c r="K2247" s="8" t="s">
        <v>5</v>
      </c>
      <c r="L2247" s="8" t="s">
        <v>12</v>
      </c>
      <c r="M2247" s="8">
        <v>28565</v>
      </c>
      <c r="N2247" s="9">
        <f t="shared" si="143"/>
        <v>1.8668359214028343E-5</v>
      </c>
      <c r="Q2247" s="27" t="s">
        <v>7</v>
      </c>
      <c r="R2247" s="8" t="s">
        <v>15</v>
      </c>
      <c r="S2247" s="8" t="s">
        <v>10</v>
      </c>
      <c r="T2247" s="8" t="s">
        <v>5</v>
      </c>
      <c r="U2247" s="8">
        <v>2100</v>
      </c>
      <c r="V2247" s="9">
        <f t="shared" si="144"/>
        <v>7.7002488207068934E-5</v>
      </c>
      <c r="X2247" s="27" t="s">
        <v>12</v>
      </c>
      <c r="Y2247" s="8" t="s">
        <v>16</v>
      </c>
      <c r="Z2247" s="8" t="s">
        <v>10</v>
      </c>
      <c r="AA2247" s="8" t="s">
        <v>2</v>
      </c>
      <c r="AB2247" s="8">
        <v>800</v>
      </c>
      <c r="AC2247" s="9">
        <f t="shared" si="145"/>
        <v>1.2154927237384501E-6</v>
      </c>
    </row>
    <row r="2248" spans="8:29" x14ac:dyDescent="0.25">
      <c r="H2248" s="3"/>
      <c r="I2248" s="27" t="s">
        <v>7</v>
      </c>
      <c r="J2248" s="8" t="s">
        <v>16</v>
      </c>
      <c r="K2248" s="8" t="s">
        <v>14</v>
      </c>
      <c r="L2248" s="8" t="s">
        <v>11</v>
      </c>
      <c r="M2248" s="8">
        <v>28276</v>
      </c>
      <c r="N2248" s="9">
        <f t="shared" si="143"/>
        <v>1.8479486264164724E-5</v>
      </c>
      <c r="Q2248" s="27" t="s">
        <v>5</v>
      </c>
      <c r="R2248" s="8" t="s">
        <v>15</v>
      </c>
      <c r="S2248" s="8" t="s">
        <v>9</v>
      </c>
      <c r="T2248" s="8" t="s">
        <v>10</v>
      </c>
      <c r="U2248" s="8">
        <v>2100</v>
      </c>
      <c r="V2248" s="9">
        <f t="shared" si="144"/>
        <v>7.7002488207068934E-5</v>
      </c>
      <c r="X2248" s="27" t="s">
        <v>12</v>
      </c>
      <c r="Y2248" s="8" t="s">
        <v>16</v>
      </c>
      <c r="Z2248" s="8" t="s">
        <v>14</v>
      </c>
      <c r="AA2248" s="8" t="s">
        <v>5</v>
      </c>
      <c r="AB2248" s="8">
        <v>800</v>
      </c>
      <c r="AC2248" s="9">
        <f t="shared" si="145"/>
        <v>1.2154927237384501E-6</v>
      </c>
    </row>
    <row r="2249" spans="8:29" x14ac:dyDescent="0.25">
      <c r="H2249" s="3"/>
      <c r="I2249" s="27" t="s">
        <v>6</v>
      </c>
      <c r="J2249" s="8" t="s">
        <v>16</v>
      </c>
      <c r="K2249" s="8" t="s">
        <v>12</v>
      </c>
      <c r="L2249" s="8" t="s">
        <v>13</v>
      </c>
      <c r="M2249" s="8">
        <v>28182</v>
      </c>
      <c r="N2249" s="9">
        <f t="shared" si="143"/>
        <v>1.8418053539987631E-5</v>
      </c>
      <c r="Q2249" s="27" t="s">
        <v>6</v>
      </c>
      <c r="R2249" s="8" t="s">
        <v>15</v>
      </c>
      <c r="S2249" s="8" t="s">
        <v>14</v>
      </c>
      <c r="T2249" s="8" t="s">
        <v>11</v>
      </c>
      <c r="U2249" s="8">
        <v>2100</v>
      </c>
      <c r="V2249" s="9">
        <f t="shared" si="144"/>
        <v>7.7002488207068934E-5</v>
      </c>
      <c r="X2249" s="27" t="s">
        <v>12</v>
      </c>
      <c r="Y2249" s="8" t="s">
        <v>16</v>
      </c>
      <c r="Z2249" s="8" t="s">
        <v>13</v>
      </c>
      <c r="AA2249" s="8" t="s">
        <v>10</v>
      </c>
      <c r="AB2249" s="8">
        <v>800</v>
      </c>
      <c r="AC2249" s="9">
        <f t="shared" si="145"/>
        <v>1.2154927237384501E-6</v>
      </c>
    </row>
    <row r="2250" spans="8:29" x14ac:dyDescent="0.25">
      <c r="H2250" s="3"/>
      <c r="I2250" s="27" t="s">
        <v>22</v>
      </c>
      <c r="J2250" s="8" t="s">
        <v>16</v>
      </c>
      <c r="K2250" s="8" t="s">
        <v>13</v>
      </c>
      <c r="L2250" s="8" t="s">
        <v>7</v>
      </c>
      <c r="M2250" s="8">
        <v>28116</v>
      </c>
      <c r="N2250" s="9">
        <f t="shared" si="143"/>
        <v>1.8374919925139886E-5</v>
      </c>
      <c r="Q2250" s="27" t="s">
        <v>9</v>
      </c>
      <c r="R2250" s="8" t="s">
        <v>15</v>
      </c>
      <c r="S2250" s="8" t="s">
        <v>8</v>
      </c>
      <c r="T2250" s="8" t="s">
        <v>12</v>
      </c>
      <c r="U2250" s="8">
        <v>2100</v>
      </c>
      <c r="V2250" s="9">
        <f t="shared" si="144"/>
        <v>7.7002488207068934E-5</v>
      </c>
      <c r="X2250" s="27" t="s">
        <v>12</v>
      </c>
      <c r="Y2250" s="8" t="s">
        <v>16</v>
      </c>
      <c r="Z2250" s="8" t="s">
        <v>9</v>
      </c>
      <c r="AA2250" s="8" t="s">
        <v>5</v>
      </c>
      <c r="AB2250" s="8">
        <v>700</v>
      </c>
      <c r="AC2250" s="9">
        <f t="shared" si="145"/>
        <v>1.0635561332711438E-6</v>
      </c>
    </row>
    <row r="2251" spans="8:29" x14ac:dyDescent="0.25">
      <c r="H2251" s="3"/>
      <c r="I2251" s="27" t="s">
        <v>8</v>
      </c>
      <c r="J2251" s="8" t="s">
        <v>16</v>
      </c>
      <c r="K2251" s="8" t="s">
        <v>4</v>
      </c>
      <c r="L2251" s="8" t="s">
        <v>4</v>
      </c>
      <c r="M2251" s="8">
        <v>28105</v>
      </c>
      <c r="N2251" s="9">
        <f t="shared" si="143"/>
        <v>1.8367730989331927E-5</v>
      </c>
      <c r="Q2251" s="27" t="s">
        <v>4</v>
      </c>
      <c r="R2251" s="8" t="s">
        <v>15</v>
      </c>
      <c r="S2251" s="8" t="s">
        <v>10</v>
      </c>
      <c r="T2251" s="8" t="s">
        <v>12</v>
      </c>
      <c r="U2251" s="8">
        <v>2100</v>
      </c>
      <c r="V2251" s="9">
        <f t="shared" si="144"/>
        <v>7.7002488207068934E-5</v>
      </c>
      <c r="X2251" s="27" t="s">
        <v>12</v>
      </c>
      <c r="Y2251" s="8" t="s">
        <v>16</v>
      </c>
      <c r="Z2251" s="8" t="s">
        <v>14</v>
      </c>
      <c r="AA2251" s="8" t="s">
        <v>7</v>
      </c>
      <c r="AB2251" s="8">
        <v>700</v>
      </c>
      <c r="AC2251" s="9">
        <f t="shared" si="145"/>
        <v>1.0635561332711438E-6</v>
      </c>
    </row>
    <row r="2252" spans="8:29" x14ac:dyDescent="0.25">
      <c r="H2252" s="3"/>
      <c r="I2252" s="27" t="s">
        <v>10</v>
      </c>
      <c r="J2252" s="8" t="s">
        <v>16</v>
      </c>
      <c r="K2252" s="8" t="s">
        <v>13</v>
      </c>
      <c r="L2252" s="8" t="s">
        <v>5</v>
      </c>
      <c r="M2252" s="8">
        <v>27999</v>
      </c>
      <c r="N2252" s="9">
        <f t="shared" si="143"/>
        <v>1.8298455789727971E-5</v>
      </c>
      <c r="Q2252" s="27" t="s">
        <v>13</v>
      </c>
      <c r="R2252" s="8" t="s">
        <v>15</v>
      </c>
      <c r="S2252" s="8" t="s">
        <v>10</v>
      </c>
      <c r="T2252" s="8" t="s">
        <v>13</v>
      </c>
      <c r="U2252" s="8">
        <v>2100</v>
      </c>
      <c r="V2252" s="9">
        <f t="shared" si="144"/>
        <v>7.7002488207068934E-5</v>
      </c>
      <c r="X2252" s="27" t="s">
        <v>12</v>
      </c>
      <c r="Y2252" s="8" t="s">
        <v>16</v>
      </c>
      <c r="Z2252" s="8" t="s">
        <v>11</v>
      </c>
      <c r="AA2252" s="8" t="s">
        <v>10</v>
      </c>
      <c r="AB2252" s="8">
        <v>700</v>
      </c>
      <c r="AC2252" s="9">
        <f t="shared" si="145"/>
        <v>1.0635561332711438E-6</v>
      </c>
    </row>
    <row r="2253" spans="8:29" x14ac:dyDescent="0.25">
      <c r="H2253" s="3"/>
      <c r="I2253" s="27" t="s">
        <v>11</v>
      </c>
      <c r="J2253" s="8" t="s">
        <v>16</v>
      </c>
      <c r="K2253" s="8" t="s">
        <v>9</v>
      </c>
      <c r="L2253" s="8" t="s">
        <v>7</v>
      </c>
      <c r="M2253" s="8">
        <v>27843</v>
      </c>
      <c r="N2253" s="9">
        <f t="shared" si="143"/>
        <v>1.8196503609178753E-5</v>
      </c>
      <c r="Q2253" s="27" t="s">
        <v>8</v>
      </c>
      <c r="R2253" s="8" t="s">
        <v>15</v>
      </c>
      <c r="S2253" s="8" t="s">
        <v>10</v>
      </c>
      <c r="T2253" s="8" t="s">
        <v>23</v>
      </c>
      <c r="U2253" s="8">
        <v>2087</v>
      </c>
      <c r="V2253" s="9">
        <f t="shared" si="144"/>
        <v>7.6525806137215646E-5</v>
      </c>
      <c r="X2253" s="27" t="s">
        <v>12</v>
      </c>
      <c r="Y2253" s="8" t="s">
        <v>16</v>
      </c>
      <c r="Z2253" s="8" t="s">
        <v>4</v>
      </c>
      <c r="AA2253" s="8" t="s">
        <v>14</v>
      </c>
      <c r="AB2253" s="8">
        <v>700</v>
      </c>
      <c r="AC2253" s="9">
        <f t="shared" si="145"/>
        <v>1.0635561332711438E-6</v>
      </c>
    </row>
    <row r="2254" spans="8:29" x14ac:dyDescent="0.25">
      <c r="H2254" s="3"/>
      <c r="I2254" s="27" t="s">
        <v>22</v>
      </c>
      <c r="J2254" s="8" t="s">
        <v>16</v>
      </c>
      <c r="K2254" s="8" t="s">
        <v>12</v>
      </c>
      <c r="L2254" s="8" t="s">
        <v>13</v>
      </c>
      <c r="M2254" s="8">
        <v>27042</v>
      </c>
      <c r="N2254" s="9">
        <f t="shared" si="143"/>
        <v>1.7673018374435652E-5</v>
      </c>
      <c r="Q2254" s="27" t="s">
        <v>8</v>
      </c>
      <c r="R2254" s="8" t="s">
        <v>15</v>
      </c>
      <c r="S2254" s="8" t="s">
        <v>4</v>
      </c>
      <c r="T2254" s="8" t="s">
        <v>5</v>
      </c>
      <c r="U2254" s="8">
        <v>2030</v>
      </c>
      <c r="V2254" s="9">
        <f t="shared" si="144"/>
        <v>7.4435738600166638E-5</v>
      </c>
      <c r="X2254" s="27" t="s">
        <v>12</v>
      </c>
      <c r="Y2254" s="8" t="s">
        <v>16</v>
      </c>
      <c r="Z2254" s="8" t="s">
        <v>9</v>
      </c>
      <c r="AA2254" s="8" t="s">
        <v>2</v>
      </c>
      <c r="AB2254" s="8">
        <v>600</v>
      </c>
      <c r="AC2254" s="9">
        <f t="shared" si="145"/>
        <v>9.1161954280383759E-7</v>
      </c>
    </row>
    <row r="2255" spans="8:29" x14ac:dyDescent="0.25">
      <c r="H2255" s="3"/>
      <c r="I2255" s="27" t="s">
        <v>5</v>
      </c>
      <c r="J2255" s="8" t="s">
        <v>16</v>
      </c>
      <c r="K2255" s="8" t="s">
        <v>14</v>
      </c>
      <c r="L2255" s="8" t="s">
        <v>5</v>
      </c>
      <c r="M2255" s="8">
        <v>26487</v>
      </c>
      <c r="N2255" s="9">
        <f t="shared" si="143"/>
        <v>1.7310303885943239E-5</v>
      </c>
      <c r="Q2255" s="27" t="s">
        <v>6</v>
      </c>
      <c r="R2255" s="8" t="s">
        <v>15</v>
      </c>
      <c r="S2255" s="8" t="s">
        <v>12</v>
      </c>
      <c r="T2255" s="8" t="s">
        <v>4</v>
      </c>
      <c r="U2255" s="8">
        <v>2000</v>
      </c>
      <c r="V2255" s="9">
        <f t="shared" si="144"/>
        <v>7.3335703054351365E-5</v>
      </c>
      <c r="X2255" s="27" t="s">
        <v>12</v>
      </c>
      <c r="Y2255" s="8" t="s">
        <v>16</v>
      </c>
      <c r="Z2255" s="8" t="s">
        <v>4</v>
      </c>
      <c r="AA2255" s="8" t="s">
        <v>5</v>
      </c>
      <c r="AB2255" s="8">
        <v>600</v>
      </c>
      <c r="AC2255" s="9">
        <f t="shared" si="145"/>
        <v>9.1161954280383759E-7</v>
      </c>
    </row>
    <row r="2256" spans="8:29" x14ac:dyDescent="0.25">
      <c r="H2256" s="3"/>
      <c r="I2256" s="27" t="s">
        <v>4</v>
      </c>
      <c r="J2256" s="8" t="s">
        <v>16</v>
      </c>
      <c r="K2256" s="8" t="s">
        <v>11</v>
      </c>
      <c r="L2256" s="8" t="s">
        <v>14</v>
      </c>
      <c r="M2256" s="8">
        <v>26127</v>
      </c>
      <c r="N2256" s="9">
        <f t="shared" si="143"/>
        <v>1.7075029623137353E-5</v>
      </c>
      <c r="Q2256" s="27" t="s">
        <v>4</v>
      </c>
      <c r="R2256" s="8" t="s">
        <v>15</v>
      </c>
      <c r="S2256" s="8" t="s">
        <v>5</v>
      </c>
      <c r="T2256" s="8" t="s">
        <v>10</v>
      </c>
      <c r="U2256" s="8">
        <v>2000</v>
      </c>
      <c r="V2256" s="9">
        <f t="shared" si="144"/>
        <v>7.3335703054351365E-5</v>
      </c>
      <c r="X2256" s="27" t="s">
        <v>12</v>
      </c>
      <c r="Y2256" s="8" t="s">
        <v>16</v>
      </c>
      <c r="Z2256" s="8" t="s">
        <v>8</v>
      </c>
      <c r="AA2256" s="8" t="s">
        <v>5</v>
      </c>
      <c r="AB2256" s="8">
        <v>600</v>
      </c>
      <c r="AC2256" s="9">
        <f t="shared" si="145"/>
        <v>9.1161954280383759E-7</v>
      </c>
    </row>
    <row r="2257" spans="8:29" x14ac:dyDescent="0.25">
      <c r="H2257" s="3"/>
      <c r="I2257" s="27" t="s">
        <v>13</v>
      </c>
      <c r="J2257" s="8" t="s">
        <v>16</v>
      </c>
      <c r="K2257" s="8" t="s">
        <v>8</v>
      </c>
      <c r="L2257" s="8" t="s">
        <v>5</v>
      </c>
      <c r="M2257" s="8">
        <v>26089</v>
      </c>
      <c r="N2257" s="9">
        <f t="shared" si="143"/>
        <v>1.7050195117618952E-5</v>
      </c>
      <c r="Q2257" s="27" t="s">
        <v>10</v>
      </c>
      <c r="R2257" s="8" t="s">
        <v>15</v>
      </c>
      <c r="S2257" s="8" t="s">
        <v>23</v>
      </c>
      <c r="T2257" s="8" t="s">
        <v>10</v>
      </c>
      <c r="U2257" s="8">
        <v>1998</v>
      </c>
      <c r="V2257" s="9">
        <f t="shared" si="144"/>
        <v>7.3262367351297009E-5</v>
      </c>
      <c r="X2257" s="27" t="s">
        <v>12</v>
      </c>
      <c r="Y2257" s="8" t="s">
        <v>16</v>
      </c>
      <c r="Z2257" s="8" t="s">
        <v>2</v>
      </c>
      <c r="AA2257" s="8" t="s">
        <v>8</v>
      </c>
      <c r="AB2257" s="8">
        <v>600</v>
      </c>
      <c r="AC2257" s="9">
        <f t="shared" si="145"/>
        <v>9.1161954280383759E-7</v>
      </c>
    </row>
    <row r="2258" spans="8:29" x14ac:dyDescent="0.25">
      <c r="H2258" s="3"/>
      <c r="I2258" s="27" t="s">
        <v>9</v>
      </c>
      <c r="J2258" s="8" t="s">
        <v>16</v>
      </c>
      <c r="K2258" s="8" t="s">
        <v>7</v>
      </c>
      <c r="L2258" s="8" t="s">
        <v>12</v>
      </c>
      <c r="M2258" s="8">
        <v>26056</v>
      </c>
      <c r="N2258" s="9">
        <f t="shared" si="143"/>
        <v>1.7028628310195081E-5</v>
      </c>
      <c r="Q2258" s="27" t="s">
        <v>4</v>
      </c>
      <c r="R2258" s="8" t="s">
        <v>15</v>
      </c>
      <c r="S2258" s="8" t="s">
        <v>13</v>
      </c>
      <c r="T2258" s="8" t="s">
        <v>9</v>
      </c>
      <c r="U2258" s="8">
        <v>1941</v>
      </c>
      <c r="V2258" s="9">
        <f t="shared" si="144"/>
        <v>7.1172299814248002E-5</v>
      </c>
      <c r="X2258" s="27" t="s">
        <v>12</v>
      </c>
      <c r="Y2258" s="8" t="s">
        <v>16</v>
      </c>
      <c r="Z2258" s="8" t="s">
        <v>5</v>
      </c>
      <c r="AA2258" s="8" t="s">
        <v>9</v>
      </c>
      <c r="AB2258" s="8">
        <v>600</v>
      </c>
      <c r="AC2258" s="9">
        <f t="shared" si="145"/>
        <v>9.1161954280383759E-7</v>
      </c>
    </row>
    <row r="2259" spans="8:29" x14ac:dyDescent="0.25">
      <c r="H2259" s="3"/>
      <c r="I2259" s="27" t="s">
        <v>4</v>
      </c>
      <c r="J2259" s="8" t="s">
        <v>16</v>
      </c>
      <c r="K2259" s="8" t="s">
        <v>5</v>
      </c>
      <c r="L2259" s="8" t="s">
        <v>5</v>
      </c>
      <c r="M2259" s="8">
        <v>25995</v>
      </c>
      <c r="N2259" s="9">
        <f t="shared" si="143"/>
        <v>1.6988762393441859E-5</v>
      </c>
      <c r="Q2259" s="27" t="s">
        <v>9</v>
      </c>
      <c r="R2259" s="8" t="s">
        <v>15</v>
      </c>
      <c r="S2259" s="8" t="s">
        <v>23</v>
      </c>
      <c r="T2259" s="8" t="s">
        <v>10</v>
      </c>
      <c r="U2259" s="8">
        <v>1925</v>
      </c>
      <c r="V2259" s="9">
        <f t="shared" si="144"/>
        <v>7.0585614189813187E-5</v>
      </c>
      <c r="X2259" s="27" t="s">
        <v>12</v>
      </c>
      <c r="Y2259" s="8" t="s">
        <v>16</v>
      </c>
      <c r="Z2259" s="8" t="s">
        <v>7</v>
      </c>
      <c r="AA2259" s="8" t="s">
        <v>7</v>
      </c>
      <c r="AB2259" s="8">
        <v>500</v>
      </c>
      <c r="AC2259" s="9">
        <f t="shared" si="145"/>
        <v>7.5968295233653138E-7</v>
      </c>
    </row>
    <row r="2260" spans="8:29" x14ac:dyDescent="0.25">
      <c r="H2260" s="3"/>
      <c r="I2260" s="27" t="s">
        <v>8</v>
      </c>
      <c r="J2260" s="8" t="s">
        <v>16</v>
      </c>
      <c r="K2260" s="8" t="s">
        <v>7</v>
      </c>
      <c r="L2260" s="8" t="s">
        <v>7</v>
      </c>
      <c r="M2260" s="8">
        <v>25914</v>
      </c>
      <c r="N2260" s="9">
        <f t="shared" si="143"/>
        <v>1.6935825684310535E-5</v>
      </c>
      <c r="Q2260" s="27" t="s">
        <v>6</v>
      </c>
      <c r="R2260" s="8" t="s">
        <v>15</v>
      </c>
      <c r="S2260" s="8" t="s">
        <v>13</v>
      </c>
      <c r="T2260" s="8" t="s">
        <v>14</v>
      </c>
      <c r="U2260" s="8">
        <v>1921</v>
      </c>
      <c r="V2260" s="9">
        <f t="shared" si="144"/>
        <v>7.0438942783704491E-5</v>
      </c>
      <c r="X2260" s="27" t="s">
        <v>12</v>
      </c>
      <c r="Y2260" s="8" t="s">
        <v>16</v>
      </c>
      <c r="Z2260" s="8" t="s">
        <v>11</v>
      </c>
      <c r="AA2260" s="8" t="s">
        <v>9</v>
      </c>
      <c r="AB2260" s="8">
        <v>500</v>
      </c>
      <c r="AC2260" s="9">
        <f t="shared" si="145"/>
        <v>7.5968295233653138E-7</v>
      </c>
    </row>
    <row r="2261" spans="8:29" x14ac:dyDescent="0.25">
      <c r="H2261" s="3"/>
      <c r="I2261" s="27" t="s">
        <v>5</v>
      </c>
      <c r="J2261" s="8" t="s">
        <v>16</v>
      </c>
      <c r="K2261" s="8" t="s">
        <v>9</v>
      </c>
      <c r="L2261" s="8" t="s">
        <v>5</v>
      </c>
      <c r="M2261" s="8">
        <v>25650</v>
      </c>
      <c r="N2261" s="9">
        <f t="shared" si="143"/>
        <v>1.6763291224919551E-5</v>
      </c>
      <c r="Q2261" s="27" t="s">
        <v>13</v>
      </c>
      <c r="R2261" s="8" t="s">
        <v>15</v>
      </c>
      <c r="S2261" s="8" t="s">
        <v>9</v>
      </c>
      <c r="T2261" s="8" t="s">
        <v>7</v>
      </c>
      <c r="U2261" s="8">
        <v>1900</v>
      </c>
      <c r="V2261" s="9">
        <f t="shared" si="144"/>
        <v>6.9668917901633795E-5</v>
      </c>
      <c r="X2261" s="27" t="s">
        <v>12</v>
      </c>
      <c r="Y2261" s="8" t="s">
        <v>16</v>
      </c>
      <c r="Z2261" s="8" t="s">
        <v>9</v>
      </c>
      <c r="AA2261" s="8" t="s">
        <v>13</v>
      </c>
      <c r="AB2261" s="8">
        <v>500</v>
      </c>
      <c r="AC2261" s="9">
        <f t="shared" si="145"/>
        <v>7.5968295233653138E-7</v>
      </c>
    </row>
    <row r="2262" spans="8:29" x14ac:dyDescent="0.25">
      <c r="H2262" s="3"/>
      <c r="I2262" s="27" t="s">
        <v>12</v>
      </c>
      <c r="J2262" s="8" t="s">
        <v>16</v>
      </c>
      <c r="K2262" s="8" t="s">
        <v>5</v>
      </c>
      <c r="L2262" s="8" t="s">
        <v>10</v>
      </c>
      <c r="M2262" s="8">
        <v>25534</v>
      </c>
      <c r="N2262" s="9">
        <f t="shared" si="143"/>
        <v>1.6687480629126543E-5</v>
      </c>
      <c r="Q2262" s="27" t="s">
        <v>7</v>
      </c>
      <c r="R2262" s="8" t="s">
        <v>15</v>
      </c>
      <c r="S2262" s="8" t="s">
        <v>12</v>
      </c>
      <c r="T2262" s="8" t="s">
        <v>8</v>
      </c>
      <c r="U2262" s="8">
        <v>1900</v>
      </c>
      <c r="V2262" s="9">
        <f t="shared" si="144"/>
        <v>6.9668917901633795E-5</v>
      </c>
      <c r="X2262" s="27" t="s">
        <v>12</v>
      </c>
      <c r="Y2262" s="8" t="s">
        <v>16</v>
      </c>
      <c r="Z2262" s="8" t="s">
        <v>4</v>
      </c>
      <c r="AA2262" s="8" t="s">
        <v>8</v>
      </c>
      <c r="AB2262" s="8">
        <v>400</v>
      </c>
      <c r="AC2262" s="9">
        <f t="shared" si="145"/>
        <v>6.0774636186922506E-7</v>
      </c>
    </row>
    <row r="2263" spans="8:29" x14ac:dyDescent="0.25">
      <c r="H2263" s="3"/>
      <c r="I2263" s="27" t="s">
        <v>13</v>
      </c>
      <c r="J2263" s="8" t="s">
        <v>16</v>
      </c>
      <c r="K2263" s="8" t="s">
        <v>8</v>
      </c>
      <c r="L2263" s="8" t="s">
        <v>13</v>
      </c>
      <c r="M2263" s="8">
        <v>25443</v>
      </c>
      <c r="N2263" s="9">
        <f t="shared" si="143"/>
        <v>1.6628008523806163E-5</v>
      </c>
      <c r="Q2263" s="27" t="s">
        <v>6</v>
      </c>
      <c r="R2263" s="8" t="s">
        <v>15</v>
      </c>
      <c r="S2263" s="8" t="s">
        <v>8</v>
      </c>
      <c r="T2263" s="8" t="s">
        <v>23</v>
      </c>
      <c r="U2263" s="8">
        <v>1900</v>
      </c>
      <c r="V2263" s="9">
        <f t="shared" si="144"/>
        <v>6.9668917901633795E-5</v>
      </c>
      <c r="X2263" s="27" t="s">
        <v>12</v>
      </c>
      <c r="Y2263" s="8" t="s">
        <v>16</v>
      </c>
      <c r="Z2263" s="8" t="s">
        <v>4</v>
      </c>
      <c r="AA2263" s="8" t="s">
        <v>9</v>
      </c>
      <c r="AB2263" s="8">
        <v>400</v>
      </c>
      <c r="AC2263" s="9">
        <f t="shared" si="145"/>
        <v>6.0774636186922506E-7</v>
      </c>
    </row>
    <row r="2264" spans="8:29" x14ac:dyDescent="0.25">
      <c r="H2264" s="3"/>
      <c r="I2264" s="27" t="s">
        <v>13</v>
      </c>
      <c r="J2264" s="8" t="s">
        <v>16</v>
      </c>
      <c r="K2264" s="8" t="s">
        <v>5</v>
      </c>
      <c r="L2264" s="8" t="s">
        <v>8</v>
      </c>
      <c r="M2264" s="8">
        <v>25380</v>
      </c>
      <c r="N2264" s="9">
        <f t="shared" si="143"/>
        <v>1.6586835527815135E-5</v>
      </c>
      <c r="Q2264" s="27" t="s">
        <v>5</v>
      </c>
      <c r="R2264" s="8" t="s">
        <v>15</v>
      </c>
      <c r="S2264" s="8" t="s">
        <v>9</v>
      </c>
      <c r="T2264" s="8" t="s">
        <v>9</v>
      </c>
      <c r="U2264" s="8">
        <v>1900</v>
      </c>
      <c r="V2264" s="9">
        <f t="shared" si="144"/>
        <v>6.9668917901633795E-5</v>
      </c>
      <c r="X2264" s="27" t="s">
        <v>12</v>
      </c>
      <c r="Y2264" s="8" t="s">
        <v>16</v>
      </c>
      <c r="Z2264" s="8" t="s">
        <v>13</v>
      </c>
      <c r="AA2264" s="8" t="s">
        <v>9</v>
      </c>
      <c r="AB2264" s="8">
        <v>400</v>
      </c>
      <c r="AC2264" s="9">
        <f t="shared" si="145"/>
        <v>6.0774636186922506E-7</v>
      </c>
    </row>
    <row r="2265" spans="8:29" x14ac:dyDescent="0.25">
      <c r="H2265" s="3"/>
      <c r="I2265" s="27" t="s">
        <v>22</v>
      </c>
      <c r="J2265" s="8" t="s">
        <v>16</v>
      </c>
      <c r="K2265" s="8" t="s">
        <v>7</v>
      </c>
      <c r="L2265" s="8" t="s">
        <v>13</v>
      </c>
      <c r="M2265" s="8">
        <v>25313</v>
      </c>
      <c r="N2265" s="9">
        <f t="shared" si="143"/>
        <v>1.6543048373348483E-5</v>
      </c>
      <c r="Q2265" s="27" t="s">
        <v>13</v>
      </c>
      <c r="R2265" s="8" t="s">
        <v>15</v>
      </c>
      <c r="S2265" s="8" t="s">
        <v>12</v>
      </c>
      <c r="T2265" s="8" t="s">
        <v>10</v>
      </c>
      <c r="U2265" s="8">
        <v>1900</v>
      </c>
      <c r="V2265" s="9">
        <f t="shared" si="144"/>
        <v>6.9668917901633795E-5</v>
      </c>
      <c r="X2265" s="27" t="s">
        <v>12</v>
      </c>
      <c r="Y2265" s="8" t="s">
        <v>16</v>
      </c>
      <c r="Z2265" s="8" t="s">
        <v>5</v>
      </c>
      <c r="AA2265" s="8" t="s">
        <v>12</v>
      </c>
      <c r="AB2265" s="8">
        <v>400</v>
      </c>
      <c r="AC2265" s="9">
        <f t="shared" si="145"/>
        <v>6.0774636186922506E-7</v>
      </c>
    </row>
    <row r="2266" spans="8:29" x14ac:dyDescent="0.25">
      <c r="H2266" s="3"/>
      <c r="I2266" s="27" t="s">
        <v>11</v>
      </c>
      <c r="J2266" s="8" t="s">
        <v>16</v>
      </c>
      <c r="K2266" s="8" t="s">
        <v>7</v>
      </c>
      <c r="L2266" s="8" t="s">
        <v>9</v>
      </c>
      <c r="M2266" s="8">
        <v>25275</v>
      </c>
      <c r="N2266" s="9">
        <f t="shared" si="143"/>
        <v>1.6518213867830082E-5</v>
      </c>
      <c r="Q2266" s="27" t="s">
        <v>5</v>
      </c>
      <c r="R2266" s="8" t="s">
        <v>15</v>
      </c>
      <c r="S2266" s="8" t="s">
        <v>9</v>
      </c>
      <c r="T2266" s="8" t="s">
        <v>14</v>
      </c>
      <c r="U2266" s="8">
        <v>1900</v>
      </c>
      <c r="V2266" s="9">
        <f t="shared" si="144"/>
        <v>6.9668917901633795E-5</v>
      </c>
      <c r="X2266" s="27" t="s">
        <v>12</v>
      </c>
      <c r="Y2266" s="8" t="s">
        <v>16</v>
      </c>
      <c r="Z2266" s="8" t="s">
        <v>8</v>
      </c>
      <c r="AA2266" s="8" t="s">
        <v>13</v>
      </c>
      <c r="AB2266" s="8">
        <v>400</v>
      </c>
      <c r="AC2266" s="9">
        <f t="shared" si="145"/>
        <v>6.0774636186922506E-7</v>
      </c>
    </row>
    <row r="2267" spans="8:29" x14ac:dyDescent="0.25">
      <c r="H2267" s="3"/>
      <c r="I2267" s="27" t="s">
        <v>9</v>
      </c>
      <c r="J2267" s="8" t="s">
        <v>16</v>
      </c>
      <c r="K2267" s="8" t="s">
        <v>7</v>
      </c>
      <c r="L2267" s="8" t="s">
        <v>5</v>
      </c>
      <c r="M2267" s="8">
        <v>25179</v>
      </c>
      <c r="N2267" s="9">
        <f t="shared" si="143"/>
        <v>1.6455474064415179E-5</v>
      </c>
      <c r="Q2267" s="27" t="s">
        <v>4</v>
      </c>
      <c r="R2267" s="8" t="s">
        <v>15</v>
      </c>
      <c r="S2267" s="8" t="s">
        <v>14</v>
      </c>
      <c r="T2267" s="8" t="s">
        <v>23</v>
      </c>
      <c r="U2267" s="8">
        <v>1894</v>
      </c>
      <c r="V2267" s="9">
        <f t="shared" si="144"/>
        <v>6.9448910792470743E-5</v>
      </c>
      <c r="X2267" s="27" t="s">
        <v>12</v>
      </c>
      <c r="Y2267" s="8" t="s">
        <v>16</v>
      </c>
      <c r="Z2267" s="8" t="s">
        <v>14</v>
      </c>
      <c r="AA2267" s="8" t="s">
        <v>13</v>
      </c>
      <c r="AB2267" s="8">
        <v>400</v>
      </c>
      <c r="AC2267" s="9">
        <f t="shared" si="145"/>
        <v>6.0774636186922506E-7</v>
      </c>
    </row>
    <row r="2268" spans="8:29" x14ac:dyDescent="0.25">
      <c r="H2268" s="3"/>
      <c r="I2268" s="27" t="s">
        <v>8</v>
      </c>
      <c r="J2268" s="8" t="s">
        <v>16</v>
      </c>
      <c r="K2268" s="8" t="s">
        <v>4</v>
      </c>
      <c r="L2268" s="8" t="s">
        <v>5</v>
      </c>
      <c r="M2268" s="8">
        <v>25169</v>
      </c>
      <c r="N2268" s="9">
        <f t="shared" si="143"/>
        <v>1.6448938668226127E-5</v>
      </c>
      <c r="Q2268" s="27" t="s">
        <v>8</v>
      </c>
      <c r="R2268" s="8" t="s">
        <v>15</v>
      </c>
      <c r="S2268" s="8" t="s">
        <v>13</v>
      </c>
      <c r="T2268" s="8" t="s">
        <v>13</v>
      </c>
      <c r="U2268" s="8">
        <v>1863</v>
      </c>
      <c r="V2268" s="9">
        <f t="shared" si="144"/>
        <v>6.8312207395128299E-5</v>
      </c>
      <c r="X2268" s="27" t="s">
        <v>12</v>
      </c>
      <c r="Y2268" s="8" t="s">
        <v>16</v>
      </c>
      <c r="Z2268" s="8" t="s">
        <v>13</v>
      </c>
      <c r="AA2268" s="8" t="s">
        <v>5</v>
      </c>
      <c r="AB2268" s="8">
        <v>300</v>
      </c>
      <c r="AC2268" s="9">
        <f t="shared" si="145"/>
        <v>4.5580977140191879E-7</v>
      </c>
    </row>
    <row r="2269" spans="8:29" x14ac:dyDescent="0.25">
      <c r="H2269" s="3"/>
      <c r="I2269" s="27" t="s">
        <v>7</v>
      </c>
      <c r="J2269" s="8" t="s">
        <v>16</v>
      </c>
      <c r="K2269" s="8" t="s">
        <v>13</v>
      </c>
      <c r="L2269" s="8" t="s">
        <v>14</v>
      </c>
      <c r="M2269" s="8">
        <v>25090</v>
      </c>
      <c r="N2269" s="9">
        <f t="shared" si="143"/>
        <v>1.6397309038332613E-5</v>
      </c>
      <c r="Q2269" s="27" t="s">
        <v>6</v>
      </c>
      <c r="R2269" s="8" t="s">
        <v>15</v>
      </c>
      <c r="S2269" s="8" t="s">
        <v>11</v>
      </c>
      <c r="T2269" s="8" t="s">
        <v>9</v>
      </c>
      <c r="U2269" s="8">
        <v>1834</v>
      </c>
      <c r="V2269" s="9">
        <f t="shared" si="144"/>
        <v>6.7248839700840196E-5</v>
      </c>
      <c r="X2269" s="27" t="s">
        <v>12</v>
      </c>
      <c r="Y2269" s="8" t="s">
        <v>16</v>
      </c>
      <c r="Z2269" s="8" t="s">
        <v>4</v>
      </c>
      <c r="AA2269" s="8" t="s">
        <v>12</v>
      </c>
      <c r="AB2269" s="8">
        <v>300</v>
      </c>
      <c r="AC2269" s="9">
        <f t="shared" si="145"/>
        <v>4.5580977140191879E-7</v>
      </c>
    </row>
    <row r="2270" spans="8:29" x14ac:dyDescent="0.25">
      <c r="H2270" s="3"/>
      <c r="I2270" s="27" t="s">
        <v>7</v>
      </c>
      <c r="J2270" s="8" t="s">
        <v>16</v>
      </c>
      <c r="K2270" s="8" t="s">
        <v>9</v>
      </c>
      <c r="L2270" s="8" t="s">
        <v>11</v>
      </c>
      <c r="M2270" s="8">
        <v>25036</v>
      </c>
      <c r="N2270" s="9">
        <f t="shared" si="143"/>
        <v>1.636201789891173E-5</v>
      </c>
      <c r="Q2270" s="27" t="s">
        <v>14</v>
      </c>
      <c r="R2270" s="8" t="s">
        <v>15</v>
      </c>
      <c r="S2270" s="8" t="s">
        <v>9</v>
      </c>
      <c r="T2270" s="8" t="s">
        <v>23</v>
      </c>
      <c r="U2270" s="8">
        <v>1805</v>
      </c>
      <c r="V2270" s="9">
        <f t="shared" si="144"/>
        <v>6.6185472006552107E-5</v>
      </c>
      <c r="X2270" s="27" t="s">
        <v>12</v>
      </c>
      <c r="Y2270" s="8" t="s">
        <v>16</v>
      </c>
      <c r="Z2270" s="8" t="s">
        <v>22</v>
      </c>
      <c r="AA2270" s="8" t="s">
        <v>4</v>
      </c>
      <c r="AB2270" s="8">
        <v>200</v>
      </c>
      <c r="AC2270" s="9">
        <f t="shared" si="145"/>
        <v>3.0387318093461253E-7</v>
      </c>
    </row>
    <row r="2271" spans="8:29" x14ac:dyDescent="0.25">
      <c r="H2271" s="3"/>
      <c r="I2271" s="27" t="s">
        <v>13</v>
      </c>
      <c r="J2271" s="8" t="s">
        <v>16</v>
      </c>
      <c r="K2271" s="8" t="s">
        <v>11</v>
      </c>
      <c r="L2271" s="8" t="s">
        <v>22</v>
      </c>
      <c r="M2271" s="8">
        <v>25000</v>
      </c>
      <c r="N2271" s="9">
        <f t="shared" si="143"/>
        <v>1.6338490472631139E-5</v>
      </c>
      <c r="Q2271" s="27" t="s">
        <v>10</v>
      </c>
      <c r="R2271" s="8" t="s">
        <v>15</v>
      </c>
      <c r="S2271" s="8" t="s">
        <v>7</v>
      </c>
      <c r="T2271" s="8" t="s">
        <v>10</v>
      </c>
      <c r="U2271" s="8">
        <v>1800</v>
      </c>
      <c r="V2271" s="9">
        <f t="shared" si="144"/>
        <v>6.6002132748916226E-5</v>
      </c>
      <c r="X2271" s="27" t="s">
        <v>12</v>
      </c>
      <c r="Y2271" s="8" t="s">
        <v>16</v>
      </c>
      <c r="Z2271" s="8" t="s">
        <v>12</v>
      </c>
      <c r="AA2271" s="8" t="s">
        <v>4</v>
      </c>
      <c r="AB2271" s="8">
        <v>200</v>
      </c>
      <c r="AC2271" s="9">
        <f t="shared" si="145"/>
        <v>3.0387318093461253E-7</v>
      </c>
    </row>
    <row r="2272" spans="8:29" x14ac:dyDescent="0.25">
      <c r="H2272" s="3"/>
      <c r="I2272" s="27" t="s">
        <v>4</v>
      </c>
      <c r="J2272" s="8" t="s">
        <v>16</v>
      </c>
      <c r="K2272" s="8" t="s">
        <v>5</v>
      </c>
      <c r="L2272" s="8" t="s">
        <v>12</v>
      </c>
      <c r="M2272" s="8">
        <v>24843</v>
      </c>
      <c r="N2272" s="9">
        <f t="shared" si="143"/>
        <v>1.6235884752463017E-5</v>
      </c>
      <c r="Q2272" s="27" t="s">
        <v>7</v>
      </c>
      <c r="R2272" s="8" t="s">
        <v>15</v>
      </c>
      <c r="S2272" s="8" t="s">
        <v>12</v>
      </c>
      <c r="T2272" s="8" t="s">
        <v>12</v>
      </c>
      <c r="U2272" s="8">
        <v>1800</v>
      </c>
      <c r="V2272" s="9">
        <f t="shared" si="144"/>
        <v>6.6002132748916226E-5</v>
      </c>
      <c r="X2272" s="27" t="s">
        <v>12</v>
      </c>
      <c r="Y2272" s="8" t="s">
        <v>16</v>
      </c>
      <c r="Z2272" s="8" t="s">
        <v>7</v>
      </c>
      <c r="AA2272" s="8" t="s">
        <v>5</v>
      </c>
      <c r="AB2272" s="8">
        <v>200</v>
      </c>
      <c r="AC2272" s="9">
        <f t="shared" si="145"/>
        <v>3.0387318093461253E-7</v>
      </c>
    </row>
    <row r="2273" spans="8:29" x14ac:dyDescent="0.25">
      <c r="H2273" s="3"/>
      <c r="I2273" s="27" t="s">
        <v>14</v>
      </c>
      <c r="J2273" s="8" t="s">
        <v>16</v>
      </c>
      <c r="K2273" s="8" t="s">
        <v>12</v>
      </c>
      <c r="L2273" s="8" t="s">
        <v>7</v>
      </c>
      <c r="M2273" s="8">
        <v>24789</v>
      </c>
      <c r="N2273" s="9">
        <f t="shared" si="143"/>
        <v>1.6200593613042135E-5</v>
      </c>
      <c r="Q2273" s="27" t="s">
        <v>13</v>
      </c>
      <c r="R2273" s="8" t="s">
        <v>15</v>
      </c>
      <c r="S2273" s="8" t="s">
        <v>12</v>
      </c>
      <c r="T2273" s="8" t="s">
        <v>12</v>
      </c>
      <c r="U2273" s="8">
        <v>1800</v>
      </c>
      <c r="V2273" s="9">
        <f t="shared" si="144"/>
        <v>6.6002132748916226E-5</v>
      </c>
      <c r="X2273" s="27" t="s">
        <v>12</v>
      </c>
      <c r="Y2273" s="8" t="s">
        <v>16</v>
      </c>
      <c r="Z2273" s="8" t="s">
        <v>9</v>
      </c>
      <c r="AA2273" s="8" t="s">
        <v>11</v>
      </c>
      <c r="AB2273" s="8">
        <v>200</v>
      </c>
      <c r="AC2273" s="9">
        <f t="shared" si="145"/>
        <v>3.0387318093461253E-7</v>
      </c>
    </row>
    <row r="2274" spans="8:29" x14ac:dyDescent="0.25">
      <c r="H2274" s="3"/>
      <c r="I2274" s="27" t="s">
        <v>5</v>
      </c>
      <c r="J2274" s="8" t="s">
        <v>16</v>
      </c>
      <c r="K2274" s="8" t="s">
        <v>8</v>
      </c>
      <c r="L2274" s="8" t="s">
        <v>8</v>
      </c>
      <c r="M2274" s="8">
        <v>24709</v>
      </c>
      <c r="N2274" s="9">
        <f t="shared" si="143"/>
        <v>1.6148310443529714E-5</v>
      </c>
      <c r="Q2274" s="27" t="s">
        <v>4</v>
      </c>
      <c r="R2274" s="8" t="s">
        <v>15</v>
      </c>
      <c r="S2274" s="8" t="s">
        <v>10</v>
      </c>
      <c r="T2274" s="8" t="s">
        <v>7</v>
      </c>
      <c r="U2274" s="8">
        <v>1766</v>
      </c>
      <c r="V2274" s="9">
        <f t="shared" si="144"/>
        <v>6.4755425796992255E-5</v>
      </c>
      <c r="X2274" s="27" t="s">
        <v>12</v>
      </c>
      <c r="Y2274" s="8" t="s">
        <v>16</v>
      </c>
      <c r="Z2274" s="8" t="s">
        <v>13</v>
      </c>
      <c r="AA2274" s="8" t="s">
        <v>14</v>
      </c>
      <c r="AB2274" s="8">
        <v>200</v>
      </c>
      <c r="AC2274" s="9">
        <f t="shared" si="145"/>
        <v>3.0387318093461253E-7</v>
      </c>
    </row>
    <row r="2275" spans="8:29" x14ac:dyDescent="0.25">
      <c r="H2275" s="3"/>
      <c r="I2275" s="27" t="s">
        <v>7</v>
      </c>
      <c r="J2275" s="8" t="s">
        <v>16</v>
      </c>
      <c r="K2275" s="8" t="s">
        <v>13</v>
      </c>
      <c r="L2275" s="8" t="s">
        <v>8</v>
      </c>
      <c r="M2275" s="8">
        <v>24592</v>
      </c>
      <c r="N2275" s="9">
        <f t="shared" si="143"/>
        <v>1.6071846308117799E-5</v>
      </c>
      <c r="Q2275" s="27" t="s">
        <v>9</v>
      </c>
      <c r="R2275" s="8" t="s">
        <v>15</v>
      </c>
      <c r="S2275" s="8" t="s">
        <v>13</v>
      </c>
      <c r="T2275" s="8" t="s">
        <v>14</v>
      </c>
      <c r="U2275" s="8">
        <v>1700</v>
      </c>
      <c r="V2275" s="9">
        <f t="shared" si="144"/>
        <v>6.2335347596198656E-5</v>
      </c>
      <c r="X2275" s="27" t="s">
        <v>12</v>
      </c>
      <c r="Y2275" s="8" t="s">
        <v>16</v>
      </c>
      <c r="Z2275" s="8" t="s">
        <v>5</v>
      </c>
      <c r="AA2275" s="8" t="s">
        <v>4</v>
      </c>
      <c r="AB2275" s="8">
        <v>100</v>
      </c>
      <c r="AC2275" s="9">
        <f t="shared" si="145"/>
        <v>1.5193659046730626E-7</v>
      </c>
    </row>
    <row r="2276" spans="8:29" x14ac:dyDescent="0.25">
      <c r="H2276" s="3"/>
      <c r="I2276" s="27" t="s">
        <v>4</v>
      </c>
      <c r="J2276" s="8" t="s">
        <v>16</v>
      </c>
      <c r="K2276" s="8" t="s">
        <v>4</v>
      </c>
      <c r="L2276" s="8" t="s">
        <v>7</v>
      </c>
      <c r="M2276" s="8">
        <v>24244</v>
      </c>
      <c r="N2276" s="9">
        <f t="shared" si="143"/>
        <v>1.5844414520738775E-5</v>
      </c>
      <c r="Q2276" s="27" t="s">
        <v>9</v>
      </c>
      <c r="R2276" s="8" t="s">
        <v>15</v>
      </c>
      <c r="S2276" s="8" t="s">
        <v>23</v>
      </c>
      <c r="T2276" s="8" t="s">
        <v>8</v>
      </c>
      <c r="U2276" s="8">
        <v>1681</v>
      </c>
      <c r="V2276" s="9">
        <f t="shared" si="144"/>
        <v>6.1638658417182316E-5</v>
      </c>
      <c r="X2276" s="27" t="s">
        <v>12</v>
      </c>
      <c r="Y2276" s="8" t="s">
        <v>16</v>
      </c>
      <c r="Z2276" s="8" t="s">
        <v>5</v>
      </c>
      <c r="AA2276" s="8" t="s">
        <v>5</v>
      </c>
      <c r="AB2276" s="8">
        <v>100</v>
      </c>
      <c r="AC2276" s="9">
        <f t="shared" si="145"/>
        <v>1.5193659046730626E-7</v>
      </c>
    </row>
    <row r="2277" spans="8:29" x14ac:dyDescent="0.25">
      <c r="H2277" s="3"/>
      <c r="I2277" s="27" t="s">
        <v>11</v>
      </c>
      <c r="J2277" s="8" t="s">
        <v>16</v>
      </c>
      <c r="K2277" s="8" t="s">
        <v>5</v>
      </c>
      <c r="L2277" s="8" t="s">
        <v>10</v>
      </c>
      <c r="M2277" s="8">
        <v>24192</v>
      </c>
      <c r="N2277" s="9">
        <f t="shared" si="143"/>
        <v>1.5810430460555702E-5</v>
      </c>
      <c r="Q2277" s="27" t="s">
        <v>14</v>
      </c>
      <c r="R2277" s="8" t="s">
        <v>15</v>
      </c>
      <c r="S2277" s="8" t="s">
        <v>8</v>
      </c>
      <c r="T2277" s="8" t="s">
        <v>7</v>
      </c>
      <c r="U2277" s="8">
        <v>1600</v>
      </c>
      <c r="V2277" s="9">
        <f t="shared" si="144"/>
        <v>5.8668562443481093E-5</v>
      </c>
      <c r="X2277" s="27" t="s">
        <v>12</v>
      </c>
      <c r="Y2277" s="8" t="s">
        <v>16</v>
      </c>
      <c r="Z2277" s="8" t="s">
        <v>2</v>
      </c>
      <c r="AA2277" s="8" t="s">
        <v>7</v>
      </c>
      <c r="AB2277" s="8">
        <v>100</v>
      </c>
      <c r="AC2277" s="9">
        <f t="shared" si="145"/>
        <v>1.5193659046730626E-7</v>
      </c>
    </row>
    <row r="2278" spans="8:29" x14ac:dyDescent="0.25">
      <c r="H2278" s="3"/>
      <c r="I2278" s="27" t="s">
        <v>10</v>
      </c>
      <c r="J2278" s="8" t="s">
        <v>16</v>
      </c>
      <c r="K2278" s="8" t="s">
        <v>13</v>
      </c>
      <c r="L2278" s="8" t="s">
        <v>7</v>
      </c>
      <c r="M2278" s="8">
        <v>24092</v>
      </c>
      <c r="N2278" s="9">
        <f t="shared" si="143"/>
        <v>1.5745076498665176E-5</v>
      </c>
      <c r="Q2278" s="27" t="s">
        <v>13</v>
      </c>
      <c r="R2278" s="8" t="s">
        <v>15</v>
      </c>
      <c r="S2278" s="8" t="s">
        <v>14</v>
      </c>
      <c r="T2278" s="8" t="s">
        <v>7</v>
      </c>
      <c r="U2278" s="8">
        <v>1600</v>
      </c>
      <c r="V2278" s="9">
        <f t="shared" si="144"/>
        <v>5.8668562443481093E-5</v>
      </c>
      <c r="X2278" s="27" t="s">
        <v>12</v>
      </c>
      <c r="Y2278" s="8" t="s">
        <v>16</v>
      </c>
      <c r="Z2278" s="8" t="s">
        <v>5</v>
      </c>
      <c r="AA2278" s="8" t="s">
        <v>7</v>
      </c>
      <c r="AB2278" s="8">
        <v>100</v>
      </c>
      <c r="AC2278" s="9">
        <f t="shared" si="145"/>
        <v>1.5193659046730626E-7</v>
      </c>
    </row>
    <row r="2279" spans="8:29" x14ac:dyDescent="0.25">
      <c r="H2279" s="3"/>
      <c r="I2279" s="27" t="s">
        <v>9</v>
      </c>
      <c r="J2279" s="8" t="s">
        <v>16</v>
      </c>
      <c r="K2279" s="8" t="s">
        <v>13</v>
      </c>
      <c r="L2279" s="8" t="s">
        <v>5</v>
      </c>
      <c r="M2279" s="8">
        <v>24055</v>
      </c>
      <c r="N2279" s="9">
        <f t="shared" si="143"/>
        <v>1.5720895532765682E-5</v>
      </c>
      <c r="Q2279" s="27" t="s">
        <v>4</v>
      </c>
      <c r="R2279" s="8" t="s">
        <v>15</v>
      </c>
      <c r="S2279" s="8" t="s">
        <v>5</v>
      </c>
      <c r="T2279" s="8" t="s">
        <v>9</v>
      </c>
      <c r="U2279" s="8">
        <v>1600</v>
      </c>
      <c r="V2279" s="9">
        <f t="shared" si="144"/>
        <v>5.8668562443481093E-5</v>
      </c>
      <c r="X2279" s="27" t="s">
        <v>12</v>
      </c>
      <c r="Y2279" s="8" t="s">
        <v>16</v>
      </c>
      <c r="Z2279" s="8" t="s">
        <v>13</v>
      </c>
      <c r="AA2279" s="8" t="s">
        <v>7</v>
      </c>
      <c r="AB2279" s="8">
        <v>100</v>
      </c>
      <c r="AC2279" s="9">
        <f t="shared" si="145"/>
        <v>1.5193659046730626E-7</v>
      </c>
    </row>
    <row r="2280" spans="8:29" x14ac:dyDescent="0.25">
      <c r="H2280" s="3"/>
      <c r="I2280" s="27" t="s">
        <v>10</v>
      </c>
      <c r="J2280" s="8" t="s">
        <v>16</v>
      </c>
      <c r="K2280" s="8" t="s">
        <v>5</v>
      </c>
      <c r="L2280" s="8" t="s">
        <v>4</v>
      </c>
      <c r="M2280" s="8">
        <v>24004</v>
      </c>
      <c r="N2280" s="9">
        <f t="shared" si="143"/>
        <v>1.5687565012201516E-5</v>
      </c>
      <c r="Q2280" s="27" t="s">
        <v>13</v>
      </c>
      <c r="R2280" s="8" t="s">
        <v>15</v>
      </c>
      <c r="S2280" s="8" t="s">
        <v>7</v>
      </c>
      <c r="T2280" s="8" t="s">
        <v>10</v>
      </c>
      <c r="U2280" s="8">
        <v>1600</v>
      </c>
      <c r="V2280" s="9">
        <f t="shared" si="144"/>
        <v>5.8668562443481093E-5</v>
      </c>
      <c r="X2280" s="27" t="s">
        <v>12</v>
      </c>
      <c r="Y2280" s="8" t="s">
        <v>16</v>
      </c>
      <c r="Z2280" s="8" t="s">
        <v>13</v>
      </c>
      <c r="AA2280" s="8" t="s">
        <v>8</v>
      </c>
      <c r="AB2280" s="8">
        <v>100</v>
      </c>
      <c r="AC2280" s="9">
        <f t="shared" si="145"/>
        <v>1.5193659046730626E-7</v>
      </c>
    </row>
    <row r="2281" spans="8:29" x14ac:dyDescent="0.25">
      <c r="H2281" s="3"/>
      <c r="I2281" s="27" t="s">
        <v>13</v>
      </c>
      <c r="J2281" s="8" t="s">
        <v>16</v>
      </c>
      <c r="K2281" s="8" t="s">
        <v>10</v>
      </c>
      <c r="L2281" s="8" t="s">
        <v>11</v>
      </c>
      <c r="M2281" s="8">
        <v>23921</v>
      </c>
      <c r="N2281" s="9">
        <f t="shared" si="143"/>
        <v>1.5633321223832382E-5</v>
      </c>
      <c r="Q2281" s="27" t="s">
        <v>7</v>
      </c>
      <c r="R2281" s="8" t="s">
        <v>15</v>
      </c>
      <c r="S2281" s="8" t="s">
        <v>10</v>
      </c>
      <c r="T2281" s="8" t="s">
        <v>11</v>
      </c>
      <c r="U2281" s="8">
        <v>1600</v>
      </c>
      <c r="V2281" s="9">
        <f t="shared" si="144"/>
        <v>5.8668562443481093E-5</v>
      </c>
      <c r="X2281" s="27" t="s">
        <v>12</v>
      </c>
      <c r="Y2281" s="8" t="s">
        <v>16</v>
      </c>
      <c r="Z2281" s="8" t="s">
        <v>2</v>
      </c>
      <c r="AA2281" s="8" t="s">
        <v>9</v>
      </c>
      <c r="AB2281" s="8">
        <v>100</v>
      </c>
      <c r="AC2281" s="9">
        <f t="shared" si="145"/>
        <v>1.5193659046730626E-7</v>
      </c>
    </row>
    <row r="2282" spans="8:29" x14ac:dyDescent="0.25">
      <c r="H2282" s="3"/>
      <c r="I2282" s="27" t="s">
        <v>8</v>
      </c>
      <c r="J2282" s="8" t="s">
        <v>16</v>
      </c>
      <c r="K2282" s="8" t="s">
        <v>11</v>
      </c>
      <c r="L2282" s="8" t="s">
        <v>11</v>
      </c>
      <c r="M2282" s="8">
        <v>23897</v>
      </c>
      <c r="N2282" s="9">
        <f t="shared" si="143"/>
        <v>1.5617636272978654E-5</v>
      </c>
      <c r="Q2282" s="27" t="s">
        <v>10</v>
      </c>
      <c r="R2282" s="8" t="s">
        <v>15</v>
      </c>
      <c r="S2282" s="8" t="s">
        <v>10</v>
      </c>
      <c r="T2282" s="8" t="s">
        <v>13</v>
      </c>
      <c r="U2282" s="8">
        <v>1581</v>
      </c>
      <c r="V2282" s="9">
        <f t="shared" si="144"/>
        <v>5.7971873264464753E-5</v>
      </c>
      <c r="X2282" s="27" t="s">
        <v>12</v>
      </c>
      <c r="Y2282" s="8" t="s">
        <v>16</v>
      </c>
      <c r="Z2282" s="8" t="s">
        <v>14</v>
      </c>
      <c r="AA2282" s="8" t="s">
        <v>11</v>
      </c>
      <c r="AB2282" s="8">
        <v>100</v>
      </c>
      <c r="AC2282" s="9">
        <f t="shared" si="145"/>
        <v>1.5193659046730626E-7</v>
      </c>
    </row>
    <row r="2283" spans="8:29" x14ac:dyDescent="0.25">
      <c r="H2283" s="3"/>
      <c r="I2283" s="27" t="s">
        <v>13</v>
      </c>
      <c r="J2283" s="8" t="s">
        <v>16</v>
      </c>
      <c r="K2283" s="8" t="s">
        <v>9</v>
      </c>
      <c r="L2283" s="8" t="s">
        <v>4</v>
      </c>
      <c r="M2283" s="8">
        <v>23888</v>
      </c>
      <c r="N2283" s="9">
        <f t="shared" si="143"/>
        <v>1.5611754416408508E-5</v>
      </c>
      <c r="Q2283" s="27" t="s">
        <v>10</v>
      </c>
      <c r="R2283" s="8" t="s">
        <v>15</v>
      </c>
      <c r="S2283" s="8" t="s">
        <v>4</v>
      </c>
      <c r="T2283" s="8" t="s">
        <v>10</v>
      </c>
      <c r="U2283" s="8">
        <v>1523</v>
      </c>
      <c r="V2283" s="9">
        <f t="shared" si="144"/>
        <v>5.5845137875888561E-5</v>
      </c>
      <c r="X2283" s="27" t="s">
        <v>12</v>
      </c>
      <c r="Y2283" s="8" t="s">
        <v>16</v>
      </c>
      <c r="Z2283" s="8" t="s">
        <v>7</v>
      </c>
      <c r="AA2283" s="8" t="s">
        <v>12</v>
      </c>
      <c r="AB2283" s="8">
        <v>100</v>
      </c>
      <c r="AC2283" s="9">
        <f t="shared" si="145"/>
        <v>1.5193659046730626E-7</v>
      </c>
    </row>
    <row r="2284" spans="8:29" x14ac:dyDescent="0.25">
      <c r="H2284" s="3"/>
      <c r="I2284" s="27" t="s">
        <v>22</v>
      </c>
      <c r="J2284" s="8" t="s">
        <v>16</v>
      </c>
      <c r="K2284" s="8" t="s">
        <v>13</v>
      </c>
      <c r="L2284" s="8" t="s">
        <v>4</v>
      </c>
      <c r="M2284" s="8">
        <v>23782</v>
      </c>
      <c r="N2284" s="9">
        <f t="shared" ref="N2284:N2347" si="146">M2284/SUM($M$1324:$M$2933)</f>
        <v>1.5542479216804552E-5</v>
      </c>
      <c r="Q2284" s="27" t="s">
        <v>13</v>
      </c>
      <c r="R2284" s="8" t="s">
        <v>15</v>
      </c>
      <c r="S2284" s="8" t="s">
        <v>5</v>
      </c>
      <c r="T2284" s="8" t="s">
        <v>9</v>
      </c>
      <c r="U2284" s="8">
        <v>1519</v>
      </c>
      <c r="V2284" s="9">
        <f t="shared" ref="V2284:V2347" si="147">U2284/SUM($U$1900:$U$2638)</f>
        <v>5.5698466469779857E-5</v>
      </c>
      <c r="X2284" s="27" t="s">
        <v>12</v>
      </c>
      <c r="Y2284" s="8" t="s">
        <v>16</v>
      </c>
      <c r="Z2284" s="8" t="s">
        <v>5</v>
      </c>
      <c r="AA2284" s="8" t="s">
        <v>13</v>
      </c>
      <c r="AB2284" s="8">
        <v>100</v>
      </c>
      <c r="AC2284" s="9">
        <f t="shared" si="145"/>
        <v>1.5193659046730626E-7</v>
      </c>
    </row>
    <row r="2285" spans="8:29" x14ac:dyDescent="0.25">
      <c r="H2285" s="3"/>
      <c r="I2285" s="27" t="s">
        <v>8</v>
      </c>
      <c r="J2285" s="8" t="s">
        <v>16</v>
      </c>
      <c r="K2285" s="8" t="s">
        <v>5</v>
      </c>
      <c r="L2285" s="8" t="s">
        <v>7</v>
      </c>
      <c r="M2285" s="8">
        <v>23402</v>
      </c>
      <c r="N2285" s="9">
        <f t="shared" si="146"/>
        <v>1.5294134161620557E-5</v>
      </c>
      <c r="Q2285" s="27" t="s">
        <v>10</v>
      </c>
      <c r="R2285" s="8" t="s">
        <v>15</v>
      </c>
      <c r="S2285" s="8" t="s">
        <v>7</v>
      </c>
      <c r="T2285" s="8" t="s">
        <v>7</v>
      </c>
      <c r="U2285" s="8">
        <v>1500</v>
      </c>
      <c r="V2285" s="9">
        <f t="shared" si="147"/>
        <v>5.5001777290763524E-5</v>
      </c>
      <c r="X2285" s="27" t="s">
        <v>12</v>
      </c>
      <c r="Y2285" s="8" t="s">
        <v>16</v>
      </c>
      <c r="Z2285" s="8" t="s">
        <v>7</v>
      </c>
      <c r="AA2285" s="8" t="s">
        <v>13</v>
      </c>
      <c r="AB2285" s="8">
        <v>100</v>
      </c>
      <c r="AC2285" s="9">
        <f t="shared" si="145"/>
        <v>1.5193659046730626E-7</v>
      </c>
    </row>
    <row r="2286" spans="8:29" x14ac:dyDescent="0.25">
      <c r="H2286" s="3"/>
      <c r="I2286" s="27" t="s">
        <v>13</v>
      </c>
      <c r="J2286" s="8" t="s">
        <v>16</v>
      </c>
      <c r="K2286" s="8" t="s">
        <v>12</v>
      </c>
      <c r="L2286" s="8" t="s">
        <v>5</v>
      </c>
      <c r="M2286" s="8">
        <v>23162</v>
      </c>
      <c r="N2286" s="9">
        <f t="shared" si="146"/>
        <v>1.51372846530833E-5</v>
      </c>
      <c r="Q2286" s="27" t="s">
        <v>10</v>
      </c>
      <c r="R2286" s="8" t="s">
        <v>15</v>
      </c>
      <c r="S2286" s="8" t="s">
        <v>8</v>
      </c>
      <c r="T2286" s="8" t="s">
        <v>7</v>
      </c>
      <c r="U2286" s="8">
        <v>1500</v>
      </c>
      <c r="V2286" s="9">
        <f t="shared" si="147"/>
        <v>5.5001777290763524E-5</v>
      </c>
      <c r="X2286" s="27" t="s">
        <v>12</v>
      </c>
      <c r="Y2286" s="8" t="s">
        <v>16</v>
      </c>
      <c r="Z2286" s="8" t="s">
        <v>12</v>
      </c>
      <c r="AA2286" s="8" t="s">
        <v>13</v>
      </c>
      <c r="AB2286" s="8">
        <v>100</v>
      </c>
      <c r="AC2286" s="9">
        <f t="shared" si="145"/>
        <v>1.5193659046730626E-7</v>
      </c>
    </row>
    <row r="2287" spans="8:29" x14ac:dyDescent="0.25">
      <c r="H2287" s="3"/>
      <c r="I2287" s="27" t="s">
        <v>14</v>
      </c>
      <c r="J2287" s="8" t="s">
        <v>16</v>
      </c>
      <c r="K2287" s="8" t="s">
        <v>7</v>
      </c>
      <c r="L2287" s="8" t="s">
        <v>5</v>
      </c>
      <c r="M2287" s="8">
        <v>23051</v>
      </c>
      <c r="N2287" s="9">
        <f t="shared" si="146"/>
        <v>1.5064741755384816E-5</v>
      </c>
      <c r="Q2287" s="27" t="s">
        <v>5</v>
      </c>
      <c r="R2287" s="8" t="s">
        <v>15</v>
      </c>
      <c r="S2287" s="8" t="s">
        <v>10</v>
      </c>
      <c r="T2287" s="8" t="s">
        <v>9</v>
      </c>
      <c r="U2287" s="8">
        <v>1500</v>
      </c>
      <c r="V2287" s="9">
        <f t="shared" si="147"/>
        <v>5.5001777290763524E-5</v>
      </c>
      <c r="X2287" s="27" t="s">
        <v>12</v>
      </c>
      <c r="Y2287" s="8" t="s">
        <v>16</v>
      </c>
      <c r="Z2287" s="8" t="s">
        <v>11</v>
      </c>
      <c r="AA2287" s="8" t="s">
        <v>14</v>
      </c>
      <c r="AB2287" s="8">
        <v>100</v>
      </c>
      <c r="AC2287" s="9">
        <f t="shared" si="145"/>
        <v>1.5193659046730626E-7</v>
      </c>
    </row>
    <row r="2288" spans="8:29" x14ac:dyDescent="0.25">
      <c r="H2288" s="3"/>
      <c r="I2288" s="27" t="s">
        <v>14</v>
      </c>
      <c r="J2288" s="8" t="s">
        <v>16</v>
      </c>
      <c r="K2288" s="8" t="s">
        <v>13</v>
      </c>
      <c r="L2288" s="8" t="s">
        <v>5</v>
      </c>
      <c r="M2288" s="8">
        <v>22792</v>
      </c>
      <c r="N2288" s="9">
        <f t="shared" si="146"/>
        <v>1.4895474994088359E-5</v>
      </c>
      <c r="Q2288" s="27" t="s">
        <v>8</v>
      </c>
      <c r="R2288" s="8" t="s">
        <v>15</v>
      </c>
      <c r="S2288" s="8" t="s">
        <v>12</v>
      </c>
      <c r="T2288" s="8" t="s">
        <v>9</v>
      </c>
      <c r="U2288" s="8">
        <v>1500</v>
      </c>
      <c r="V2288" s="9">
        <f t="shared" si="147"/>
        <v>5.5001777290763524E-5</v>
      </c>
      <c r="X2288" s="27" t="s">
        <v>13</v>
      </c>
      <c r="Y2288" s="8" t="s">
        <v>16</v>
      </c>
      <c r="Z2288" s="8" t="s">
        <v>10</v>
      </c>
      <c r="AA2288" s="8" t="s">
        <v>10</v>
      </c>
      <c r="AB2288" s="8">
        <v>3397097</v>
      </c>
      <c r="AC2288" s="9">
        <f t="shared" si="145"/>
        <v>5.1614333566671472E-3</v>
      </c>
    </row>
    <row r="2289" spans="8:29" x14ac:dyDescent="0.25">
      <c r="H2289" s="3"/>
      <c r="I2289" s="27" t="s">
        <v>14</v>
      </c>
      <c r="J2289" s="8" t="s">
        <v>16</v>
      </c>
      <c r="K2289" s="8" t="s">
        <v>4</v>
      </c>
      <c r="L2289" s="8" t="s">
        <v>5</v>
      </c>
      <c r="M2289" s="8">
        <v>22568</v>
      </c>
      <c r="N2289" s="9">
        <f t="shared" si="146"/>
        <v>1.4749082119453584E-5</v>
      </c>
      <c r="Q2289" s="27" t="s">
        <v>6</v>
      </c>
      <c r="R2289" s="8" t="s">
        <v>15</v>
      </c>
      <c r="S2289" s="8" t="s">
        <v>10</v>
      </c>
      <c r="T2289" s="8" t="s">
        <v>11</v>
      </c>
      <c r="U2289" s="8">
        <v>1500</v>
      </c>
      <c r="V2289" s="9">
        <f t="shared" si="147"/>
        <v>5.5001777290763524E-5</v>
      </c>
      <c r="X2289" s="27" t="s">
        <v>13</v>
      </c>
      <c r="Y2289" s="8" t="s">
        <v>16</v>
      </c>
      <c r="Z2289" s="8" t="s">
        <v>10</v>
      </c>
      <c r="AA2289" s="8" t="s">
        <v>14</v>
      </c>
      <c r="AB2289" s="8">
        <v>727673</v>
      </c>
      <c r="AC2289" s="9">
        <f t="shared" si="145"/>
        <v>1.1056015459511616E-3</v>
      </c>
    </row>
    <row r="2290" spans="8:29" x14ac:dyDescent="0.25">
      <c r="H2290" s="3"/>
      <c r="I2290" s="27" t="s">
        <v>13</v>
      </c>
      <c r="J2290" s="8" t="s">
        <v>16</v>
      </c>
      <c r="K2290" s="8" t="s">
        <v>8</v>
      </c>
      <c r="L2290" s="8" t="s">
        <v>7</v>
      </c>
      <c r="M2290" s="8">
        <v>22553</v>
      </c>
      <c r="N2290" s="9">
        <f t="shared" si="146"/>
        <v>1.4739279025170005E-5</v>
      </c>
      <c r="Q2290" s="27" t="s">
        <v>14</v>
      </c>
      <c r="R2290" s="8" t="s">
        <v>15</v>
      </c>
      <c r="S2290" s="8" t="s">
        <v>8</v>
      </c>
      <c r="T2290" s="8" t="s">
        <v>12</v>
      </c>
      <c r="U2290" s="8">
        <v>1500</v>
      </c>
      <c r="V2290" s="9">
        <f t="shared" si="147"/>
        <v>5.5001777290763524E-5</v>
      </c>
      <c r="X2290" s="27" t="s">
        <v>13</v>
      </c>
      <c r="Y2290" s="8" t="s">
        <v>16</v>
      </c>
      <c r="Z2290" s="8" t="s">
        <v>14</v>
      </c>
      <c r="AA2290" s="8" t="s">
        <v>10</v>
      </c>
      <c r="AB2290" s="8">
        <v>596785</v>
      </c>
      <c r="AC2290" s="9">
        <f t="shared" si="145"/>
        <v>9.0673478142031373E-4</v>
      </c>
    </row>
    <row r="2291" spans="8:29" x14ac:dyDescent="0.25">
      <c r="H2291" s="3"/>
      <c r="I2291" s="27" t="s">
        <v>8</v>
      </c>
      <c r="J2291" s="8" t="s">
        <v>16</v>
      </c>
      <c r="K2291" s="8" t="s">
        <v>13</v>
      </c>
      <c r="L2291" s="8" t="s">
        <v>5</v>
      </c>
      <c r="M2291" s="8">
        <v>22458</v>
      </c>
      <c r="N2291" s="9">
        <f t="shared" si="146"/>
        <v>1.4677192761374007E-5</v>
      </c>
      <c r="Q2291" s="27" t="s">
        <v>4</v>
      </c>
      <c r="R2291" s="8" t="s">
        <v>15</v>
      </c>
      <c r="S2291" s="8" t="s">
        <v>9</v>
      </c>
      <c r="T2291" s="8" t="s">
        <v>12</v>
      </c>
      <c r="U2291" s="8">
        <v>1500</v>
      </c>
      <c r="V2291" s="9">
        <f t="shared" si="147"/>
        <v>5.5001777290763524E-5</v>
      </c>
      <c r="X2291" s="27" t="s">
        <v>13</v>
      </c>
      <c r="Y2291" s="8" t="s">
        <v>16</v>
      </c>
      <c r="Z2291" s="8" t="s">
        <v>10</v>
      </c>
      <c r="AA2291" s="8" t="s">
        <v>8</v>
      </c>
      <c r="AB2291" s="8">
        <v>440960</v>
      </c>
      <c r="AC2291" s="9">
        <f t="shared" si="145"/>
        <v>6.6997958932463371E-4</v>
      </c>
    </row>
    <row r="2292" spans="8:29" x14ac:dyDescent="0.25">
      <c r="H2292" s="3"/>
      <c r="I2292" s="27" t="s">
        <v>4</v>
      </c>
      <c r="J2292" s="8" t="s">
        <v>16</v>
      </c>
      <c r="K2292" s="8" t="s">
        <v>13</v>
      </c>
      <c r="L2292" s="8" t="s">
        <v>5</v>
      </c>
      <c r="M2292" s="8">
        <v>22387</v>
      </c>
      <c r="N2292" s="9">
        <f t="shared" si="146"/>
        <v>1.4630791448431734E-5</v>
      </c>
      <c r="Q2292" s="27" t="s">
        <v>8</v>
      </c>
      <c r="R2292" s="8" t="s">
        <v>15</v>
      </c>
      <c r="S2292" s="8" t="s">
        <v>12</v>
      </c>
      <c r="T2292" s="8" t="s">
        <v>12</v>
      </c>
      <c r="U2292" s="8">
        <v>1500</v>
      </c>
      <c r="V2292" s="9">
        <f t="shared" si="147"/>
        <v>5.5001777290763524E-5</v>
      </c>
      <c r="X2292" s="27" t="s">
        <v>13</v>
      </c>
      <c r="Y2292" s="8" t="s">
        <v>16</v>
      </c>
      <c r="Z2292" s="8" t="s">
        <v>10</v>
      </c>
      <c r="AA2292" s="8" t="s">
        <v>9</v>
      </c>
      <c r="AB2292" s="8">
        <v>398175</v>
      </c>
      <c r="AC2292" s="9">
        <f t="shared" si="145"/>
        <v>6.0497351909319667E-4</v>
      </c>
    </row>
    <row r="2293" spans="8:29" x14ac:dyDescent="0.25">
      <c r="H2293" s="3"/>
      <c r="I2293" s="27" t="s">
        <v>22</v>
      </c>
      <c r="J2293" s="8" t="s">
        <v>16</v>
      </c>
      <c r="K2293" s="8" t="s">
        <v>4</v>
      </c>
      <c r="L2293" s="8" t="s">
        <v>13</v>
      </c>
      <c r="M2293" s="8">
        <v>22313</v>
      </c>
      <c r="N2293" s="9">
        <f t="shared" si="146"/>
        <v>1.4582429516632746E-5</v>
      </c>
      <c r="Q2293" s="27" t="s">
        <v>4</v>
      </c>
      <c r="R2293" s="8" t="s">
        <v>15</v>
      </c>
      <c r="S2293" s="8" t="s">
        <v>12</v>
      </c>
      <c r="T2293" s="8" t="s">
        <v>14</v>
      </c>
      <c r="U2293" s="8">
        <v>1429</v>
      </c>
      <c r="V2293" s="9">
        <f t="shared" si="147"/>
        <v>5.239835983233405E-5</v>
      </c>
      <c r="X2293" s="27" t="s">
        <v>13</v>
      </c>
      <c r="Y2293" s="8" t="s">
        <v>16</v>
      </c>
      <c r="Z2293" s="8" t="s">
        <v>9</v>
      </c>
      <c r="AA2293" s="8" t="s">
        <v>10</v>
      </c>
      <c r="AB2293" s="8">
        <v>394109</v>
      </c>
      <c r="AC2293" s="9">
        <f t="shared" si="145"/>
        <v>5.9879577732479606E-4</v>
      </c>
    </row>
    <row r="2294" spans="8:29" x14ac:dyDescent="0.25">
      <c r="H2294" s="3"/>
      <c r="I2294" s="27" t="s">
        <v>10</v>
      </c>
      <c r="J2294" s="8" t="s">
        <v>16</v>
      </c>
      <c r="K2294" s="8" t="s">
        <v>11</v>
      </c>
      <c r="L2294" s="8" t="s">
        <v>11</v>
      </c>
      <c r="M2294" s="8">
        <v>22172</v>
      </c>
      <c r="N2294" s="9">
        <f t="shared" si="146"/>
        <v>1.4490280430367106E-5</v>
      </c>
      <c r="Q2294" s="27" t="s">
        <v>6</v>
      </c>
      <c r="R2294" s="8" t="s">
        <v>15</v>
      </c>
      <c r="S2294" s="8" t="s">
        <v>14</v>
      </c>
      <c r="T2294" s="8" t="s">
        <v>4</v>
      </c>
      <c r="U2294" s="8">
        <v>1425</v>
      </c>
      <c r="V2294" s="9">
        <f t="shared" si="147"/>
        <v>5.2251688426225346E-5</v>
      </c>
      <c r="X2294" s="27" t="s">
        <v>13</v>
      </c>
      <c r="Y2294" s="8" t="s">
        <v>16</v>
      </c>
      <c r="Z2294" s="8" t="s">
        <v>8</v>
      </c>
      <c r="AA2294" s="8" t="s">
        <v>10</v>
      </c>
      <c r="AB2294" s="8">
        <v>372951</v>
      </c>
      <c r="AC2294" s="9">
        <f t="shared" si="145"/>
        <v>5.6664903351372339E-4</v>
      </c>
    </row>
    <row r="2295" spans="8:29" x14ac:dyDescent="0.25">
      <c r="H2295" s="3"/>
      <c r="I2295" s="27" t="s">
        <v>9</v>
      </c>
      <c r="J2295" s="8" t="s">
        <v>16</v>
      </c>
      <c r="K2295" s="8" t="s">
        <v>5</v>
      </c>
      <c r="L2295" s="8" t="s">
        <v>13</v>
      </c>
      <c r="M2295" s="8">
        <v>22088</v>
      </c>
      <c r="N2295" s="9">
        <f t="shared" si="146"/>
        <v>1.4435383102379066E-5</v>
      </c>
      <c r="Q2295" s="27" t="s">
        <v>13</v>
      </c>
      <c r="R2295" s="8" t="s">
        <v>15</v>
      </c>
      <c r="S2295" s="8" t="s">
        <v>8</v>
      </c>
      <c r="T2295" s="8" t="s">
        <v>8</v>
      </c>
      <c r="U2295" s="8">
        <v>1402</v>
      </c>
      <c r="V2295" s="9">
        <f t="shared" si="147"/>
        <v>5.1408327841100302E-5</v>
      </c>
      <c r="X2295" s="27" t="s">
        <v>13</v>
      </c>
      <c r="Y2295" s="8" t="s">
        <v>16</v>
      </c>
      <c r="Z2295" s="8" t="s">
        <v>14</v>
      </c>
      <c r="AA2295" s="8" t="s">
        <v>14</v>
      </c>
      <c r="AB2295" s="8">
        <v>272130</v>
      </c>
      <c r="AC2295" s="9">
        <f t="shared" si="145"/>
        <v>4.1346504363868052E-4</v>
      </c>
    </row>
    <row r="2296" spans="8:29" x14ac:dyDescent="0.25">
      <c r="H2296" s="3"/>
      <c r="I2296" s="27" t="s">
        <v>5</v>
      </c>
      <c r="J2296" s="8" t="s">
        <v>16</v>
      </c>
      <c r="K2296" s="8" t="s">
        <v>14</v>
      </c>
      <c r="L2296" s="8" t="s">
        <v>14</v>
      </c>
      <c r="M2296" s="8">
        <v>21936</v>
      </c>
      <c r="N2296" s="9">
        <f t="shared" si="146"/>
        <v>1.4336045080305469E-5</v>
      </c>
      <c r="Q2296" s="27" t="s">
        <v>8</v>
      </c>
      <c r="R2296" s="8" t="s">
        <v>15</v>
      </c>
      <c r="S2296" s="8" t="s">
        <v>12</v>
      </c>
      <c r="T2296" s="8" t="s">
        <v>5</v>
      </c>
      <c r="U2296" s="8">
        <v>1400</v>
      </c>
      <c r="V2296" s="9">
        <f t="shared" si="147"/>
        <v>5.1334992138045954E-5</v>
      </c>
      <c r="X2296" s="27" t="s">
        <v>13</v>
      </c>
      <c r="Y2296" s="8" t="s">
        <v>16</v>
      </c>
      <c r="Z2296" s="8" t="s">
        <v>10</v>
      </c>
      <c r="AA2296" s="8" t="s">
        <v>12</v>
      </c>
      <c r="AB2296" s="8">
        <v>250426</v>
      </c>
      <c r="AC2296" s="9">
        <f t="shared" si="145"/>
        <v>3.8048872604365641E-4</v>
      </c>
    </row>
    <row r="2297" spans="8:29" x14ac:dyDescent="0.25">
      <c r="H2297" s="3"/>
      <c r="I2297" s="27" t="s">
        <v>9</v>
      </c>
      <c r="J2297" s="8" t="s">
        <v>16</v>
      </c>
      <c r="K2297" s="8" t="s">
        <v>13</v>
      </c>
      <c r="L2297" s="8" t="s">
        <v>4</v>
      </c>
      <c r="M2297" s="8">
        <v>21827</v>
      </c>
      <c r="N2297" s="9">
        <f t="shared" si="146"/>
        <v>1.4264809261844797E-5</v>
      </c>
      <c r="Q2297" s="27" t="s">
        <v>14</v>
      </c>
      <c r="R2297" s="8" t="s">
        <v>15</v>
      </c>
      <c r="S2297" s="8" t="s">
        <v>12</v>
      </c>
      <c r="T2297" s="8" t="s">
        <v>5</v>
      </c>
      <c r="U2297" s="8">
        <v>1400</v>
      </c>
      <c r="V2297" s="9">
        <f t="shared" si="147"/>
        <v>5.1334992138045954E-5</v>
      </c>
      <c r="X2297" s="27" t="s">
        <v>13</v>
      </c>
      <c r="Y2297" s="8" t="s">
        <v>16</v>
      </c>
      <c r="Z2297" s="8" t="s">
        <v>12</v>
      </c>
      <c r="AA2297" s="8" t="s">
        <v>10</v>
      </c>
      <c r="AB2297" s="8">
        <v>215414</v>
      </c>
      <c r="AC2297" s="9">
        <f t="shared" si="145"/>
        <v>3.2729268698924313E-4</v>
      </c>
    </row>
    <row r="2298" spans="8:29" x14ac:dyDescent="0.25">
      <c r="H2298" s="3"/>
      <c r="I2298" s="27" t="s">
        <v>14</v>
      </c>
      <c r="J2298" s="8" t="s">
        <v>16</v>
      </c>
      <c r="K2298" s="8" t="s">
        <v>5</v>
      </c>
      <c r="L2298" s="8" t="s">
        <v>7</v>
      </c>
      <c r="M2298" s="8">
        <v>21750</v>
      </c>
      <c r="N2298" s="9">
        <f t="shared" si="146"/>
        <v>1.4214486711189092E-5</v>
      </c>
      <c r="Q2298" s="27" t="s">
        <v>14</v>
      </c>
      <c r="R2298" s="8" t="s">
        <v>15</v>
      </c>
      <c r="S2298" s="8" t="s">
        <v>5</v>
      </c>
      <c r="T2298" s="8" t="s">
        <v>12</v>
      </c>
      <c r="U2298" s="8">
        <v>1400</v>
      </c>
      <c r="V2298" s="9">
        <f t="shared" si="147"/>
        <v>5.1334992138045954E-5</v>
      </c>
      <c r="X2298" s="27" t="s">
        <v>13</v>
      </c>
      <c r="Y2298" s="8" t="s">
        <v>16</v>
      </c>
      <c r="Z2298" s="8" t="s">
        <v>9</v>
      </c>
      <c r="AA2298" s="8" t="s">
        <v>14</v>
      </c>
      <c r="AB2298" s="8">
        <v>113690</v>
      </c>
      <c r="AC2298" s="9">
        <f t="shared" si="145"/>
        <v>1.727367097022805E-4</v>
      </c>
    </row>
    <row r="2299" spans="8:29" x14ac:dyDescent="0.25">
      <c r="H2299" s="3"/>
      <c r="I2299" s="27" t="s">
        <v>13</v>
      </c>
      <c r="J2299" s="8" t="s">
        <v>16</v>
      </c>
      <c r="K2299" s="8" t="s">
        <v>5</v>
      </c>
      <c r="L2299" s="8" t="s">
        <v>14</v>
      </c>
      <c r="M2299" s="8">
        <v>21748</v>
      </c>
      <c r="N2299" s="9">
        <f t="shared" si="146"/>
        <v>1.4213179631951282E-5</v>
      </c>
      <c r="Q2299" s="27" t="s">
        <v>13</v>
      </c>
      <c r="R2299" s="8" t="s">
        <v>15</v>
      </c>
      <c r="S2299" s="8" t="s">
        <v>14</v>
      </c>
      <c r="T2299" s="8" t="s">
        <v>12</v>
      </c>
      <c r="U2299" s="8">
        <v>1400</v>
      </c>
      <c r="V2299" s="9">
        <f t="shared" si="147"/>
        <v>5.1334992138045954E-5</v>
      </c>
      <c r="X2299" s="27" t="s">
        <v>13</v>
      </c>
      <c r="Y2299" s="8" t="s">
        <v>16</v>
      </c>
      <c r="Z2299" s="8" t="s">
        <v>9</v>
      </c>
      <c r="AA2299" s="8" t="s">
        <v>9</v>
      </c>
      <c r="AB2299" s="8">
        <v>112307</v>
      </c>
      <c r="AC2299" s="9">
        <f t="shared" si="145"/>
        <v>1.7063542665611764E-4</v>
      </c>
    </row>
    <row r="2300" spans="8:29" x14ac:dyDescent="0.25">
      <c r="H2300" s="3"/>
      <c r="I2300" s="27" t="s">
        <v>8</v>
      </c>
      <c r="J2300" s="8" t="s">
        <v>16</v>
      </c>
      <c r="K2300" s="8" t="s">
        <v>12</v>
      </c>
      <c r="L2300" s="8" t="s">
        <v>7</v>
      </c>
      <c r="M2300" s="8">
        <v>21658</v>
      </c>
      <c r="N2300" s="9">
        <f t="shared" si="146"/>
        <v>1.4154361066249809E-5</v>
      </c>
      <c r="Q2300" s="27" t="s">
        <v>7</v>
      </c>
      <c r="R2300" s="8" t="s">
        <v>15</v>
      </c>
      <c r="S2300" s="8" t="s">
        <v>10</v>
      </c>
      <c r="T2300" s="8" t="s">
        <v>4</v>
      </c>
      <c r="U2300" s="8">
        <v>1393</v>
      </c>
      <c r="V2300" s="9">
        <f t="shared" si="147"/>
        <v>5.1078317177355724E-5</v>
      </c>
      <c r="X2300" s="27" t="s">
        <v>13</v>
      </c>
      <c r="Y2300" s="8" t="s">
        <v>16</v>
      </c>
      <c r="Z2300" s="8" t="s">
        <v>10</v>
      </c>
      <c r="AA2300" s="8" t="s">
        <v>5</v>
      </c>
      <c r="AB2300" s="8">
        <v>106189</v>
      </c>
      <c r="AC2300" s="9">
        <f t="shared" si="145"/>
        <v>1.6133994605132786E-4</v>
      </c>
    </row>
    <row r="2301" spans="8:29" x14ac:dyDescent="0.25">
      <c r="H2301" s="3"/>
      <c r="I2301" s="27" t="s">
        <v>10</v>
      </c>
      <c r="J2301" s="8" t="s">
        <v>16</v>
      </c>
      <c r="K2301" s="8" t="s">
        <v>13</v>
      </c>
      <c r="L2301" s="8" t="s">
        <v>13</v>
      </c>
      <c r="M2301" s="8">
        <v>21606</v>
      </c>
      <c r="N2301" s="9">
        <f t="shared" si="146"/>
        <v>1.4120377006066736E-5</v>
      </c>
      <c r="Q2301" s="27" t="s">
        <v>10</v>
      </c>
      <c r="R2301" s="8" t="s">
        <v>15</v>
      </c>
      <c r="S2301" s="8" t="s">
        <v>9</v>
      </c>
      <c r="T2301" s="8" t="s">
        <v>11</v>
      </c>
      <c r="U2301" s="8">
        <v>1390</v>
      </c>
      <c r="V2301" s="9">
        <f t="shared" si="147"/>
        <v>5.0968313622774198E-5</v>
      </c>
      <c r="X2301" s="27" t="s">
        <v>13</v>
      </c>
      <c r="Y2301" s="8" t="s">
        <v>16</v>
      </c>
      <c r="Z2301" s="8" t="s">
        <v>10</v>
      </c>
      <c r="AA2301" s="8" t="s">
        <v>13</v>
      </c>
      <c r="AB2301" s="8">
        <v>101592</v>
      </c>
      <c r="AC2301" s="9">
        <f t="shared" si="145"/>
        <v>1.5435542098754578E-4</v>
      </c>
    </row>
    <row r="2302" spans="8:29" x14ac:dyDescent="0.25">
      <c r="H2302" s="3"/>
      <c r="I2302" s="27" t="s">
        <v>23</v>
      </c>
      <c r="J2302" s="8" t="s">
        <v>16</v>
      </c>
      <c r="K2302" s="8" t="s">
        <v>10</v>
      </c>
      <c r="L2302" s="8" t="s">
        <v>14</v>
      </c>
      <c r="M2302" s="8">
        <v>21300</v>
      </c>
      <c r="N2302" s="9">
        <f t="shared" si="146"/>
        <v>1.3920393882681732E-5</v>
      </c>
      <c r="Q2302" s="27" t="s">
        <v>10</v>
      </c>
      <c r="R2302" s="8" t="s">
        <v>15</v>
      </c>
      <c r="S2302" s="8" t="s">
        <v>13</v>
      </c>
      <c r="T2302" s="8" t="s">
        <v>10</v>
      </c>
      <c r="U2302" s="8">
        <v>1363</v>
      </c>
      <c r="V2302" s="9">
        <f t="shared" si="147"/>
        <v>4.9978281631540451E-5</v>
      </c>
      <c r="X2302" s="27" t="s">
        <v>13</v>
      </c>
      <c r="Y2302" s="8" t="s">
        <v>16</v>
      </c>
      <c r="Z2302" s="8" t="s">
        <v>14</v>
      </c>
      <c r="AA2302" s="8" t="s">
        <v>9</v>
      </c>
      <c r="AB2302" s="8">
        <v>96587</v>
      </c>
      <c r="AC2302" s="9">
        <f t="shared" ref="AC2302:AC2365" si="148">AB2302/SUM($AB$958:$AB$2557)</f>
        <v>1.467509946346571E-4</v>
      </c>
    </row>
    <row r="2303" spans="8:29" x14ac:dyDescent="0.25">
      <c r="H2303" s="3"/>
      <c r="I2303" s="27" t="s">
        <v>11</v>
      </c>
      <c r="J2303" s="8" t="s">
        <v>16</v>
      </c>
      <c r="K2303" s="8" t="s">
        <v>13</v>
      </c>
      <c r="L2303" s="8" t="s">
        <v>22</v>
      </c>
      <c r="M2303" s="8">
        <v>21282</v>
      </c>
      <c r="N2303" s="9">
        <f t="shared" si="146"/>
        <v>1.3908630169541437E-5</v>
      </c>
      <c r="Q2303" s="27" t="s">
        <v>4</v>
      </c>
      <c r="R2303" s="8" t="s">
        <v>15</v>
      </c>
      <c r="S2303" s="8" t="s">
        <v>12</v>
      </c>
      <c r="T2303" s="8" t="s">
        <v>10</v>
      </c>
      <c r="U2303" s="8">
        <v>1342</v>
      </c>
      <c r="V2303" s="9">
        <f t="shared" si="147"/>
        <v>4.9208256749469762E-5</v>
      </c>
      <c r="X2303" s="27" t="s">
        <v>13</v>
      </c>
      <c r="Y2303" s="8" t="s">
        <v>16</v>
      </c>
      <c r="Z2303" s="8" t="s">
        <v>8</v>
      </c>
      <c r="AA2303" s="8" t="s">
        <v>8</v>
      </c>
      <c r="AB2303" s="8">
        <v>87815</v>
      </c>
      <c r="AC2303" s="9">
        <f t="shared" si="148"/>
        <v>1.33423116918865E-4</v>
      </c>
    </row>
    <row r="2304" spans="8:29" x14ac:dyDescent="0.25">
      <c r="H2304" s="3"/>
      <c r="I2304" s="27" t="s">
        <v>8</v>
      </c>
      <c r="J2304" s="8" t="s">
        <v>16</v>
      </c>
      <c r="K2304" s="8" t="s">
        <v>7</v>
      </c>
      <c r="L2304" s="8" t="s">
        <v>12</v>
      </c>
      <c r="M2304" s="8">
        <v>21271</v>
      </c>
      <c r="N2304" s="9">
        <f t="shared" si="146"/>
        <v>1.3901441233733479E-5</v>
      </c>
      <c r="Q2304" s="27" t="s">
        <v>10</v>
      </c>
      <c r="R2304" s="8" t="s">
        <v>15</v>
      </c>
      <c r="S2304" s="8" t="s">
        <v>12</v>
      </c>
      <c r="T2304" s="8" t="s">
        <v>5</v>
      </c>
      <c r="U2304" s="8">
        <v>1300</v>
      </c>
      <c r="V2304" s="9">
        <f t="shared" si="147"/>
        <v>4.7668206985328384E-5</v>
      </c>
      <c r="X2304" s="27" t="s">
        <v>13</v>
      </c>
      <c r="Y2304" s="8" t="s">
        <v>16</v>
      </c>
      <c r="Z2304" s="8" t="s">
        <v>8</v>
      </c>
      <c r="AA2304" s="8" t="s">
        <v>9</v>
      </c>
      <c r="AB2304" s="8">
        <v>79116</v>
      </c>
      <c r="AC2304" s="9">
        <f t="shared" si="148"/>
        <v>1.2020615291411402E-4</v>
      </c>
    </row>
    <row r="2305" spans="8:29" x14ac:dyDescent="0.25">
      <c r="H2305" s="3"/>
      <c r="I2305" s="27" t="s">
        <v>9</v>
      </c>
      <c r="J2305" s="8" t="s">
        <v>16</v>
      </c>
      <c r="K2305" s="8" t="s">
        <v>13</v>
      </c>
      <c r="L2305" s="8" t="s">
        <v>13</v>
      </c>
      <c r="M2305" s="8">
        <v>21170</v>
      </c>
      <c r="N2305" s="9">
        <f t="shared" si="146"/>
        <v>1.383543373222405E-5</v>
      </c>
      <c r="Q2305" s="27" t="s">
        <v>8</v>
      </c>
      <c r="R2305" s="8" t="s">
        <v>15</v>
      </c>
      <c r="S2305" s="8" t="s">
        <v>8</v>
      </c>
      <c r="T2305" s="8" t="s">
        <v>7</v>
      </c>
      <c r="U2305" s="8">
        <v>1300</v>
      </c>
      <c r="V2305" s="9">
        <f t="shared" si="147"/>
        <v>4.7668206985328384E-5</v>
      </c>
      <c r="X2305" s="27" t="s">
        <v>13</v>
      </c>
      <c r="Y2305" s="8" t="s">
        <v>16</v>
      </c>
      <c r="Z2305" s="8" t="s">
        <v>10</v>
      </c>
      <c r="AA2305" s="8" t="s">
        <v>7</v>
      </c>
      <c r="AB2305" s="8">
        <v>76850</v>
      </c>
      <c r="AC2305" s="9">
        <f t="shared" si="148"/>
        <v>1.1676326977412487E-4</v>
      </c>
    </row>
    <row r="2306" spans="8:29" x14ac:dyDescent="0.25">
      <c r="H2306" s="3"/>
      <c r="I2306" s="27" t="s">
        <v>4</v>
      </c>
      <c r="J2306" s="8" t="s">
        <v>16</v>
      </c>
      <c r="K2306" s="8" t="s">
        <v>7</v>
      </c>
      <c r="L2306" s="8" t="s">
        <v>4</v>
      </c>
      <c r="M2306" s="8">
        <v>20874</v>
      </c>
      <c r="N2306" s="9">
        <f t="shared" si="146"/>
        <v>1.3641986005028097E-5</v>
      </c>
      <c r="Q2306" s="27" t="s">
        <v>4</v>
      </c>
      <c r="R2306" s="8" t="s">
        <v>15</v>
      </c>
      <c r="S2306" s="8" t="s">
        <v>4</v>
      </c>
      <c r="T2306" s="8" t="s">
        <v>9</v>
      </c>
      <c r="U2306" s="8">
        <v>1300</v>
      </c>
      <c r="V2306" s="9">
        <f t="shared" si="147"/>
        <v>4.7668206985328384E-5</v>
      </c>
      <c r="X2306" s="27" t="s">
        <v>13</v>
      </c>
      <c r="Y2306" s="8" t="s">
        <v>16</v>
      </c>
      <c r="Z2306" s="8" t="s">
        <v>8</v>
      </c>
      <c r="AA2306" s="8" t="s">
        <v>14</v>
      </c>
      <c r="AB2306" s="8">
        <v>75259</v>
      </c>
      <c r="AC2306" s="9">
        <f t="shared" si="148"/>
        <v>1.1434595861979002E-4</v>
      </c>
    </row>
    <row r="2307" spans="8:29" x14ac:dyDescent="0.25">
      <c r="H2307" s="3"/>
      <c r="I2307" s="27" t="s">
        <v>14</v>
      </c>
      <c r="J2307" s="8" t="s">
        <v>16</v>
      </c>
      <c r="K2307" s="8" t="s">
        <v>5</v>
      </c>
      <c r="L2307" s="8" t="s">
        <v>13</v>
      </c>
      <c r="M2307" s="8">
        <v>20813</v>
      </c>
      <c r="N2307" s="9">
        <f t="shared" si="146"/>
        <v>1.3602120088274878E-5</v>
      </c>
      <c r="Q2307" s="27" t="s">
        <v>12</v>
      </c>
      <c r="R2307" s="8" t="s">
        <v>15</v>
      </c>
      <c r="S2307" s="8" t="s">
        <v>8</v>
      </c>
      <c r="T2307" s="8" t="s">
        <v>9</v>
      </c>
      <c r="U2307" s="8">
        <v>1300</v>
      </c>
      <c r="V2307" s="9">
        <f t="shared" si="147"/>
        <v>4.7668206985328384E-5</v>
      </c>
      <c r="X2307" s="27" t="s">
        <v>13</v>
      </c>
      <c r="Y2307" s="8" t="s">
        <v>16</v>
      </c>
      <c r="Z2307" s="8" t="s">
        <v>14</v>
      </c>
      <c r="AA2307" s="8" t="s">
        <v>8</v>
      </c>
      <c r="AB2307" s="8">
        <v>74897</v>
      </c>
      <c r="AC2307" s="9">
        <f t="shared" si="148"/>
        <v>1.1379594816229838E-4</v>
      </c>
    </row>
    <row r="2308" spans="8:29" x14ac:dyDescent="0.25">
      <c r="H2308" s="3"/>
      <c r="I2308" s="27" t="s">
        <v>10</v>
      </c>
      <c r="J2308" s="8" t="s">
        <v>16</v>
      </c>
      <c r="K2308" s="8" t="s">
        <v>12</v>
      </c>
      <c r="L2308" s="8" t="s">
        <v>11</v>
      </c>
      <c r="M2308" s="8">
        <v>20784</v>
      </c>
      <c r="N2308" s="9">
        <f t="shared" si="146"/>
        <v>1.3583167439326625E-5</v>
      </c>
      <c r="Q2308" s="27" t="s">
        <v>13</v>
      </c>
      <c r="R2308" s="8" t="s">
        <v>15</v>
      </c>
      <c r="S2308" s="8" t="s">
        <v>5</v>
      </c>
      <c r="T2308" s="8" t="s">
        <v>10</v>
      </c>
      <c r="U2308" s="8">
        <v>1300</v>
      </c>
      <c r="V2308" s="9">
        <f t="shared" si="147"/>
        <v>4.7668206985328384E-5</v>
      </c>
      <c r="X2308" s="27" t="s">
        <v>13</v>
      </c>
      <c r="Y2308" s="8" t="s">
        <v>16</v>
      </c>
      <c r="Z2308" s="8" t="s">
        <v>9</v>
      </c>
      <c r="AA2308" s="8" t="s">
        <v>8</v>
      </c>
      <c r="AB2308" s="8">
        <v>73315</v>
      </c>
      <c r="AC2308" s="9">
        <f t="shared" si="148"/>
        <v>1.1139231130110559E-4</v>
      </c>
    </row>
    <row r="2309" spans="8:29" x14ac:dyDescent="0.25">
      <c r="H2309" s="3"/>
      <c r="I2309" s="27" t="s">
        <v>5</v>
      </c>
      <c r="J2309" s="8" t="s">
        <v>16</v>
      </c>
      <c r="K2309" s="8" t="s">
        <v>8</v>
      </c>
      <c r="L2309" s="8" t="s">
        <v>9</v>
      </c>
      <c r="M2309" s="8">
        <v>20683</v>
      </c>
      <c r="N2309" s="9">
        <f t="shared" si="146"/>
        <v>1.3517159937817196E-5</v>
      </c>
      <c r="Q2309" s="27" t="s">
        <v>4</v>
      </c>
      <c r="R2309" s="8" t="s">
        <v>15</v>
      </c>
      <c r="S2309" s="8" t="s">
        <v>14</v>
      </c>
      <c r="T2309" s="8" t="s">
        <v>12</v>
      </c>
      <c r="U2309" s="8">
        <v>1300</v>
      </c>
      <c r="V2309" s="9">
        <f t="shared" si="147"/>
        <v>4.7668206985328384E-5</v>
      </c>
      <c r="X2309" s="27" t="s">
        <v>13</v>
      </c>
      <c r="Y2309" s="8" t="s">
        <v>16</v>
      </c>
      <c r="Z2309" s="8" t="s">
        <v>5</v>
      </c>
      <c r="AA2309" s="8" t="s">
        <v>10</v>
      </c>
      <c r="AB2309" s="8">
        <v>68677</v>
      </c>
      <c r="AC2309" s="9">
        <f t="shared" si="148"/>
        <v>1.0434549223523192E-4</v>
      </c>
    </row>
    <row r="2310" spans="8:29" x14ac:dyDescent="0.25">
      <c r="H2310" s="3"/>
      <c r="I2310" s="27" t="s">
        <v>14</v>
      </c>
      <c r="J2310" s="8" t="s">
        <v>16</v>
      </c>
      <c r="K2310" s="8" t="s">
        <v>4</v>
      </c>
      <c r="L2310" s="8" t="s">
        <v>4</v>
      </c>
      <c r="M2310" s="8">
        <v>20675</v>
      </c>
      <c r="N2310" s="9">
        <f t="shared" si="146"/>
        <v>1.3511931620865953E-5</v>
      </c>
      <c r="Q2310" s="27" t="s">
        <v>12</v>
      </c>
      <c r="R2310" s="8" t="s">
        <v>15</v>
      </c>
      <c r="S2310" s="8" t="s">
        <v>10</v>
      </c>
      <c r="T2310" s="8" t="s">
        <v>13</v>
      </c>
      <c r="U2310" s="8">
        <v>1300</v>
      </c>
      <c r="V2310" s="9">
        <f t="shared" si="147"/>
        <v>4.7668206985328384E-5</v>
      </c>
      <c r="X2310" s="27" t="s">
        <v>13</v>
      </c>
      <c r="Y2310" s="8" t="s">
        <v>16</v>
      </c>
      <c r="Z2310" s="8" t="s">
        <v>7</v>
      </c>
      <c r="AA2310" s="8" t="s">
        <v>10</v>
      </c>
      <c r="AB2310" s="8">
        <v>63292</v>
      </c>
      <c r="AC2310" s="9">
        <f t="shared" si="148"/>
        <v>9.6163706838567489E-5</v>
      </c>
    </row>
    <row r="2311" spans="8:29" x14ac:dyDescent="0.25">
      <c r="H2311" s="3"/>
      <c r="I2311" s="27" t="s">
        <v>14</v>
      </c>
      <c r="J2311" s="8" t="s">
        <v>16</v>
      </c>
      <c r="K2311" s="8" t="s">
        <v>5</v>
      </c>
      <c r="L2311" s="8" t="s">
        <v>12</v>
      </c>
      <c r="M2311" s="8">
        <v>20640</v>
      </c>
      <c r="N2311" s="9">
        <f t="shared" si="146"/>
        <v>1.3489057734204269E-5</v>
      </c>
      <c r="Q2311" s="27" t="s">
        <v>14</v>
      </c>
      <c r="R2311" s="8" t="s">
        <v>15</v>
      </c>
      <c r="S2311" s="8" t="s">
        <v>23</v>
      </c>
      <c r="T2311" s="8" t="s">
        <v>14</v>
      </c>
      <c r="U2311" s="8">
        <v>1300</v>
      </c>
      <c r="V2311" s="9">
        <f t="shared" si="147"/>
        <v>4.7668206985328384E-5</v>
      </c>
      <c r="X2311" s="27" t="s">
        <v>13</v>
      </c>
      <c r="Y2311" s="8" t="s">
        <v>16</v>
      </c>
      <c r="Z2311" s="8" t="s">
        <v>13</v>
      </c>
      <c r="AA2311" s="8" t="s">
        <v>10</v>
      </c>
      <c r="AB2311" s="8">
        <v>57503</v>
      </c>
      <c r="AC2311" s="9">
        <f t="shared" si="148"/>
        <v>8.7368097616415122E-5</v>
      </c>
    </row>
    <row r="2312" spans="8:29" x14ac:dyDescent="0.25">
      <c r="H2312" s="3"/>
      <c r="I2312" s="27" t="s">
        <v>4</v>
      </c>
      <c r="J2312" s="8" t="s">
        <v>16</v>
      </c>
      <c r="K2312" s="8" t="s">
        <v>7</v>
      </c>
      <c r="L2312" s="8" t="s">
        <v>5</v>
      </c>
      <c r="M2312" s="8">
        <v>20634</v>
      </c>
      <c r="N2312" s="9">
        <f t="shared" si="146"/>
        <v>1.3485136496490838E-5</v>
      </c>
      <c r="Q2312" s="27" t="s">
        <v>11</v>
      </c>
      <c r="R2312" s="8" t="s">
        <v>15</v>
      </c>
      <c r="S2312" s="8" t="s">
        <v>9</v>
      </c>
      <c r="T2312" s="8" t="s">
        <v>14</v>
      </c>
      <c r="U2312" s="8">
        <v>1300</v>
      </c>
      <c r="V2312" s="9">
        <f t="shared" si="147"/>
        <v>4.7668206985328384E-5</v>
      </c>
      <c r="X2312" s="27" t="s">
        <v>13</v>
      </c>
      <c r="Y2312" s="8" t="s">
        <v>16</v>
      </c>
      <c r="Z2312" s="8" t="s">
        <v>14</v>
      </c>
      <c r="AA2312" s="8" t="s">
        <v>12</v>
      </c>
      <c r="AB2312" s="8">
        <v>48016</v>
      </c>
      <c r="AC2312" s="9">
        <f t="shared" si="148"/>
        <v>7.2953873278781771E-5</v>
      </c>
    </row>
    <row r="2313" spans="8:29" x14ac:dyDescent="0.25">
      <c r="H2313" s="3"/>
      <c r="I2313" s="27" t="s">
        <v>8</v>
      </c>
      <c r="J2313" s="8" t="s">
        <v>16</v>
      </c>
      <c r="K2313" s="8" t="s">
        <v>7</v>
      </c>
      <c r="L2313" s="8" t="s">
        <v>5</v>
      </c>
      <c r="M2313" s="8">
        <v>20577</v>
      </c>
      <c r="N2313" s="9">
        <f t="shared" si="146"/>
        <v>1.3447884738213239E-5</v>
      </c>
      <c r="Q2313" s="27" t="s">
        <v>8</v>
      </c>
      <c r="R2313" s="8" t="s">
        <v>15</v>
      </c>
      <c r="S2313" s="8" t="s">
        <v>13</v>
      </c>
      <c r="T2313" s="8" t="s">
        <v>10</v>
      </c>
      <c r="U2313" s="8">
        <v>1259</v>
      </c>
      <c r="V2313" s="9">
        <f t="shared" si="147"/>
        <v>4.6164825072714184E-5</v>
      </c>
      <c r="X2313" s="27" t="s">
        <v>13</v>
      </c>
      <c r="Y2313" s="8" t="s">
        <v>16</v>
      </c>
      <c r="Z2313" s="8" t="s">
        <v>12</v>
      </c>
      <c r="AA2313" s="8" t="s">
        <v>14</v>
      </c>
      <c r="AB2313" s="8">
        <v>45403</v>
      </c>
      <c r="AC2313" s="9">
        <f t="shared" si="148"/>
        <v>6.8983770169871061E-5</v>
      </c>
    </row>
    <row r="2314" spans="8:29" x14ac:dyDescent="0.25">
      <c r="H2314" s="3"/>
      <c r="I2314" s="27" t="s">
        <v>9</v>
      </c>
      <c r="J2314" s="8" t="s">
        <v>16</v>
      </c>
      <c r="K2314" s="8" t="s">
        <v>12</v>
      </c>
      <c r="L2314" s="8" t="s">
        <v>7</v>
      </c>
      <c r="M2314" s="8">
        <v>20542</v>
      </c>
      <c r="N2314" s="9">
        <f t="shared" si="146"/>
        <v>1.3425010851551556E-5</v>
      </c>
      <c r="Q2314" s="27" t="s">
        <v>7</v>
      </c>
      <c r="R2314" s="8" t="s">
        <v>15</v>
      </c>
      <c r="S2314" s="8" t="s">
        <v>5</v>
      </c>
      <c r="T2314" s="8" t="s">
        <v>8</v>
      </c>
      <c r="U2314" s="8">
        <v>1211</v>
      </c>
      <c r="V2314" s="9">
        <f t="shared" si="147"/>
        <v>4.4404768199409748E-5</v>
      </c>
      <c r="X2314" s="27" t="s">
        <v>13</v>
      </c>
      <c r="Y2314" s="8" t="s">
        <v>16</v>
      </c>
      <c r="Z2314" s="8" t="s">
        <v>4</v>
      </c>
      <c r="AA2314" s="8" t="s">
        <v>10</v>
      </c>
      <c r="AB2314" s="8">
        <v>43359</v>
      </c>
      <c r="AC2314" s="9">
        <f t="shared" si="148"/>
        <v>6.5878186260719327E-5</v>
      </c>
    </row>
    <row r="2315" spans="8:29" x14ac:dyDescent="0.25">
      <c r="H2315" s="3"/>
      <c r="I2315" s="27" t="s">
        <v>10</v>
      </c>
      <c r="J2315" s="8" t="s">
        <v>16</v>
      </c>
      <c r="K2315" s="8" t="s">
        <v>5</v>
      </c>
      <c r="L2315" s="8" t="s">
        <v>13</v>
      </c>
      <c r="M2315" s="8">
        <v>20499</v>
      </c>
      <c r="N2315" s="9">
        <f t="shared" si="146"/>
        <v>1.339690864793863E-5</v>
      </c>
      <c r="Q2315" s="27" t="s">
        <v>12</v>
      </c>
      <c r="R2315" s="8" t="s">
        <v>15</v>
      </c>
      <c r="S2315" s="8" t="s">
        <v>9</v>
      </c>
      <c r="T2315" s="8" t="s">
        <v>8</v>
      </c>
      <c r="U2315" s="8">
        <v>1200</v>
      </c>
      <c r="V2315" s="9">
        <f t="shared" si="147"/>
        <v>4.4001421832610815E-5</v>
      </c>
      <c r="X2315" s="27" t="s">
        <v>13</v>
      </c>
      <c r="Y2315" s="8" t="s">
        <v>16</v>
      </c>
      <c r="Z2315" s="8" t="s">
        <v>10</v>
      </c>
      <c r="AA2315" s="8" t="s">
        <v>4</v>
      </c>
      <c r="AB2315" s="8">
        <v>40379</v>
      </c>
      <c r="AC2315" s="9">
        <f t="shared" si="148"/>
        <v>6.1350475864793602E-5</v>
      </c>
    </row>
    <row r="2316" spans="8:29" x14ac:dyDescent="0.25">
      <c r="H2316" s="3"/>
      <c r="I2316" s="27" t="s">
        <v>11</v>
      </c>
      <c r="J2316" s="8" t="s">
        <v>16</v>
      </c>
      <c r="K2316" s="8" t="s">
        <v>8</v>
      </c>
      <c r="L2316" s="8" t="s">
        <v>12</v>
      </c>
      <c r="M2316" s="8">
        <v>20430</v>
      </c>
      <c r="N2316" s="9">
        <f t="shared" si="146"/>
        <v>1.3351814414234168E-5</v>
      </c>
      <c r="Q2316" s="27" t="s">
        <v>11</v>
      </c>
      <c r="R2316" s="8" t="s">
        <v>15</v>
      </c>
      <c r="S2316" s="8" t="s">
        <v>14</v>
      </c>
      <c r="T2316" s="8" t="s">
        <v>14</v>
      </c>
      <c r="U2316" s="8">
        <v>1200</v>
      </c>
      <c r="V2316" s="9">
        <f t="shared" si="147"/>
        <v>4.4001421832610815E-5</v>
      </c>
      <c r="X2316" s="27" t="s">
        <v>13</v>
      </c>
      <c r="Y2316" s="8" t="s">
        <v>16</v>
      </c>
      <c r="Z2316" s="8" t="s">
        <v>9</v>
      </c>
      <c r="AA2316" s="8" t="s">
        <v>13</v>
      </c>
      <c r="AB2316" s="8">
        <v>35903</v>
      </c>
      <c r="AC2316" s="9">
        <f t="shared" si="148"/>
        <v>5.4549794075476966E-5</v>
      </c>
    </row>
    <row r="2317" spans="8:29" x14ac:dyDescent="0.25">
      <c r="H2317" s="3"/>
      <c r="I2317" s="27" t="s">
        <v>13</v>
      </c>
      <c r="J2317" s="8" t="s">
        <v>16</v>
      </c>
      <c r="K2317" s="8" t="s">
        <v>7</v>
      </c>
      <c r="L2317" s="8" t="s">
        <v>8</v>
      </c>
      <c r="M2317" s="8">
        <v>20332</v>
      </c>
      <c r="N2317" s="9">
        <f t="shared" si="146"/>
        <v>1.3287767531581454E-5</v>
      </c>
      <c r="Q2317" s="27" t="s">
        <v>8</v>
      </c>
      <c r="R2317" s="8" t="s">
        <v>15</v>
      </c>
      <c r="S2317" s="8" t="s">
        <v>13</v>
      </c>
      <c r="T2317" s="8" t="s">
        <v>8</v>
      </c>
      <c r="U2317" s="8">
        <v>1197</v>
      </c>
      <c r="V2317" s="9">
        <f t="shared" si="147"/>
        <v>4.3891418278029289E-5</v>
      </c>
      <c r="X2317" s="27" t="s">
        <v>13</v>
      </c>
      <c r="Y2317" s="8" t="s">
        <v>16</v>
      </c>
      <c r="Z2317" s="8" t="s">
        <v>9</v>
      </c>
      <c r="AA2317" s="8" t="s">
        <v>12</v>
      </c>
      <c r="AB2317" s="8">
        <v>32046</v>
      </c>
      <c r="AC2317" s="9">
        <f t="shared" si="148"/>
        <v>4.8689599781152967E-5</v>
      </c>
    </row>
    <row r="2318" spans="8:29" x14ac:dyDescent="0.25">
      <c r="H2318" s="3"/>
      <c r="I2318" s="27" t="s">
        <v>7</v>
      </c>
      <c r="J2318" s="8" t="s">
        <v>16</v>
      </c>
      <c r="K2318" s="8" t="s">
        <v>14</v>
      </c>
      <c r="L2318" s="8" t="s">
        <v>13</v>
      </c>
      <c r="M2318" s="8">
        <v>20300</v>
      </c>
      <c r="N2318" s="9">
        <f t="shared" si="146"/>
        <v>1.3266854263776486E-5</v>
      </c>
      <c r="Q2318" s="27" t="s">
        <v>10</v>
      </c>
      <c r="R2318" s="8" t="s">
        <v>15</v>
      </c>
      <c r="S2318" s="8" t="s">
        <v>23</v>
      </c>
      <c r="T2318" s="8" t="s">
        <v>8</v>
      </c>
      <c r="U2318" s="8">
        <v>1135</v>
      </c>
      <c r="V2318" s="9">
        <f t="shared" si="147"/>
        <v>4.16180114833444E-5</v>
      </c>
      <c r="X2318" s="27" t="s">
        <v>13</v>
      </c>
      <c r="Y2318" s="8" t="s">
        <v>16</v>
      </c>
      <c r="Z2318" s="8" t="s">
        <v>12</v>
      </c>
      <c r="AA2318" s="8" t="s">
        <v>12</v>
      </c>
      <c r="AB2318" s="8">
        <v>30715</v>
      </c>
      <c r="AC2318" s="9">
        <f t="shared" si="148"/>
        <v>4.6667323762033119E-5</v>
      </c>
    </row>
    <row r="2319" spans="8:29" x14ac:dyDescent="0.25">
      <c r="H2319" s="3"/>
      <c r="I2319" s="27" t="s">
        <v>4</v>
      </c>
      <c r="J2319" s="8" t="s">
        <v>16</v>
      </c>
      <c r="K2319" s="8" t="s">
        <v>8</v>
      </c>
      <c r="L2319" s="8" t="s">
        <v>11</v>
      </c>
      <c r="M2319" s="8">
        <v>20242</v>
      </c>
      <c r="N2319" s="9">
        <f t="shared" si="146"/>
        <v>1.3228948965879982E-5</v>
      </c>
      <c r="Q2319" s="27" t="s">
        <v>6</v>
      </c>
      <c r="R2319" s="8" t="s">
        <v>15</v>
      </c>
      <c r="S2319" s="8" t="s">
        <v>5</v>
      </c>
      <c r="T2319" s="8" t="s">
        <v>5</v>
      </c>
      <c r="U2319" s="8">
        <v>1120</v>
      </c>
      <c r="V2319" s="9">
        <f t="shared" si="147"/>
        <v>4.1067993710436763E-5</v>
      </c>
      <c r="X2319" s="27" t="s">
        <v>13</v>
      </c>
      <c r="Y2319" s="8" t="s">
        <v>16</v>
      </c>
      <c r="Z2319" s="8" t="s">
        <v>9</v>
      </c>
      <c r="AA2319" s="8" t="s">
        <v>7</v>
      </c>
      <c r="AB2319" s="8">
        <v>24674</v>
      </c>
      <c r="AC2319" s="9">
        <f t="shared" si="148"/>
        <v>3.7488834331903151E-5</v>
      </c>
    </row>
    <row r="2320" spans="8:29" x14ac:dyDescent="0.25">
      <c r="H2320" s="3"/>
      <c r="I2320" s="27" t="s">
        <v>14</v>
      </c>
      <c r="J2320" s="8" t="s">
        <v>16</v>
      </c>
      <c r="K2320" s="8" t="s">
        <v>7</v>
      </c>
      <c r="L2320" s="8" t="s">
        <v>7</v>
      </c>
      <c r="M2320" s="8">
        <v>20208</v>
      </c>
      <c r="N2320" s="9">
        <f t="shared" si="146"/>
        <v>1.3206728618837204E-5</v>
      </c>
      <c r="Q2320" s="27" t="s">
        <v>10</v>
      </c>
      <c r="R2320" s="8" t="s">
        <v>15</v>
      </c>
      <c r="S2320" s="8" t="s">
        <v>14</v>
      </c>
      <c r="T2320" s="8" t="s">
        <v>4</v>
      </c>
      <c r="U2320" s="8">
        <v>1100</v>
      </c>
      <c r="V2320" s="9">
        <f t="shared" si="147"/>
        <v>4.0334636679893252E-5</v>
      </c>
      <c r="X2320" s="27" t="s">
        <v>13</v>
      </c>
      <c r="Y2320" s="8" t="s">
        <v>16</v>
      </c>
      <c r="Z2320" s="8" t="s">
        <v>8</v>
      </c>
      <c r="AA2320" s="8" t="s">
        <v>5</v>
      </c>
      <c r="AB2320" s="8">
        <v>24476</v>
      </c>
      <c r="AC2320" s="9">
        <f t="shared" si="148"/>
        <v>3.7187999882777881E-5</v>
      </c>
    </row>
    <row r="2321" spans="8:29" x14ac:dyDescent="0.25">
      <c r="H2321" s="3"/>
      <c r="I2321" s="27" t="s">
        <v>11</v>
      </c>
      <c r="J2321" s="8" t="s">
        <v>16</v>
      </c>
      <c r="K2321" s="8" t="s">
        <v>22</v>
      </c>
      <c r="L2321" s="8" t="s">
        <v>13</v>
      </c>
      <c r="M2321" s="8">
        <v>20120</v>
      </c>
      <c r="N2321" s="9">
        <f t="shared" si="146"/>
        <v>1.3149217132373543E-5</v>
      </c>
      <c r="Q2321" s="27" t="s">
        <v>4</v>
      </c>
      <c r="R2321" s="8" t="s">
        <v>15</v>
      </c>
      <c r="S2321" s="8" t="s">
        <v>5</v>
      </c>
      <c r="T2321" s="8" t="s">
        <v>5</v>
      </c>
      <c r="U2321" s="8">
        <v>1100</v>
      </c>
      <c r="V2321" s="9">
        <f t="shared" si="147"/>
        <v>4.0334636679893252E-5</v>
      </c>
      <c r="X2321" s="27" t="s">
        <v>13</v>
      </c>
      <c r="Y2321" s="8" t="s">
        <v>16</v>
      </c>
      <c r="Z2321" s="8" t="s">
        <v>7</v>
      </c>
      <c r="AA2321" s="8" t="s">
        <v>9</v>
      </c>
      <c r="AB2321" s="8">
        <v>21910</v>
      </c>
      <c r="AC2321" s="9">
        <f t="shared" si="148"/>
        <v>3.3289306971386806E-5</v>
      </c>
    </row>
    <row r="2322" spans="8:29" x14ac:dyDescent="0.25">
      <c r="H2322" s="3"/>
      <c r="I2322" s="27" t="s">
        <v>23</v>
      </c>
      <c r="J2322" s="8" t="s">
        <v>16</v>
      </c>
      <c r="K2322" s="8" t="s">
        <v>9</v>
      </c>
      <c r="L2322" s="8" t="s">
        <v>22</v>
      </c>
      <c r="M2322" s="8">
        <v>20000</v>
      </c>
      <c r="N2322" s="9">
        <f t="shared" si="146"/>
        <v>1.3070792378104913E-5</v>
      </c>
      <c r="Q2322" s="27" t="s">
        <v>10</v>
      </c>
      <c r="R2322" s="8" t="s">
        <v>15</v>
      </c>
      <c r="S2322" s="8" t="s">
        <v>8</v>
      </c>
      <c r="T2322" s="8" t="s">
        <v>5</v>
      </c>
      <c r="U2322" s="8">
        <v>1100</v>
      </c>
      <c r="V2322" s="9">
        <f t="shared" si="147"/>
        <v>4.0334636679893252E-5</v>
      </c>
      <c r="X2322" s="27" t="s">
        <v>13</v>
      </c>
      <c r="Y2322" s="8" t="s">
        <v>16</v>
      </c>
      <c r="Z2322" s="8" t="s">
        <v>12</v>
      </c>
      <c r="AA2322" s="8" t="s">
        <v>9</v>
      </c>
      <c r="AB2322" s="8">
        <v>21525</v>
      </c>
      <c r="AC2322" s="9">
        <f t="shared" si="148"/>
        <v>3.2704351098087673E-5</v>
      </c>
    </row>
    <row r="2323" spans="8:29" x14ac:dyDescent="0.25">
      <c r="H2323" s="3"/>
      <c r="I2323" s="27" t="s">
        <v>13</v>
      </c>
      <c r="J2323" s="8" t="s">
        <v>16</v>
      </c>
      <c r="K2323" s="8" t="s">
        <v>4</v>
      </c>
      <c r="L2323" s="8" t="s">
        <v>9</v>
      </c>
      <c r="M2323" s="8">
        <v>19975</v>
      </c>
      <c r="N2323" s="9">
        <f t="shared" si="146"/>
        <v>1.3054453887632282E-5</v>
      </c>
      <c r="Q2323" s="27" t="s">
        <v>7</v>
      </c>
      <c r="R2323" s="8" t="s">
        <v>15</v>
      </c>
      <c r="S2323" s="8" t="s">
        <v>8</v>
      </c>
      <c r="T2323" s="8" t="s">
        <v>7</v>
      </c>
      <c r="U2323" s="8">
        <v>1100</v>
      </c>
      <c r="V2323" s="9">
        <f t="shared" si="147"/>
        <v>4.0334636679893252E-5</v>
      </c>
      <c r="X2323" s="27" t="s">
        <v>13</v>
      </c>
      <c r="Y2323" s="8" t="s">
        <v>16</v>
      </c>
      <c r="Z2323" s="8" t="s">
        <v>12</v>
      </c>
      <c r="AA2323" s="8" t="s">
        <v>8</v>
      </c>
      <c r="AB2323" s="8">
        <v>21499</v>
      </c>
      <c r="AC2323" s="9">
        <f t="shared" si="148"/>
        <v>3.2664847584566176E-5</v>
      </c>
    </row>
    <row r="2324" spans="8:29" x14ac:dyDescent="0.25">
      <c r="H2324" s="3"/>
      <c r="I2324" s="27" t="s">
        <v>7</v>
      </c>
      <c r="J2324" s="8" t="s">
        <v>16</v>
      </c>
      <c r="K2324" s="8" t="s">
        <v>14</v>
      </c>
      <c r="L2324" s="8" t="s">
        <v>4</v>
      </c>
      <c r="M2324" s="8">
        <v>19748</v>
      </c>
      <c r="N2324" s="9">
        <f t="shared" si="146"/>
        <v>1.290610039414079E-5</v>
      </c>
      <c r="Q2324" s="27" t="s">
        <v>14</v>
      </c>
      <c r="R2324" s="8" t="s">
        <v>15</v>
      </c>
      <c r="S2324" s="8" t="s">
        <v>12</v>
      </c>
      <c r="T2324" s="8" t="s">
        <v>7</v>
      </c>
      <c r="U2324" s="8">
        <v>1100</v>
      </c>
      <c r="V2324" s="9">
        <f t="shared" si="147"/>
        <v>4.0334636679893252E-5</v>
      </c>
      <c r="X2324" s="27" t="s">
        <v>13</v>
      </c>
      <c r="Y2324" s="8" t="s">
        <v>16</v>
      </c>
      <c r="Z2324" s="8" t="s">
        <v>5</v>
      </c>
      <c r="AA2324" s="8" t="s">
        <v>9</v>
      </c>
      <c r="AB2324" s="8">
        <v>19810</v>
      </c>
      <c r="AC2324" s="9">
        <f t="shared" si="148"/>
        <v>3.0098638571573371E-5</v>
      </c>
    </row>
    <row r="2325" spans="8:29" x14ac:dyDescent="0.25">
      <c r="H2325" s="3"/>
      <c r="I2325" s="27" t="s">
        <v>11</v>
      </c>
      <c r="J2325" s="8" t="s">
        <v>16</v>
      </c>
      <c r="K2325" s="8" t="s">
        <v>7</v>
      </c>
      <c r="L2325" s="8" t="s">
        <v>14</v>
      </c>
      <c r="M2325" s="8">
        <v>19700</v>
      </c>
      <c r="N2325" s="9">
        <f t="shared" si="146"/>
        <v>1.2874730492433338E-5</v>
      </c>
      <c r="Q2325" s="27" t="s">
        <v>13</v>
      </c>
      <c r="R2325" s="8" t="s">
        <v>15</v>
      </c>
      <c r="S2325" s="8" t="s">
        <v>5</v>
      </c>
      <c r="T2325" s="8" t="s">
        <v>8</v>
      </c>
      <c r="U2325" s="8">
        <v>1100</v>
      </c>
      <c r="V2325" s="9">
        <f t="shared" si="147"/>
        <v>4.0334636679893252E-5</v>
      </c>
      <c r="X2325" s="27" t="s">
        <v>13</v>
      </c>
      <c r="Y2325" s="8" t="s">
        <v>16</v>
      </c>
      <c r="Z2325" s="8" t="s">
        <v>5</v>
      </c>
      <c r="AA2325" s="8" t="s">
        <v>8</v>
      </c>
      <c r="AB2325" s="8">
        <v>19624</v>
      </c>
      <c r="AC2325" s="9">
        <f t="shared" si="148"/>
        <v>2.9816036513304181E-5</v>
      </c>
    </row>
    <row r="2326" spans="8:29" x14ac:dyDescent="0.25">
      <c r="H2326" s="3"/>
      <c r="I2326" s="27" t="s">
        <v>11</v>
      </c>
      <c r="J2326" s="8" t="s">
        <v>16</v>
      </c>
      <c r="K2326" s="8" t="s">
        <v>14</v>
      </c>
      <c r="L2326" s="8" t="s">
        <v>7</v>
      </c>
      <c r="M2326" s="8">
        <v>19700</v>
      </c>
      <c r="N2326" s="9">
        <f t="shared" si="146"/>
        <v>1.2874730492433338E-5</v>
      </c>
      <c r="Q2326" s="27" t="s">
        <v>6</v>
      </c>
      <c r="R2326" s="8" t="s">
        <v>15</v>
      </c>
      <c r="S2326" s="8" t="s">
        <v>7</v>
      </c>
      <c r="T2326" s="8" t="s">
        <v>8</v>
      </c>
      <c r="U2326" s="8">
        <v>1100</v>
      </c>
      <c r="V2326" s="9">
        <f t="shared" si="147"/>
        <v>4.0334636679893252E-5</v>
      </c>
      <c r="X2326" s="27" t="s">
        <v>13</v>
      </c>
      <c r="Y2326" s="8" t="s">
        <v>16</v>
      </c>
      <c r="Z2326" s="8" t="s">
        <v>9</v>
      </c>
      <c r="AA2326" s="8" t="s">
        <v>5</v>
      </c>
      <c r="AB2326" s="8">
        <v>19303</v>
      </c>
      <c r="AC2326" s="9">
        <f t="shared" si="148"/>
        <v>2.9328320057904127E-5</v>
      </c>
    </row>
    <row r="2327" spans="8:29" x14ac:dyDescent="0.25">
      <c r="H2327" s="3"/>
      <c r="I2327" s="27" t="s">
        <v>10</v>
      </c>
      <c r="J2327" s="8" t="s">
        <v>16</v>
      </c>
      <c r="K2327" s="8" t="s">
        <v>13</v>
      </c>
      <c r="L2327" s="8" t="s">
        <v>4</v>
      </c>
      <c r="M2327" s="8">
        <v>19634</v>
      </c>
      <c r="N2327" s="9">
        <f t="shared" si="146"/>
        <v>1.2831596877585593E-5</v>
      </c>
      <c r="Q2327" s="27" t="s">
        <v>4</v>
      </c>
      <c r="R2327" s="8" t="s">
        <v>15</v>
      </c>
      <c r="S2327" s="8" t="s">
        <v>8</v>
      </c>
      <c r="T2327" s="8" t="s">
        <v>8</v>
      </c>
      <c r="U2327" s="8">
        <v>1100</v>
      </c>
      <c r="V2327" s="9">
        <f t="shared" si="147"/>
        <v>4.0334636679893252E-5</v>
      </c>
      <c r="X2327" s="27" t="s">
        <v>13</v>
      </c>
      <c r="Y2327" s="8" t="s">
        <v>16</v>
      </c>
      <c r="Z2327" s="8" t="s">
        <v>14</v>
      </c>
      <c r="AA2327" s="8" t="s">
        <v>5</v>
      </c>
      <c r="AB2327" s="8">
        <v>18323</v>
      </c>
      <c r="AC2327" s="9">
        <f t="shared" si="148"/>
        <v>2.7839341471324526E-5</v>
      </c>
    </row>
    <row r="2328" spans="8:29" x14ac:dyDescent="0.25">
      <c r="H2328" s="3"/>
      <c r="I2328" s="27" t="s">
        <v>7</v>
      </c>
      <c r="J2328" s="8" t="s">
        <v>16</v>
      </c>
      <c r="K2328" s="8" t="s">
        <v>11</v>
      </c>
      <c r="L2328" s="8" t="s">
        <v>9</v>
      </c>
      <c r="M2328" s="8">
        <v>19525</v>
      </c>
      <c r="N2328" s="9">
        <f t="shared" si="146"/>
        <v>1.2760361059124921E-5</v>
      </c>
      <c r="Q2328" s="27" t="s">
        <v>7</v>
      </c>
      <c r="R2328" s="8" t="s">
        <v>15</v>
      </c>
      <c r="S2328" s="8" t="s">
        <v>23</v>
      </c>
      <c r="T2328" s="8" t="s">
        <v>8</v>
      </c>
      <c r="U2328" s="8">
        <v>1100</v>
      </c>
      <c r="V2328" s="9">
        <f t="shared" si="147"/>
        <v>4.0334636679893252E-5</v>
      </c>
      <c r="X2328" s="27" t="s">
        <v>13</v>
      </c>
      <c r="Y2328" s="8" t="s">
        <v>16</v>
      </c>
      <c r="Z2328" s="8" t="s">
        <v>8</v>
      </c>
      <c r="AA2328" s="8" t="s">
        <v>7</v>
      </c>
      <c r="AB2328" s="8">
        <v>18046</v>
      </c>
      <c r="AC2328" s="9">
        <f t="shared" si="148"/>
        <v>2.741847711573009E-5</v>
      </c>
    </row>
    <row r="2329" spans="8:29" x14ac:dyDescent="0.25">
      <c r="H2329" s="3"/>
      <c r="I2329" s="27" t="s">
        <v>9</v>
      </c>
      <c r="J2329" s="8" t="s">
        <v>16</v>
      </c>
      <c r="K2329" s="8" t="s">
        <v>7</v>
      </c>
      <c r="L2329" s="8" t="s">
        <v>4</v>
      </c>
      <c r="M2329" s="8">
        <v>19524</v>
      </c>
      <c r="N2329" s="9">
        <f t="shared" si="146"/>
        <v>1.2759707519506016E-5</v>
      </c>
      <c r="Q2329" s="27" t="s">
        <v>23</v>
      </c>
      <c r="R2329" s="8" t="s">
        <v>15</v>
      </c>
      <c r="S2329" s="8" t="s">
        <v>23</v>
      </c>
      <c r="T2329" s="8" t="s">
        <v>8</v>
      </c>
      <c r="U2329" s="8">
        <v>1100</v>
      </c>
      <c r="V2329" s="9">
        <f t="shared" si="147"/>
        <v>4.0334636679893252E-5</v>
      </c>
      <c r="X2329" s="27" t="s">
        <v>13</v>
      </c>
      <c r="Y2329" s="8" t="s">
        <v>16</v>
      </c>
      <c r="Z2329" s="8" t="s">
        <v>10</v>
      </c>
      <c r="AA2329" s="8" t="s">
        <v>11</v>
      </c>
      <c r="AB2329" s="8">
        <v>16949</v>
      </c>
      <c r="AC2329" s="9">
        <f t="shared" si="148"/>
        <v>2.575173271830374E-5</v>
      </c>
    </row>
    <row r="2330" spans="8:29" x14ac:dyDescent="0.25">
      <c r="H2330" s="3"/>
      <c r="I2330" s="27" t="s">
        <v>10</v>
      </c>
      <c r="J2330" s="8" t="s">
        <v>16</v>
      </c>
      <c r="K2330" s="8" t="s">
        <v>4</v>
      </c>
      <c r="L2330" s="8" t="s">
        <v>7</v>
      </c>
      <c r="M2330" s="8">
        <v>19303</v>
      </c>
      <c r="N2330" s="9">
        <f t="shared" si="146"/>
        <v>1.2615275263727956E-5</v>
      </c>
      <c r="Q2330" s="27" t="s">
        <v>13</v>
      </c>
      <c r="R2330" s="8" t="s">
        <v>15</v>
      </c>
      <c r="S2330" s="8" t="s">
        <v>10</v>
      </c>
      <c r="T2330" s="8" t="s">
        <v>23</v>
      </c>
      <c r="U2330" s="8">
        <v>1100</v>
      </c>
      <c r="V2330" s="9">
        <f t="shared" si="147"/>
        <v>4.0334636679893252E-5</v>
      </c>
      <c r="X2330" s="27" t="s">
        <v>13</v>
      </c>
      <c r="Y2330" s="8" t="s">
        <v>16</v>
      </c>
      <c r="Z2330" s="8" t="s">
        <v>5</v>
      </c>
      <c r="AA2330" s="8" t="s">
        <v>14</v>
      </c>
      <c r="AB2330" s="8">
        <v>16045</v>
      </c>
      <c r="AC2330" s="9">
        <f t="shared" si="148"/>
        <v>2.4378225940479291E-5</v>
      </c>
    </row>
    <row r="2331" spans="8:29" x14ac:dyDescent="0.25">
      <c r="H2331" s="3"/>
      <c r="I2331" s="27" t="s">
        <v>6</v>
      </c>
      <c r="J2331" s="8" t="s">
        <v>16</v>
      </c>
      <c r="K2331" s="8" t="s">
        <v>13</v>
      </c>
      <c r="L2331" s="8" t="s">
        <v>12</v>
      </c>
      <c r="M2331" s="8">
        <v>19200</v>
      </c>
      <c r="N2331" s="9">
        <f t="shared" si="146"/>
        <v>1.2547960682980715E-5</v>
      </c>
      <c r="Q2331" s="27" t="s">
        <v>13</v>
      </c>
      <c r="R2331" s="8" t="s">
        <v>15</v>
      </c>
      <c r="S2331" s="8" t="s">
        <v>14</v>
      </c>
      <c r="T2331" s="8" t="s">
        <v>23</v>
      </c>
      <c r="U2331" s="8">
        <v>1100</v>
      </c>
      <c r="V2331" s="9">
        <f t="shared" si="147"/>
        <v>4.0334636679893252E-5</v>
      </c>
      <c r="X2331" s="27" t="s">
        <v>13</v>
      </c>
      <c r="Y2331" s="8" t="s">
        <v>16</v>
      </c>
      <c r="Z2331" s="8" t="s">
        <v>8</v>
      </c>
      <c r="AA2331" s="8" t="s">
        <v>12</v>
      </c>
      <c r="AB2331" s="8">
        <v>15900</v>
      </c>
      <c r="AC2331" s="9">
        <f t="shared" si="148"/>
        <v>2.4157917884301697E-5</v>
      </c>
    </row>
    <row r="2332" spans="8:29" x14ac:dyDescent="0.25">
      <c r="H2332" s="3"/>
      <c r="I2332" s="27" t="s">
        <v>12</v>
      </c>
      <c r="J2332" s="8" t="s">
        <v>16</v>
      </c>
      <c r="K2332" s="8" t="s">
        <v>22</v>
      </c>
      <c r="L2332" s="8" t="s">
        <v>11</v>
      </c>
      <c r="M2332" s="8">
        <v>19200</v>
      </c>
      <c r="N2332" s="9">
        <f t="shared" si="146"/>
        <v>1.2547960682980715E-5</v>
      </c>
      <c r="Q2332" s="27" t="s">
        <v>23</v>
      </c>
      <c r="R2332" s="8" t="s">
        <v>15</v>
      </c>
      <c r="S2332" s="8" t="s">
        <v>23</v>
      </c>
      <c r="T2332" s="8" t="s">
        <v>9</v>
      </c>
      <c r="U2332" s="8">
        <v>1100</v>
      </c>
      <c r="V2332" s="9">
        <f t="shared" si="147"/>
        <v>4.0334636679893252E-5</v>
      </c>
      <c r="X2332" s="27" t="s">
        <v>13</v>
      </c>
      <c r="Y2332" s="8" t="s">
        <v>16</v>
      </c>
      <c r="Z2332" s="8" t="s">
        <v>7</v>
      </c>
      <c r="AA2332" s="8" t="s">
        <v>8</v>
      </c>
      <c r="AB2332" s="8">
        <v>14865</v>
      </c>
      <c r="AC2332" s="9">
        <f t="shared" si="148"/>
        <v>2.2585374172965078E-5</v>
      </c>
    </row>
    <row r="2333" spans="8:29" x14ac:dyDescent="0.25">
      <c r="H2333" s="3"/>
      <c r="I2333" s="27" t="s">
        <v>13</v>
      </c>
      <c r="J2333" s="8" t="s">
        <v>16</v>
      </c>
      <c r="K2333" s="8" t="s">
        <v>11</v>
      </c>
      <c r="L2333" s="8" t="s">
        <v>10</v>
      </c>
      <c r="M2333" s="8">
        <v>19180</v>
      </c>
      <c r="N2333" s="9">
        <f t="shared" si="146"/>
        <v>1.2534889890602612E-5</v>
      </c>
      <c r="Q2333" s="27" t="s">
        <v>4</v>
      </c>
      <c r="R2333" s="8" t="s">
        <v>15</v>
      </c>
      <c r="S2333" s="8" t="s">
        <v>7</v>
      </c>
      <c r="T2333" s="8" t="s">
        <v>10</v>
      </c>
      <c r="U2333" s="8">
        <v>1100</v>
      </c>
      <c r="V2333" s="9">
        <f t="shared" si="147"/>
        <v>4.0334636679893252E-5</v>
      </c>
      <c r="X2333" s="27" t="s">
        <v>13</v>
      </c>
      <c r="Y2333" s="8" t="s">
        <v>16</v>
      </c>
      <c r="Z2333" s="8" t="s">
        <v>11</v>
      </c>
      <c r="AA2333" s="8" t="s">
        <v>10</v>
      </c>
      <c r="AB2333" s="8">
        <v>14670</v>
      </c>
      <c r="AC2333" s="9">
        <f t="shared" si="148"/>
        <v>2.2289097821553828E-5</v>
      </c>
    </row>
    <row r="2334" spans="8:29" x14ac:dyDescent="0.25">
      <c r="H2334" s="3"/>
      <c r="I2334" s="27" t="s">
        <v>7</v>
      </c>
      <c r="J2334" s="8" t="s">
        <v>16</v>
      </c>
      <c r="K2334" s="8" t="s">
        <v>8</v>
      </c>
      <c r="L2334" s="8" t="s">
        <v>13</v>
      </c>
      <c r="M2334" s="8">
        <v>19121</v>
      </c>
      <c r="N2334" s="9">
        <f t="shared" si="146"/>
        <v>1.2496331053087201E-5</v>
      </c>
      <c r="Q2334" s="27" t="s">
        <v>12</v>
      </c>
      <c r="R2334" s="8" t="s">
        <v>15</v>
      </c>
      <c r="S2334" s="8" t="s">
        <v>8</v>
      </c>
      <c r="T2334" s="8" t="s">
        <v>10</v>
      </c>
      <c r="U2334" s="8">
        <v>1100</v>
      </c>
      <c r="V2334" s="9">
        <f t="shared" si="147"/>
        <v>4.0334636679893252E-5</v>
      </c>
      <c r="X2334" s="27" t="s">
        <v>13</v>
      </c>
      <c r="Y2334" s="8" t="s">
        <v>16</v>
      </c>
      <c r="Z2334" s="8" t="s">
        <v>8</v>
      </c>
      <c r="AA2334" s="8" t="s">
        <v>13</v>
      </c>
      <c r="AB2334" s="8">
        <v>13124</v>
      </c>
      <c r="AC2334" s="9">
        <f t="shared" si="148"/>
        <v>1.9940158132929276E-5</v>
      </c>
    </row>
    <row r="2335" spans="8:29" x14ac:dyDescent="0.25">
      <c r="H2335" s="3"/>
      <c r="I2335" s="27" t="s">
        <v>11</v>
      </c>
      <c r="J2335" s="8" t="s">
        <v>16</v>
      </c>
      <c r="K2335" s="8" t="s">
        <v>12</v>
      </c>
      <c r="L2335" s="8" t="s">
        <v>12</v>
      </c>
      <c r="M2335" s="8">
        <v>19112</v>
      </c>
      <c r="N2335" s="9">
        <f t="shared" si="146"/>
        <v>1.2490449196517055E-5</v>
      </c>
      <c r="Q2335" s="27" t="s">
        <v>14</v>
      </c>
      <c r="R2335" s="8" t="s">
        <v>15</v>
      </c>
      <c r="S2335" s="8" t="s">
        <v>23</v>
      </c>
      <c r="T2335" s="8" t="s">
        <v>10</v>
      </c>
      <c r="U2335" s="8">
        <v>1100</v>
      </c>
      <c r="V2335" s="9">
        <f t="shared" si="147"/>
        <v>4.0334636679893252E-5</v>
      </c>
      <c r="X2335" s="27" t="s">
        <v>13</v>
      </c>
      <c r="Y2335" s="8" t="s">
        <v>16</v>
      </c>
      <c r="Z2335" s="8" t="s">
        <v>7</v>
      </c>
      <c r="AA2335" s="8" t="s">
        <v>14</v>
      </c>
      <c r="AB2335" s="8">
        <v>12700</v>
      </c>
      <c r="AC2335" s="9">
        <f t="shared" si="148"/>
        <v>1.9295946989347895E-5</v>
      </c>
    </row>
    <row r="2336" spans="8:29" x14ac:dyDescent="0.25">
      <c r="H2336" s="3"/>
      <c r="I2336" s="27" t="s">
        <v>14</v>
      </c>
      <c r="J2336" s="8" t="s">
        <v>16</v>
      </c>
      <c r="K2336" s="8" t="s">
        <v>5</v>
      </c>
      <c r="L2336" s="8" t="s">
        <v>4</v>
      </c>
      <c r="M2336" s="8">
        <v>19065</v>
      </c>
      <c r="N2336" s="9">
        <f t="shared" si="146"/>
        <v>1.2459732834428509E-5</v>
      </c>
      <c r="Q2336" s="27" t="s">
        <v>10</v>
      </c>
      <c r="R2336" s="8" t="s">
        <v>15</v>
      </c>
      <c r="S2336" s="8" t="s">
        <v>11</v>
      </c>
      <c r="T2336" s="8" t="s">
        <v>10</v>
      </c>
      <c r="U2336" s="8">
        <v>1100</v>
      </c>
      <c r="V2336" s="9">
        <f t="shared" si="147"/>
        <v>4.0334636679893252E-5</v>
      </c>
      <c r="X2336" s="27" t="s">
        <v>13</v>
      </c>
      <c r="Y2336" s="8" t="s">
        <v>16</v>
      </c>
      <c r="Z2336" s="8" t="s">
        <v>13</v>
      </c>
      <c r="AA2336" s="8" t="s">
        <v>9</v>
      </c>
      <c r="AB2336" s="8">
        <v>12600</v>
      </c>
      <c r="AC2336" s="9">
        <f t="shared" si="148"/>
        <v>1.9144010398880591E-5</v>
      </c>
    </row>
    <row r="2337" spans="8:29" x14ac:dyDescent="0.25">
      <c r="H2337" s="3"/>
      <c r="I2337" s="27" t="s">
        <v>22</v>
      </c>
      <c r="J2337" s="8" t="s">
        <v>16</v>
      </c>
      <c r="K2337" s="8" t="s">
        <v>11</v>
      </c>
      <c r="L2337" s="8" t="s">
        <v>11</v>
      </c>
      <c r="M2337" s="8">
        <v>19041</v>
      </c>
      <c r="N2337" s="9">
        <f t="shared" si="146"/>
        <v>1.2444047883574782E-5</v>
      </c>
      <c r="Q2337" s="27" t="s">
        <v>10</v>
      </c>
      <c r="R2337" s="8" t="s">
        <v>15</v>
      </c>
      <c r="S2337" s="8" t="s">
        <v>8</v>
      </c>
      <c r="T2337" s="8" t="s">
        <v>12</v>
      </c>
      <c r="U2337" s="8">
        <v>1100</v>
      </c>
      <c r="V2337" s="9">
        <f t="shared" si="147"/>
        <v>4.0334636679893252E-5</v>
      </c>
      <c r="X2337" s="27" t="s">
        <v>13</v>
      </c>
      <c r="Y2337" s="8" t="s">
        <v>16</v>
      </c>
      <c r="Z2337" s="8" t="s">
        <v>14</v>
      </c>
      <c r="AA2337" s="8" t="s">
        <v>7</v>
      </c>
      <c r="AB2337" s="8">
        <v>12400</v>
      </c>
      <c r="AC2337" s="9">
        <f t="shared" si="148"/>
        <v>1.8840137217945976E-5</v>
      </c>
    </row>
    <row r="2338" spans="8:29" x14ac:dyDescent="0.25">
      <c r="H2338" s="3"/>
      <c r="I2338" s="27" t="s">
        <v>7</v>
      </c>
      <c r="J2338" s="8" t="s">
        <v>16</v>
      </c>
      <c r="K2338" s="8" t="s">
        <v>8</v>
      </c>
      <c r="L2338" s="8" t="s">
        <v>4</v>
      </c>
      <c r="M2338" s="8">
        <v>18944</v>
      </c>
      <c r="N2338" s="9">
        <f t="shared" si="146"/>
        <v>1.2380654540540973E-5</v>
      </c>
      <c r="Q2338" s="27" t="s">
        <v>23</v>
      </c>
      <c r="R2338" s="8" t="s">
        <v>15</v>
      </c>
      <c r="S2338" s="8" t="s">
        <v>23</v>
      </c>
      <c r="T2338" s="8" t="s">
        <v>14</v>
      </c>
      <c r="U2338" s="8">
        <v>1100</v>
      </c>
      <c r="V2338" s="9">
        <f t="shared" si="147"/>
        <v>4.0334636679893252E-5</v>
      </c>
      <c r="X2338" s="27" t="s">
        <v>13</v>
      </c>
      <c r="Y2338" s="8" t="s">
        <v>16</v>
      </c>
      <c r="Z2338" s="8" t="s">
        <v>4</v>
      </c>
      <c r="AA2338" s="8" t="s">
        <v>8</v>
      </c>
      <c r="AB2338" s="8">
        <v>11914</v>
      </c>
      <c r="AC2338" s="9">
        <f t="shared" si="148"/>
        <v>1.810172538827487E-5</v>
      </c>
    </row>
    <row r="2339" spans="8:29" x14ac:dyDescent="0.25">
      <c r="H2339" s="3"/>
      <c r="I2339" s="27" t="s">
        <v>9</v>
      </c>
      <c r="J2339" s="8" t="s">
        <v>16</v>
      </c>
      <c r="K2339" s="8" t="s">
        <v>4</v>
      </c>
      <c r="L2339" s="8" t="s">
        <v>7</v>
      </c>
      <c r="M2339" s="8">
        <v>18900</v>
      </c>
      <c r="N2339" s="9">
        <f t="shared" si="146"/>
        <v>1.2351898797309142E-5</v>
      </c>
      <c r="Q2339" s="27" t="s">
        <v>10</v>
      </c>
      <c r="R2339" s="8" t="s">
        <v>15</v>
      </c>
      <c r="S2339" s="8" t="s">
        <v>7</v>
      </c>
      <c r="T2339" s="8" t="s">
        <v>4</v>
      </c>
      <c r="U2339" s="8">
        <v>1086</v>
      </c>
      <c r="V2339" s="9">
        <f t="shared" si="147"/>
        <v>3.9821286758512793E-5</v>
      </c>
      <c r="X2339" s="27" t="s">
        <v>13</v>
      </c>
      <c r="Y2339" s="8" t="s">
        <v>16</v>
      </c>
      <c r="Z2339" s="8" t="s">
        <v>4</v>
      </c>
      <c r="AA2339" s="8" t="s">
        <v>9</v>
      </c>
      <c r="AB2339" s="8">
        <v>11100</v>
      </c>
      <c r="AC2339" s="9">
        <f t="shared" si="148"/>
        <v>1.6864961541870997E-5</v>
      </c>
    </row>
    <row r="2340" spans="8:29" x14ac:dyDescent="0.25">
      <c r="H2340" s="3"/>
      <c r="I2340" s="27" t="s">
        <v>5</v>
      </c>
      <c r="J2340" s="8" t="s">
        <v>16</v>
      </c>
      <c r="K2340" s="8" t="s">
        <v>12</v>
      </c>
      <c r="L2340" s="8" t="s">
        <v>22</v>
      </c>
      <c r="M2340" s="8">
        <v>18853</v>
      </c>
      <c r="N2340" s="9">
        <f t="shared" si="146"/>
        <v>1.2321182435220596E-5</v>
      </c>
      <c r="Q2340" s="27" t="s">
        <v>14</v>
      </c>
      <c r="R2340" s="8" t="s">
        <v>15</v>
      </c>
      <c r="S2340" s="8" t="s">
        <v>10</v>
      </c>
      <c r="T2340" s="8" t="s">
        <v>4</v>
      </c>
      <c r="U2340" s="8">
        <v>1054</v>
      </c>
      <c r="V2340" s="9">
        <f t="shared" si="147"/>
        <v>3.8647915509643171E-5</v>
      </c>
      <c r="X2340" s="27" t="s">
        <v>13</v>
      </c>
      <c r="Y2340" s="8" t="s">
        <v>16</v>
      </c>
      <c r="Z2340" s="8" t="s">
        <v>10</v>
      </c>
      <c r="AA2340" s="8" t="s">
        <v>2</v>
      </c>
      <c r="AB2340" s="8">
        <v>10700</v>
      </c>
      <c r="AC2340" s="9">
        <f t="shared" si="148"/>
        <v>1.6257215180001771E-5</v>
      </c>
    </row>
    <row r="2341" spans="8:29" x14ac:dyDescent="0.25">
      <c r="H2341" s="3"/>
      <c r="I2341" s="27" t="s">
        <v>4</v>
      </c>
      <c r="J2341" s="8" t="s">
        <v>16</v>
      </c>
      <c r="K2341" s="8" t="s">
        <v>13</v>
      </c>
      <c r="L2341" s="8" t="s">
        <v>4</v>
      </c>
      <c r="M2341" s="8">
        <v>18600</v>
      </c>
      <c r="N2341" s="9">
        <f t="shared" si="146"/>
        <v>1.2155836911637568E-5</v>
      </c>
      <c r="Q2341" s="27" t="s">
        <v>14</v>
      </c>
      <c r="R2341" s="8" t="s">
        <v>15</v>
      </c>
      <c r="S2341" s="8" t="s">
        <v>23</v>
      </c>
      <c r="T2341" s="8" t="s">
        <v>9</v>
      </c>
      <c r="U2341" s="8">
        <v>1050</v>
      </c>
      <c r="V2341" s="9">
        <f t="shared" si="147"/>
        <v>3.8501244103534467E-5</v>
      </c>
      <c r="X2341" s="27" t="s">
        <v>13</v>
      </c>
      <c r="Y2341" s="8" t="s">
        <v>16</v>
      </c>
      <c r="Z2341" s="8" t="s">
        <v>13</v>
      </c>
      <c r="AA2341" s="8" t="s">
        <v>8</v>
      </c>
      <c r="AB2341" s="8">
        <v>10317</v>
      </c>
      <c r="AC2341" s="9">
        <f t="shared" si="148"/>
        <v>1.5675298038511986E-5</v>
      </c>
    </row>
    <row r="2342" spans="8:29" x14ac:dyDescent="0.25">
      <c r="H2342" s="3"/>
      <c r="I2342" s="27" t="s">
        <v>13</v>
      </c>
      <c r="J2342" s="8" t="s">
        <v>16</v>
      </c>
      <c r="K2342" s="8" t="s">
        <v>14</v>
      </c>
      <c r="L2342" s="8" t="s">
        <v>11</v>
      </c>
      <c r="M2342" s="8">
        <v>18480</v>
      </c>
      <c r="N2342" s="9">
        <f t="shared" si="146"/>
        <v>1.2077412157368938E-5</v>
      </c>
      <c r="Q2342" s="27" t="s">
        <v>4</v>
      </c>
      <c r="R2342" s="8" t="s">
        <v>15</v>
      </c>
      <c r="S2342" s="8" t="s">
        <v>14</v>
      </c>
      <c r="T2342" s="8" t="s">
        <v>4</v>
      </c>
      <c r="U2342" s="8">
        <v>1000</v>
      </c>
      <c r="V2342" s="9">
        <f t="shared" si="147"/>
        <v>3.6667851527175682E-5</v>
      </c>
      <c r="X2342" s="27" t="s">
        <v>13</v>
      </c>
      <c r="Y2342" s="8" t="s">
        <v>16</v>
      </c>
      <c r="Z2342" s="8" t="s">
        <v>9</v>
      </c>
      <c r="AA2342" s="8" t="s">
        <v>4</v>
      </c>
      <c r="AB2342" s="8">
        <v>10000</v>
      </c>
      <c r="AC2342" s="9">
        <f t="shared" si="148"/>
        <v>1.5193659046730626E-5</v>
      </c>
    </row>
    <row r="2343" spans="8:29" x14ac:dyDescent="0.25">
      <c r="H2343" s="3"/>
      <c r="I2343" s="27" t="s">
        <v>7</v>
      </c>
      <c r="J2343" s="8" t="s">
        <v>16</v>
      </c>
      <c r="K2343" s="8" t="s">
        <v>7</v>
      </c>
      <c r="L2343" s="8" t="s">
        <v>7</v>
      </c>
      <c r="M2343" s="8">
        <v>18438</v>
      </c>
      <c r="N2343" s="9">
        <f t="shared" si="146"/>
        <v>1.2049963493374918E-5</v>
      </c>
      <c r="Q2343" s="27" t="s">
        <v>14</v>
      </c>
      <c r="R2343" s="8" t="s">
        <v>15</v>
      </c>
      <c r="S2343" s="8" t="s">
        <v>7</v>
      </c>
      <c r="T2343" s="8" t="s">
        <v>7</v>
      </c>
      <c r="U2343" s="8">
        <v>1000</v>
      </c>
      <c r="V2343" s="9">
        <f t="shared" si="147"/>
        <v>3.6667851527175682E-5</v>
      </c>
      <c r="X2343" s="27" t="s">
        <v>13</v>
      </c>
      <c r="Y2343" s="8" t="s">
        <v>16</v>
      </c>
      <c r="Z2343" s="8" t="s">
        <v>14</v>
      </c>
      <c r="AA2343" s="8" t="s">
        <v>13</v>
      </c>
      <c r="AB2343" s="8">
        <v>9509</v>
      </c>
      <c r="AC2343" s="9">
        <f t="shared" si="148"/>
        <v>1.4447650387536153E-5</v>
      </c>
    </row>
    <row r="2344" spans="8:29" x14ac:dyDescent="0.25">
      <c r="H2344" s="3"/>
      <c r="I2344" s="27" t="s">
        <v>9</v>
      </c>
      <c r="J2344" s="8" t="s">
        <v>16</v>
      </c>
      <c r="K2344" s="8" t="s">
        <v>7</v>
      </c>
      <c r="L2344" s="8" t="s">
        <v>13</v>
      </c>
      <c r="M2344" s="8">
        <v>18282</v>
      </c>
      <c r="N2344" s="9">
        <f t="shared" si="146"/>
        <v>1.19480113128257E-5</v>
      </c>
      <c r="Q2344" s="27" t="s">
        <v>13</v>
      </c>
      <c r="R2344" s="8" t="s">
        <v>15</v>
      </c>
      <c r="S2344" s="8" t="s">
        <v>13</v>
      </c>
      <c r="T2344" s="8" t="s">
        <v>9</v>
      </c>
      <c r="U2344" s="8">
        <v>1000</v>
      </c>
      <c r="V2344" s="9">
        <f t="shared" si="147"/>
        <v>3.6667851527175682E-5</v>
      </c>
      <c r="X2344" s="27" t="s">
        <v>13</v>
      </c>
      <c r="Y2344" s="8" t="s">
        <v>16</v>
      </c>
      <c r="Z2344" s="8" t="s">
        <v>11</v>
      </c>
      <c r="AA2344" s="8" t="s">
        <v>14</v>
      </c>
      <c r="AB2344" s="8">
        <v>9314</v>
      </c>
      <c r="AC2344" s="9">
        <f t="shared" si="148"/>
        <v>1.4151374036124905E-5</v>
      </c>
    </row>
    <row r="2345" spans="8:29" x14ac:dyDescent="0.25">
      <c r="H2345" s="3"/>
      <c r="I2345" s="27" t="s">
        <v>5</v>
      </c>
      <c r="J2345" s="8" t="s">
        <v>16</v>
      </c>
      <c r="K2345" s="8" t="s">
        <v>9</v>
      </c>
      <c r="L2345" s="8" t="s">
        <v>8</v>
      </c>
      <c r="M2345" s="8">
        <v>18177</v>
      </c>
      <c r="N2345" s="9">
        <f t="shared" si="146"/>
        <v>1.1879389652840649E-5</v>
      </c>
      <c r="Q2345" s="27" t="s">
        <v>14</v>
      </c>
      <c r="R2345" s="8" t="s">
        <v>15</v>
      </c>
      <c r="S2345" s="8" t="s">
        <v>11</v>
      </c>
      <c r="T2345" s="8" t="s">
        <v>10</v>
      </c>
      <c r="U2345" s="8">
        <v>1000</v>
      </c>
      <c r="V2345" s="9">
        <f t="shared" si="147"/>
        <v>3.6667851527175682E-5</v>
      </c>
      <c r="X2345" s="27" t="s">
        <v>13</v>
      </c>
      <c r="Y2345" s="8" t="s">
        <v>16</v>
      </c>
      <c r="Z2345" s="8" t="s">
        <v>14</v>
      </c>
      <c r="AA2345" s="8" t="s">
        <v>4</v>
      </c>
      <c r="AB2345" s="8">
        <v>9300</v>
      </c>
      <c r="AC2345" s="9">
        <f t="shared" si="148"/>
        <v>1.4130102913459483E-5</v>
      </c>
    </row>
    <row r="2346" spans="8:29" x14ac:dyDescent="0.25">
      <c r="H2346" s="3"/>
      <c r="I2346" s="27" t="s">
        <v>12</v>
      </c>
      <c r="J2346" s="8" t="s">
        <v>16</v>
      </c>
      <c r="K2346" s="8" t="s">
        <v>9</v>
      </c>
      <c r="L2346" s="8" t="s">
        <v>5</v>
      </c>
      <c r="M2346" s="8">
        <v>18100</v>
      </c>
      <c r="N2346" s="9">
        <f t="shared" si="146"/>
        <v>1.1829067102184947E-5</v>
      </c>
      <c r="Q2346" s="27" t="s">
        <v>14</v>
      </c>
      <c r="R2346" s="8" t="s">
        <v>15</v>
      </c>
      <c r="S2346" s="8" t="s">
        <v>14</v>
      </c>
      <c r="T2346" s="8" t="s">
        <v>11</v>
      </c>
      <c r="U2346" s="8">
        <v>1000</v>
      </c>
      <c r="V2346" s="9">
        <f t="shared" si="147"/>
        <v>3.6667851527175682E-5</v>
      </c>
      <c r="X2346" s="27" t="s">
        <v>13</v>
      </c>
      <c r="Y2346" s="8" t="s">
        <v>16</v>
      </c>
      <c r="Z2346" s="8" t="s">
        <v>4</v>
      </c>
      <c r="AA2346" s="8" t="s">
        <v>14</v>
      </c>
      <c r="AB2346" s="8">
        <v>9000</v>
      </c>
      <c r="AC2346" s="9">
        <f t="shared" si="148"/>
        <v>1.3674293142057564E-5</v>
      </c>
    </row>
    <row r="2347" spans="8:29" x14ac:dyDescent="0.25">
      <c r="H2347" s="3"/>
      <c r="I2347" s="27" t="s">
        <v>7</v>
      </c>
      <c r="J2347" s="8" t="s">
        <v>16</v>
      </c>
      <c r="K2347" s="8" t="s">
        <v>4</v>
      </c>
      <c r="L2347" s="8" t="s">
        <v>8</v>
      </c>
      <c r="M2347" s="8">
        <v>18014</v>
      </c>
      <c r="N2347" s="9">
        <f t="shared" si="146"/>
        <v>1.1772862694959095E-5</v>
      </c>
      <c r="Q2347" s="27" t="s">
        <v>14</v>
      </c>
      <c r="R2347" s="8" t="s">
        <v>15</v>
      </c>
      <c r="S2347" s="8" t="s">
        <v>11</v>
      </c>
      <c r="T2347" s="8" t="s">
        <v>14</v>
      </c>
      <c r="U2347" s="8">
        <v>979</v>
      </c>
      <c r="V2347" s="9">
        <f t="shared" si="147"/>
        <v>3.5897826645104994E-5</v>
      </c>
      <c r="X2347" s="27" t="s">
        <v>13</v>
      </c>
      <c r="Y2347" s="8" t="s">
        <v>16</v>
      </c>
      <c r="Z2347" s="8" t="s">
        <v>22</v>
      </c>
      <c r="AA2347" s="8" t="s">
        <v>22</v>
      </c>
      <c r="AB2347" s="8">
        <v>8924</v>
      </c>
      <c r="AC2347" s="9">
        <f t="shared" si="148"/>
        <v>1.3558821333302412E-5</v>
      </c>
    </row>
    <row r="2348" spans="8:29" x14ac:dyDescent="0.25">
      <c r="H2348" s="3"/>
      <c r="I2348" s="27" t="s">
        <v>10</v>
      </c>
      <c r="J2348" s="8" t="s">
        <v>16</v>
      </c>
      <c r="K2348" s="8" t="s">
        <v>4</v>
      </c>
      <c r="L2348" s="8" t="s">
        <v>13</v>
      </c>
      <c r="M2348" s="8">
        <v>17876</v>
      </c>
      <c r="N2348" s="9">
        <f t="shared" ref="N2348:N2411" si="149">M2348/SUM($M$1324:$M$2933)</f>
        <v>1.1682674227550171E-5</v>
      </c>
      <c r="Q2348" s="27" t="s">
        <v>14</v>
      </c>
      <c r="R2348" s="8" t="s">
        <v>15</v>
      </c>
      <c r="S2348" s="8" t="s">
        <v>13</v>
      </c>
      <c r="T2348" s="8" t="s">
        <v>14</v>
      </c>
      <c r="U2348" s="8">
        <v>974</v>
      </c>
      <c r="V2348" s="9">
        <f t="shared" ref="V2348:V2411" si="150">U2348/SUM($U$1900:$U$2638)</f>
        <v>3.5714487387469112E-5</v>
      </c>
      <c r="X2348" s="27" t="s">
        <v>13</v>
      </c>
      <c r="Y2348" s="8" t="s">
        <v>16</v>
      </c>
      <c r="Z2348" s="8" t="s">
        <v>5</v>
      </c>
      <c r="AA2348" s="8" t="s">
        <v>5</v>
      </c>
      <c r="AB2348" s="8">
        <v>8842</v>
      </c>
      <c r="AC2348" s="9">
        <f t="shared" si="148"/>
        <v>1.343423332911922E-5</v>
      </c>
    </row>
    <row r="2349" spans="8:29" x14ac:dyDescent="0.25">
      <c r="H2349" s="3"/>
      <c r="I2349" s="27" t="s">
        <v>7</v>
      </c>
      <c r="J2349" s="8" t="s">
        <v>16</v>
      </c>
      <c r="K2349" s="8" t="s">
        <v>11</v>
      </c>
      <c r="L2349" s="8" t="s">
        <v>14</v>
      </c>
      <c r="M2349" s="8">
        <v>17750</v>
      </c>
      <c r="N2349" s="9">
        <f t="shared" si="149"/>
        <v>1.1600328235568111E-5</v>
      </c>
      <c r="Q2349" s="27" t="s">
        <v>8</v>
      </c>
      <c r="R2349" s="8" t="s">
        <v>15</v>
      </c>
      <c r="S2349" s="8" t="s">
        <v>14</v>
      </c>
      <c r="T2349" s="8" t="s">
        <v>7</v>
      </c>
      <c r="U2349" s="8">
        <v>949</v>
      </c>
      <c r="V2349" s="9">
        <f t="shared" si="150"/>
        <v>3.479779109928972E-5</v>
      </c>
      <c r="X2349" s="27" t="s">
        <v>13</v>
      </c>
      <c r="Y2349" s="8" t="s">
        <v>16</v>
      </c>
      <c r="Z2349" s="8" t="s">
        <v>8</v>
      </c>
      <c r="AA2349" s="8" t="s">
        <v>4</v>
      </c>
      <c r="AB2349" s="8">
        <v>7802</v>
      </c>
      <c r="AC2349" s="9">
        <f t="shared" si="148"/>
        <v>1.1854092788259236E-5</v>
      </c>
    </row>
    <row r="2350" spans="8:29" x14ac:dyDescent="0.25">
      <c r="H2350" s="3"/>
      <c r="I2350" s="27" t="s">
        <v>10</v>
      </c>
      <c r="J2350" s="8" t="s">
        <v>16</v>
      </c>
      <c r="K2350" s="8" t="s">
        <v>7</v>
      </c>
      <c r="L2350" s="8" t="s">
        <v>13</v>
      </c>
      <c r="M2350" s="8">
        <v>17727</v>
      </c>
      <c r="N2350" s="9">
        <f t="shared" si="149"/>
        <v>1.1585296824333289E-5</v>
      </c>
      <c r="Q2350" s="27" t="s">
        <v>10</v>
      </c>
      <c r="R2350" s="8" t="s">
        <v>15</v>
      </c>
      <c r="S2350" s="8" t="s">
        <v>13</v>
      </c>
      <c r="T2350" s="8" t="s">
        <v>14</v>
      </c>
      <c r="U2350" s="8">
        <v>903</v>
      </c>
      <c r="V2350" s="9">
        <f t="shared" si="150"/>
        <v>3.3111069929039639E-5</v>
      </c>
      <c r="X2350" s="27" t="s">
        <v>13</v>
      </c>
      <c r="Y2350" s="8" t="s">
        <v>16</v>
      </c>
      <c r="Z2350" s="8" t="s">
        <v>2</v>
      </c>
      <c r="AA2350" s="8" t="s">
        <v>10</v>
      </c>
      <c r="AB2350" s="8">
        <v>7520</v>
      </c>
      <c r="AC2350" s="9">
        <f t="shared" si="148"/>
        <v>1.1425631603141431E-5</v>
      </c>
    </row>
    <row r="2351" spans="8:29" x14ac:dyDescent="0.25">
      <c r="H2351" s="3"/>
      <c r="I2351" s="27" t="s">
        <v>10</v>
      </c>
      <c r="J2351" s="8" t="s">
        <v>16</v>
      </c>
      <c r="K2351" s="8" t="s">
        <v>7</v>
      </c>
      <c r="L2351" s="8" t="s">
        <v>4</v>
      </c>
      <c r="M2351" s="8">
        <v>17667</v>
      </c>
      <c r="N2351" s="9">
        <f t="shared" si="149"/>
        <v>1.1546084447198975E-5</v>
      </c>
      <c r="Q2351" s="27" t="s">
        <v>4</v>
      </c>
      <c r="R2351" s="8" t="s">
        <v>15</v>
      </c>
      <c r="S2351" s="8" t="s">
        <v>8</v>
      </c>
      <c r="T2351" s="8" t="s">
        <v>5</v>
      </c>
      <c r="U2351" s="8">
        <v>900</v>
      </c>
      <c r="V2351" s="9">
        <f t="shared" si="150"/>
        <v>3.3001066374458113E-5</v>
      </c>
      <c r="X2351" s="27" t="s">
        <v>13</v>
      </c>
      <c r="Y2351" s="8" t="s">
        <v>16</v>
      </c>
      <c r="Z2351" s="8" t="s">
        <v>13</v>
      </c>
      <c r="AA2351" s="8" t="s">
        <v>14</v>
      </c>
      <c r="AB2351" s="8">
        <v>7470</v>
      </c>
      <c r="AC2351" s="9">
        <f t="shared" si="148"/>
        <v>1.1349663307907779E-5</v>
      </c>
    </row>
    <row r="2352" spans="8:29" x14ac:dyDescent="0.25">
      <c r="H2352" s="3"/>
      <c r="I2352" s="27" t="s">
        <v>11</v>
      </c>
      <c r="J2352" s="8" t="s">
        <v>16</v>
      </c>
      <c r="K2352" s="8" t="s">
        <v>22</v>
      </c>
      <c r="L2352" s="8" t="s">
        <v>4</v>
      </c>
      <c r="M2352" s="8">
        <v>17600</v>
      </c>
      <c r="N2352" s="9">
        <f t="shared" si="149"/>
        <v>1.1502297292732323E-5</v>
      </c>
      <c r="Q2352" s="27" t="s">
        <v>7</v>
      </c>
      <c r="R2352" s="8" t="s">
        <v>15</v>
      </c>
      <c r="S2352" s="8" t="s">
        <v>5</v>
      </c>
      <c r="T2352" s="8" t="s">
        <v>12</v>
      </c>
      <c r="U2352" s="8">
        <v>900</v>
      </c>
      <c r="V2352" s="9">
        <f t="shared" si="150"/>
        <v>3.3001066374458113E-5</v>
      </c>
      <c r="X2352" s="27" t="s">
        <v>13</v>
      </c>
      <c r="Y2352" s="8" t="s">
        <v>16</v>
      </c>
      <c r="Z2352" s="8" t="s">
        <v>12</v>
      </c>
      <c r="AA2352" s="8" t="s">
        <v>5</v>
      </c>
      <c r="AB2352" s="8">
        <v>7461</v>
      </c>
      <c r="AC2352" s="9">
        <f t="shared" si="148"/>
        <v>1.133598901476572E-5</v>
      </c>
    </row>
    <row r="2353" spans="8:29" x14ac:dyDescent="0.25">
      <c r="H2353" s="3"/>
      <c r="I2353" s="27" t="s">
        <v>13</v>
      </c>
      <c r="J2353" s="8" t="s">
        <v>16</v>
      </c>
      <c r="K2353" s="8" t="s">
        <v>14</v>
      </c>
      <c r="L2353" s="8" t="s">
        <v>7</v>
      </c>
      <c r="M2353" s="8">
        <v>17579</v>
      </c>
      <c r="N2353" s="9">
        <f t="shared" si="149"/>
        <v>1.1488572960735313E-5</v>
      </c>
      <c r="Q2353" s="27" t="s">
        <v>4</v>
      </c>
      <c r="R2353" s="8" t="s">
        <v>15</v>
      </c>
      <c r="S2353" s="8" t="s">
        <v>7</v>
      </c>
      <c r="T2353" s="8" t="s">
        <v>14</v>
      </c>
      <c r="U2353" s="8">
        <v>900</v>
      </c>
      <c r="V2353" s="9">
        <f t="shared" si="150"/>
        <v>3.3001066374458113E-5</v>
      </c>
      <c r="X2353" s="27" t="s">
        <v>13</v>
      </c>
      <c r="Y2353" s="8" t="s">
        <v>16</v>
      </c>
      <c r="Z2353" s="8" t="s">
        <v>7</v>
      </c>
      <c r="AA2353" s="8" t="s">
        <v>13</v>
      </c>
      <c r="AB2353" s="8">
        <v>6509</v>
      </c>
      <c r="AC2353" s="9">
        <f t="shared" si="148"/>
        <v>9.8895526735169653E-6</v>
      </c>
    </row>
    <row r="2354" spans="8:29" x14ac:dyDescent="0.25">
      <c r="H2354" s="3"/>
      <c r="I2354" s="27" t="s">
        <v>8</v>
      </c>
      <c r="J2354" s="8" t="s">
        <v>16</v>
      </c>
      <c r="K2354" s="8" t="s">
        <v>5</v>
      </c>
      <c r="L2354" s="8" t="s">
        <v>4</v>
      </c>
      <c r="M2354" s="8">
        <v>17492</v>
      </c>
      <c r="N2354" s="9">
        <f t="shared" si="149"/>
        <v>1.1431715013890556E-5</v>
      </c>
      <c r="Q2354" s="27" t="s">
        <v>4</v>
      </c>
      <c r="R2354" s="8" t="s">
        <v>15</v>
      </c>
      <c r="S2354" s="8" t="s">
        <v>4</v>
      </c>
      <c r="T2354" s="8" t="s">
        <v>10</v>
      </c>
      <c r="U2354" s="8">
        <v>886</v>
      </c>
      <c r="V2354" s="9">
        <f t="shared" si="150"/>
        <v>3.2487716453077654E-5</v>
      </c>
      <c r="X2354" s="27" t="s">
        <v>13</v>
      </c>
      <c r="Y2354" s="8" t="s">
        <v>16</v>
      </c>
      <c r="Z2354" s="8" t="s">
        <v>2</v>
      </c>
      <c r="AA2354" s="8" t="s">
        <v>14</v>
      </c>
      <c r="AB2354" s="8">
        <v>6300</v>
      </c>
      <c r="AC2354" s="9">
        <f t="shared" si="148"/>
        <v>9.5720051994402953E-6</v>
      </c>
    </row>
    <row r="2355" spans="8:29" x14ac:dyDescent="0.25">
      <c r="H2355" s="3"/>
      <c r="I2355" s="27" t="s">
        <v>4</v>
      </c>
      <c r="J2355" s="8" t="s">
        <v>16</v>
      </c>
      <c r="K2355" s="8" t="s">
        <v>11</v>
      </c>
      <c r="L2355" s="8" t="s">
        <v>4</v>
      </c>
      <c r="M2355" s="8">
        <v>17433</v>
      </c>
      <c r="N2355" s="9">
        <f t="shared" si="149"/>
        <v>1.1393156176375147E-5</v>
      </c>
      <c r="Q2355" s="27" t="s">
        <v>9</v>
      </c>
      <c r="R2355" s="8" t="s">
        <v>15</v>
      </c>
      <c r="S2355" s="8" t="s">
        <v>8</v>
      </c>
      <c r="T2355" s="8" t="s">
        <v>4</v>
      </c>
      <c r="U2355" s="8">
        <v>850</v>
      </c>
      <c r="V2355" s="9">
        <f t="shared" si="150"/>
        <v>3.1167673798099328E-5</v>
      </c>
      <c r="X2355" s="27" t="s">
        <v>13</v>
      </c>
      <c r="Y2355" s="8" t="s">
        <v>16</v>
      </c>
      <c r="Z2355" s="8" t="s">
        <v>13</v>
      </c>
      <c r="AA2355" s="8" t="s">
        <v>5</v>
      </c>
      <c r="AB2355" s="8">
        <v>5300</v>
      </c>
      <c r="AC2355" s="9">
        <f t="shared" si="148"/>
        <v>8.0526392947672317E-6</v>
      </c>
    </row>
    <row r="2356" spans="8:29" x14ac:dyDescent="0.25">
      <c r="H2356" s="3"/>
      <c r="I2356" s="27" t="s">
        <v>11</v>
      </c>
      <c r="J2356" s="8" t="s">
        <v>16</v>
      </c>
      <c r="K2356" s="8" t="s">
        <v>13</v>
      </c>
      <c r="L2356" s="8" t="s">
        <v>10</v>
      </c>
      <c r="M2356" s="8">
        <v>17300</v>
      </c>
      <c r="N2356" s="9">
        <f t="shared" si="149"/>
        <v>1.1306235407060749E-5</v>
      </c>
      <c r="Q2356" s="27" t="s">
        <v>8</v>
      </c>
      <c r="R2356" s="8" t="s">
        <v>15</v>
      </c>
      <c r="S2356" s="8" t="s">
        <v>8</v>
      </c>
      <c r="T2356" s="8" t="s">
        <v>23</v>
      </c>
      <c r="U2356" s="8">
        <v>833</v>
      </c>
      <c r="V2356" s="9">
        <f t="shared" si="150"/>
        <v>3.0544320322137343E-5</v>
      </c>
      <c r="X2356" s="27" t="s">
        <v>13</v>
      </c>
      <c r="Y2356" s="8" t="s">
        <v>16</v>
      </c>
      <c r="Z2356" s="8" t="s">
        <v>14</v>
      </c>
      <c r="AA2356" s="8" t="s">
        <v>11</v>
      </c>
      <c r="AB2356" s="8">
        <v>4830</v>
      </c>
      <c r="AC2356" s="9">
        <f t="shared" si="148"/>
        <v>7.3385373195708922E-6</v>
      </c>
    </row>
    <row r="2357" spans="8:29" x14ac:dyDescent="0.25">
      <c r="H2357" s="3"/>
      <c r="I2357" s="27" t="s">
        <v>11</v>
      </c>
      <c r="J2357" s="8" t="s">
        <v>16</v>
      </c>
      <c r="K2357" s="8" t="s">
        <v>8</v>
      </c>
      <c r="L2357" s="8" t="s">
        <v>7</v>
      </c>
      <c r="M2357" s="8">
        <v>17295</v>
      </c>
      <c r="N2357" s="9">
        <f t="shared" si="149"/>
        <v>1.1302967708966223E-5</v>
      </c>
      <c r="Q2357" s="27" t="s">
        <v>6</v>
      </c>
      <c r="R2357" s="8" t="s">
        <v>15</v>
      </c>
      <c r="S2357" s="8" t="s">
        <v>8</v>
      </c>
      <c r="T2357" s="8" t="s">
        <v>5</v>
      </c>
      <c r="U2357" s="8">
        <v>800</v>
      </c>
      <c r="V2357" s="9">
        <f t="shared" si="150"/>
        <v>2.9334281221740547E-5</v>
      </c>
      <c r="X2357" s="27" t="s">
        <v>13</v>
      </c>
      <c r="Y2357" s="8" t="s">
        <v>16</v>
      </c>
      <c r="Z2357" s="8" t="s">
        <v>4</v>
      </c>
      <c r="AA2357" s="8" t="s">
        <v>4</v>
      </c>
      <c r="AB2357" s="8">
        <v>4385</v>
      </c>
      <c r="AC2357" s="9">
        <f t="shared" si="148"/>
        <v>6.6624194919913797E-6</v>
      </c>
    </row>
    <row r="2358" spans="8:29" x14ac:dyDescent="0.25">
      <c r="H2358" s="3"/>
      <c r="I2358" s="27" t="s">
        <v>12</v>
      </c>
      <c r="J2358" s="8" t="s">
        <v>16</v>
      </c>
      <c r="K2358" s="8" t="s">
        <v>11</v>
      </c>
      <c r="L2358" s="8" t="s">
        <v>10</v>
      </c>
      <c r="M2358" s="8">
        <v>17204</v>
      </c>
      <c r="N2358" s="9">
        <f t="shared" si="149"/>
        <v>1.1243495603645846E-5</v>
      </c>
      <c r="Q2358" s="27" t="s">
        <v>13</v>
      </c>
      <c r="R2358" s="8" t="s">
        <v>15</v>
      </c>
      <c r="S2358" s="8" t="s">
        <v>10</v>
      </c>
      <c r="T2358" s="8" t="s">
        <v>5</v>
      </c>
      <c r="U2358" s="8">
        <v>800</v>
      </c>
      <c r="V2358" s="9">
        <f t="shared" si="150"/>
        <v>2.9334281221740547E-5</v>
      </c>
      <c r="X2358" s="27" t="s">
        <v>13</v>
      </c>
      <c r="Y2358" s="8" t="s">
        <v>16</v>
      </c>
      <c r="Z2358" s="8" t="s">
        <v>7</v>
      </c>
      <c r="AA2358" s="8" t="s">
        <v>5</v>
      </c>
      <c r="AB2358" s="8">
        <v>4200</v>
      </c>
      <c r="AC2358" s="9">
        <f t="shared" si="148"/>
        <v>6.3813367996268632E-6</v>
      </c>
    </row>
    <row r="2359" spans="8:29" x14ac:dyDescent="0.25">
      <c r="H2359" s="3"/>
      <c r="I2359" s="27" t="s">
        <v>11</v>
      </c>
      <c r="J2359" s="8" t="s">
        <v>16</v>
      </c>
      <c r="K2359" s="8" t="s">
        <v>10</v>
      </c>
      <c r="L2359" s="8" t="s">
        <v>13</v>
      </c>
      <c r="M2359" s="8">
        <v>17200</v>
      </c>
      <c r="N2359" s="9">
        <f t="shared" si="149"/>
        <v>1.1240881445170225E-5</v>
      </c>
      <c r="Q2359" s="27" t="s">
        <v>12</v>
      </c>
      <c r="R2359" s="8" t="s">
        <v>15</v>
      </c>
      <c r="S2359" s="8" t="s">
        <v>12</v>
      </c>
      <c r="T2359" s="8" t="s">
        <v>5</v>
      </c>
      <c r="U2359" s="8">
        <v>800</v>
      </c>
      <c r="V2359" s="9">
        <f t="shared" si="150"/>
        <v>2.9334281221740547E-5</v>
      </c>
      <c r="X2359" s="27" t="s">
        <v>13</v>
      </c>
      <c r="Y2359" s="8" t="s">
        <v>16</v>
      </c>
      <c r="Z2359" s="8" t="s">
        <v>5</v>
      </c>
      <c r="AA2359" s="8" t="s">
        <v>7</v>
      </c>
      <c r="AB2359" s="8">
        <v>3900</v>
      </c>
      <c r="AC2359" s="9">
        <f t="shared" si="148"/>
        <v>5.9255270282249445E-6</v>
      </c>
    </row>
    <row r="2360" spans="8:29" x14ac:dyDescent="0.25">
      <c r="H2360" s="3"/>
      <c r="I2360" s="27" t="s">
        <v>4</v>
      </c>
      <c r="J2360" s="8" t="s">
        <v>16</v>
      </c>
      <c r="K2360" s="8" t="s">
        <v>11</v>
      </c>
      <c r="L2360" s="8" t="s">
        <v>8</v>
      </c>
      <c r="M2360" s="8">
        <v>17106</v>
      </c>
      <c r="N2360" s="9">
        <f t="shared" si="149"/>
        <v>1.1179448720993131E-5</v>
      </c>
      <c r="Q2360" s="27" t="s">
        <v>4</v>
      </c>
      <c r="R2360" s="8" t="s">
        <v>15</v>
      </c>
      <c r="S2360" s="8" t="s">
        <v>10</v>
      </c>
      <c r="T2360" s="8" t="s">
        <v>23</v>
      </c>
      <c r="U2360" s="8">
        <v>800</v>
      </c>
      <c r="V2360" s="9">
        <f t="shared" si="150"/>
        <v>2.9334281221740547E-5</v>
      </c>
      <c r="X2360" s="27" t="s">
        <v>13</v>
      </c>
      <c r="Y2360" s="8" t="s">
        <v>16</v>
      </c>
      <c r="Z2360" s="8" t="s">
        <v>14</v>
      </c>
      <c r="AA2360" s="8" t="s">
        <v>2</v>
      </c>
      <c r="AB2360" s="8">
        <v>3369</v>
      </c>
      <c r="AC2360" s="9">
        <f t="shared" si="148"/>
        <v>5.1187437328435479E-6</v>
      </c>
    </row>
    <row r="2361" spans="8:29" x14ac:dyDescent="0.25">
      <c r="H2361" s="3"/>
      <c r="I2361" s="27" t="s">
        <v>13</v>
      </c>
      <c r="J2361" s="8" t="s">
        <v>16</v>
      </c>
      <c r="K2361" s="8" t="s">
        <v>7</v>
      </c>
      <c r="L2361" s="8" t="s">
        <v>14</v>
      </c>
      <c r="M2361" s="8">
        <v>17000</v>
      </c>
      <c r="N2361" s="9">
        <f t="shared" si="149"/>
        <v>1.1110173521389176E-5</v>
      </c>
      <c r="Q2361" s="27" t="s">
        <v>12</v>
      </c>
      <c r="R2361" s="8" t="s">
        <v>15</v>
      </c>
      <c r="S2361" s="8" t="s">
        <v>5</v>
      </c>
      <c r="T2361" s="8" t="s">
        <v>10</v>
      </c>
      <c r="U2361" s="8">
        <v>800</v>
      </c>
      <c r="V2361" s="9">
        <f t="shared" si="150"/>
        <v>2.9334281221740547E-5</v>
      </c>
      <c r="X2361" s="27" t="s">
        <v>13</v>
      </c>
      <c r="Y2361" s="8" t="s">
        <v>16</v>
      </c>
      <c r="Z2361" s="8" t="s">
        <v>4</v>
      </c>
      <c r="AA2361" s="8" t="s">
        <v>5</v>
      </c>
      <c r="AB2361" s="8">
        <v>3299</v>
      </c>
      <c r="AC2361" s="9">
        <f t="shared" si="148"/>
        <v>5.0123881195164337E-6</v>
      </c>
    </row>
    <row r="2362" spans="8:29" x14ac:dyDescent="0.25">
      <c r="H2362" s="3"/>
      <c r="I2362" s="27" t="s">
        <v>10</v>
      </c>
      <c r="J2362" s="8" t="s">
        <v>16</v>
      </c>
      <c r="K2362" s="8" t="s">
        <v>12</v>
      </c>
      <c r="L2362" s="8" t="s">
        <v>4</v>
      </c>
      <c r="M2362" s="8">
        <v>16958</v>
      </c>
      <c r="N2362" s="9">
        <f t="shared" si="149"/>
        <v>1.1082724857395156E-5</v>
      </c>
      <c r="Q2362" s="27" t="s">
        <v>6</v>
      </c>
      <c r="R2362" s="8" t="s">
        <v>15</v>
      </c>
      <c r="S2362" s="8" t="s">
        <v>11</v>
      </c>
      <c r="T2362" s="8" t="s">
        <v>10</v>
      </c>
      <c r="U2362" s="8">
        <v>800</v>
      </c>
      <c r="V2362" s="9">
        <f t="shared" si="150"/>
        <v>2.9334281221740547E-5</v>
      </c>
      <c r="X2362" s="27" t="s">
        <v>13</v>
      </c>
      <c r="Y2362" s="8" t="s">
        <v>16</v>
      </c>
      <c r="Z2362" s="8" t="s">
        <v>4</v>
      </c>
      <c r="AA2362" s="8" t="s">
        <v>7</v>
      </c>
      <c r="AB2362" s="8">
        <v>3271</v>
      </c>
      <c r="AC2362" s="9">
        <f t="shared" si="148"/>
        <v>4.9698458741855879E-6</v>
      </c>
    </row>
    <row r="2363" spans="8:29" x14ac:dyDescent="0.25">
      <c r="H2363" s="3"/>
      <c r="I2363" s="27" t="s">
        <v>8</v>
      </c>
      <c r="J2363" s="8" t="s">
        <v>16</v>
      </c>
      <c r="K2363" s="8" t="s">
        <v>5</v>
      </c>
      <c r="L2363" s="8" t="s">
        <v>13</v>
      </c>
      <c r="M2363" s="8">
        <v>16942</v>
      </c>
      <c r="N2363" s="9">
        <f t="shared" si="149"/>
        <v>1.1072268223492672E-5</v>
      </c>
      <c r="Q2363" s="27" t="s">
        <v>4</v>
      </c>
      <c r="R2363" s="8" t="s">
        <v>15</v>
      </c>
      <c r="S2363" s="8" t="s">
        <v>23</v>
      </c>
      <c r="T2363" s="8" t="s">
        <v>12</v>
      </c>
      <c r="U2363" s="8">
        <v>800</v>
      </c>
      <c r="V2363" s="9">
        <f t="shared" si="150"/>
        <v>2.9334281221740547E-5</v>
      </c>
      <c r="X2363" s="27" t="s">
        <v>13</v>
      </c>
      <c r="Y2363" s="8" t="s">
        <v>16</v>
      </c>
      <c r="Z2363" s="8" t="s">
        <v>13</v>
      </c>
      <c r="AA2363" s="8" t="s">
        <v>13</v>
      </c>
      <c r="AB2363" s="8">
        <v>3100</v>
      </c>
      <c r="AC2363" s="9">
        <f t="shared" si="148"/>
        <v>4.7100343044864939E-6</v>
      </c>
    </row>
    <row r="2364" spans="8:29" x14ac:dyDescent="0.25">
      <c r="H2364" s="3"/>
      <c r="I2364" s="27" t="s">
        <v>13</v>
      </c>
      <c r="J2364" s="8" t="s">
        <v>16</v>
      </c>
      <c r="K2364" s="8" t="s">
        <v>14</v>
      </c>
      <c r="L2364" s="8" t="s">
        <v>13</v>
      </c>
      <c r="M2364" s="8">
        <v>16841</v>
      </c>
      <c r="N2364" s="9">
        <f t="shared" si="149"/>
        <v>1.1006260721983241E-5</v>
      </c>
      <c r="Q2364" s="27" t="s">
        <v>9</v>
      </c>
      <c r="R2364" s="8" t="s">
        <v>15</v>
      </c>
      <c r="S2364" s="8" t="s">
        <v>4</v>
      </c>
      <c r="T2364" s="8" t="s">
        <v>14</v>
      </c>
      <c r="U2364" s="8">
        <v>800</v>
      </c>
      <c r="V2364" s="9">
        <f t="shared" si="150"/>
        <v>2.9334281221740547E-5</v>
      </c>
      <c r="X2364" s="27" t="s">
        <v>13</v>
      </c>
      <c r="Y2364" s="8" t="s">
        <v>16</v>
      </c>
      <c r="Z2364" s="8" t="s">
        <v>22</v>
      </c>
      <c r="AA2364" s="8" t="s">
        <v>14</v>
      </c>
      <c r="AB2364" s="8">
        <v>3100</v>
      </c>
      <c r="AC2364" s="9">
        <f t="shared" si="148"/>
        <v>4.7100343044864939E-6</v>
      </c>
    </row>
    <row r="2365" spans="8:29" x14ac:dyDescent="0.25">
      <c r="H2365" s="3"/>
      <c r="I2365" s="27" t="s">
        <v>12</v>
      </c>
      <c r="J2365" s="8" t="s">
        <v>16</v>
      </c>
      <c r="K2365" s="8" t="s">
        <v>13</v>
      </c>
      <c r="L2365" s="8" t="s">
        <v>10</v>
      </c>
      <c r="M2365" s="8">
        <v>16828</v>
      </c>
      <c r="N2365" s="9">
        <f t="shared" si="149"/>
        <v>1.0997764706937474E-5</v>
      </c>
      <c r="Q2365" s="27" t="s">
        <v>8</v>
      </c>
      <c r="R2365" s="8" t="s">
        <v>15</v>
      </c>
      <c r="S2365" s="8" t="s">
        <v>12</v>
      </c>
      <c r="T2365" s="8" t="s">
        <v>14</v>
      </c>
      <c r="U2365" s="8">
        <v>800</v>
      </c>
      <c r="V2365" s="9">
        <f t="shared" si="150"/>
        <v>2.9334281221740547E-5</v>
      </c>
      <c r="X2365" s="27" t="s">
        <v>13</v>
      </c>
      <c r="Y2365" s="8" t="s">
        <v>16</v>
      </c>
      <c r="Z2365" s="8" t="s">
        <v>8</v>
      </c>
      <c r="AA2365" s="8" t="s">
        <v>11</v>
      </c>
      <c r="AB2365" s="8">
        <v>2927</v>
      </c>
      <c r="AC2365" s="9">
        <f t="shared" si="148"/>
        <v>4.4471840029780543E-6</v>
      </c>
    </row>
    <row r="2366" spans="8:29" x14ac:dyDescent="0.25">
      <c r="H2366" s="3"/>
      <c r="I2366" s="27" t="s">
        <v>8</v>
      </c>
      <c r="J2366" s="8" t="s">
        <v>16</v>
      </c>
      <c r="K2366" s="8" t="s">
        <v>13</v>
      </c>
      <c r="L2366" s="8" t="s">
        <v>7</v>
      </c>
      <c r="M2366" s="8">
        <v>16788</v>
      </c>
      <c r="N2366" s="9">
        <f t="shared" si="149"/>
        <v>1.0971623122181263E-5</v>
      </c>
      <c r="Q2366" s="27" t="s">
        <v>13</v>
      </c>
      <c r="R2366" s="8" t="s">
        <v>15</v>
      </c>
      <c r="S2366" s="8" t="s">
        <v>23</v>
      </c>
      <c r="T2366" s="8" t="s">
        <v>8</v>
      </c>
      <c r="U2366" s="8">
        <v>794</v>
      </c>
      <c r="V2366" s="9">
        <f t="shared" si="150"/>
        <v>2.9114274112577491E-5</v>
      </c>
      <c r="X2366" s="27" t="s">
        <v>13</v>
      </c>
      <c r="Y2366" s="8" t="s">
        <v>16</v>
      </c>
      <c r="Z2366" s="8" t="s">
        <v>11</v>
      </c>
      <c r="AA2366" s="8" t="s">
        <v>8</v>
      </c>
      <c r="AB2366" s="8">
        <v>2900</v>
      </c>
      <c r="AC2366" s="9">
        <f t="shared" ref="AC2366:AC2429" si="151">AB2366/SUM($AB$958:$AB$2557)</f>
        <v>4.4061611235518817E-6</v>
      </c>
    </row>
    <row r="2367" spans="8:29" x14ac:dyDescent="0.25">
      <c r="H2367" s="3"/>
      <c r="I2367" s="27" t="s">
        <v>11</v>
      </c>
      <c r="J2367" s="8" t="s">
        <v>16</v>
      </c>
      <c r="K2367" s="8" t="s">
        <v>7</v>
      </c>
      <c r="L2367" s="8" t="s">
        <v>8</v>
      </c>
      <c r="M2367" s="8">
        <v>16650</v>
      </c>
      <c r="N2367" s="9">
        <f t="shared" si="149"/>
        <v>1.088143465477234E-5</v>
      </c>
      <c r="Q2367" s="27" t="s">
        <v>4</v>
      </c>
      <c r="R2367" s="8" t="s">
        <v>15</v>
      </c>
      <c r="S2367" s="8" t="s">
        <v>9</v>
      </c>
      <c r="T2367" s="8" t="s">
        <v>7</v>
      </c>
      <c r="U2367" s="8">
        <v>785</v>
      </c>
      <c r="V2367" s="9">
        <f t="shared" si="150"/>
        <v>2.878426344883291E-5</v>
      </c>
      <c r="X2367" s="27" t="s">
        <v>13</v>
      </c>
      <c r="Y2367" s="8" t="s">
        <v>16</v>
      </c>
      <c r="Z2367" s="8" t="s">
        <v>5</v>
      </c>
      <c r="AA2367" s="8" t="s">
        <v>12</v>
      </c>
      <c r="AB2367" s="8">
        <v>2900</v>
      </c>
      <c r="AC2367" s="9">
        <f t="shared" si="151"/>
        <v>4.4061611235518817E-6</v>
      </c>
    </row>
    <row r="2368" spans="8:29" x14ac:dyDescent="0.25">
      <c r="H2368" s="3"/>
      <c r="I2368" s="27" t="s">
        <v>22</v>
      </c>
      <c r="J2368" s="8" t="s">
        <v>16</v>
      </c>
      <c r="K2368" s="8" t="s">
        <v>13</v>
      </c>
      <c r="L2368" s="8" t="s">
        <v>12</v>
      </c>
      <c r="M2368" s="8">
        <v>16608</v>
      </c>
      <c r="N2368" s="9">
        <f t="shared" si="149"/>
        <v>1.085398599077832E-5</v>
      </c>
      <c r="Q2368" s="27" t="s">
        <v>9</v>
      </c>
      <c r="R2368" s="8" t="s">
        <v>15</v>
      </c>
      <c r="S2368" s="8" t="s">
        <v>7</v>
      </c>
      <c r="T2368" s="8" t="s">
        <v>8</v>
      </c>
      <c r="U2368" s="8">
        <v>772</v>
      </c>
      <c r="V2368" s="9">
        <f t="shared" si="150"/>
        <v>2.8307581378979625E-5</v>
      </c>
      <c r="X2368" s="27" t="s">
        <v>13</v>
      </c>
      <c r="Y2368" s="8" t="s">
        <v>16</v>
      </c>
      <c r="Z2368" s="8" t="s">
        <v>5</v>
      </c>
      <c r="AA2368" s="8" t="s">
        <v>13</v>
      </c>
      <c r="AB2368" s="8">
        <v>2847</v>
      </c>
      <c r="AC2368" s="9">
        <f t="shared" si="151"/>
        <v>4.3256347306042091E-6</v>
      </c>
    </row>
    <row r="2369" spans="8:29" x14ac:dyDescent="0.25">
      <c r="H2369" s="3"/>
      <c r="I2369" s="27" t="s">
        <v>11</v>
      </c>
      <c r="J2369" s="8" t="s">
        <v>16</v>
      </c>
      <c r="K2369" s="8" t="s">
        <v>9</v>
      </c>
      <c r="L2369" s="8" t="s">
        <v>5</v>
      </c>
      <c r="M2369" s="8">
        <v>16500</v>
      </c>
      <c r="N2369" s="9">
        <f t="shared" si="149"/>
        <v>1.0783403711936553E-5</v>
      </c>
      <c r="Q2369" s="27" t="s">
        <v>9</v>
      </c>
      <c r="R2369" s="8" t="s">
        <v>15</v>
      </c>
      <c r="S2369" s="8" t="s">
        <v>14</v>
      </c>
      <c r="T2369" s="8" t="s">
        <v>4</v>
      </c>
      <c r="U2369" s="8">
        <v>771</v>
      </c>
      <c r="V2369" s="9">
        <f t="shared" si="150"/>
        <v>2.8270913527452451E-5</v>
      </c>
      <c r="X2369" s="27" t="s">
        <v>13</v>
      </c>
      <c r="Y2369" s="8" t="s">
        <v>16</v>
      </c>
      <c r="Z2369" s="8" t="s">
        <v>7</v>
      </c>
      <c r="AA2369" s="8" t="s">
        <v>7</v>
      </c>
      <c r="AB2369" s="8">
        <v>2800</v>
      </c>
      <c r="AC2369" s="9">
        <f t="shared" si="151"/>
        <v>4.2542245330845752E-6</v>
      </c>
    </row>
    <row r="2370" spans="8:29" x14ac:dyDescent="0.25">
      <c r="H2370" s="3"/>
      <c r="I2370" s="27" t="s">
        <v>14</v>
      </c>
      <c r="J2370" s="8" t="s">
        <v>16</v>
      </c>
      <c r="K2370" s="8" t="s">
        <v>7</v>
      </c>
      <c r="L2370" s="8" t="s">
        <v>4</v>
      </c>
      <c r="M2370" s="8">
        <v>16449</v>
      </c>
      <c r="N2370" s="9">
        <f t="shared" si="149"/>
        <v>1.0750073191372385E-5</v>
      </c>
      <c r="Q2370" s="27" t="s">
        <v>9</v>
      </c>
      <c r="R2370" s="8" t="s">
        <v>15</v>
      </c>
      <c r="S2370" s="8" t="s">
        <v>5</v>
      </c>
      <c r="T2370" s="8" t="s">
        <v>7</v>
      </c>
      <c r="U2370" s="8">
        <v>754</v>
      </c>
      <c r="V2370" s="9">
        <f t="shared" si="150"/>
        <v>2.7647560051490465E-5</v>
      </c>
      <c r="X2370" s="27" t="s">
        <v>13</v>
      </c>
      <c r="Y2370" s="8" t="s">
        <v>16</v>
      </c>
      <c r="Z2370" s="8" t="s">
        <v>13</v>
      </c>
      <c r="AA2370" s="8" t="s">
        <v>7</v>
      </c>
      <c r="AB2370" s="8">
        <v>2800</v>
      </c>
      <c r="AC2370" s="9">
        <f t="shared" si="151"/>
        <v>4.2542245330845752E-6</v>
      </c>
    </row>
    <row r="2371" spans="8:29" x14ac:dyDescent="0.25">
      <c r="H2371" s="3"/>
      <c r="I2371" s="27" t="s">
        <v>7</v>
      </c>
      <c r="J2371" s="8" t="s">
        <v>16</v>
      </c>
      <c r="K2371" s="8" t="s">
        <v>11</v>
      </c>
      <c r="L2371" s="8" t="s">
        <v>8</v>
      </c>
      <c r="M2371" s="8">
        <v>16373</v>
      </c>
      <c r="N2371" s="9">
        <f t="shared" si="149"/>
        <v>1.0700404180335587E-5</v>
      </c>
      <c r="Q2371" s="27" t="s">
        <v>9</v>
      </c>
      <c r="R2371" s="8" t="s">
        <v>15</v>
      </c>
      <c r="S2371" s="8" t="s">
        <v>12</v>
      </c>
      <c r="T2371" s="8" t="s">
        <v>23</v>
      </c>
      <c r="U2371" s="8">
        <v>750</v>
      </c>
      <c r="V2371" s="9">
        <f t="shared" si="150"/>
        <v>2.7500888645381762E-5</v>
      </c>
      <c r="X2371" s="27" t="s">
        <v>13</v>
      </c>
      <c r="Y2371" s="8" t="s">
        <v>16</v>
      </c>
      <c r="Z2371" s="8" t="s">
        <v>2</v>
      </c>
      <c r="AA2371" s="8" t="s">
        <v>9</v>
      </c>
      <c r="AB2371" s="8">
        <v>2600</v>
      </c>
      <c r="AC2371" s="9">
        <f t="shared" si="151"/>
        <v>3.950351352149963E-6</v>
      </c>
    </row>
    <row r="2372" spans="8:29" x14ac:dyDescent="0.25">
      <c r="H2372" s="3"/>
      <c r="I2372" s="27" t="s">
        <v>11</v>
      </c>
      <c r="J2372" s="8" t="s">
        <v>16</v>
      </c>
      <c r="K2372" s="8" t="s">
        <v>14</v>
      </c>
      <c r="L2372" s="8" t="s">
        <v>11</v>
      </c>
      <c r="M2372" s="8">
        <v>16250</v>
      </c>
      <c r="N2372" s="9">
        <f t="shared" si="149"/>
        <v>1.0620018807210241E-5</v>
      </c>
      <c r="Q2372" s="27" t="s">
        <v>8</v>
      </c>
      <c r="R2372" s="8" t="s">
        <v>15</v>
      </c>
      <c r="S2372" s="8" t="s">
        <v>7</v>
      </c>
      <c r="T2372" s="8" t="s">
        <v>8</v>
      </c>
      <c r="U2372" s="8">
        <v>740</v>
      </c>
      <c r="V2372" s="9">
        <f t="shared" si="150"/>
        <v>2.7134210130110003E-5</v>
      </c>
      <c r="X2372" s="27" t="s">
        <v>13</v>
      </c>
      <c r="Y2372" s="8" t="s">
        <v>16</v>
      </c>
      <c r="Z2372" s="8" t="s">
        <v>5</v>
      </c>
      <c r="AA2372" s="8" t="s">
        <v>4</v>
      </c>
      <c r="AB2372" s="8">
        <v>2579</v>
      </c>
      <c r="AC2372" s="9">
        <f t="shared" si="151"/>
        <v>3.9184446681518284E-6</v>
      </c>
    </row>
    <row r="2373" spans="8:29" x14ac:dyDescent="0.25">
      <c r="H2373" s="3"/>
      <c r="I2373" s="27" t="s">
        <v>5</v>
      </c>
      <c r="J2373" s="8" t="s">
        <v>16</v>
      </c>
      <c r="K2373" s="8" t="s">
        <v>14</v>
      </c>
      <c r="L2373" s="8" t="s">
        <v>9</v>
      </c>
      <c r="M2373" s="8">
        <v>16200</v>
      </c>
      <c r="N2373" s="9">
        <f t="shared" si="149"/>
        <v>1.058734182626498E-5</v>
      </c>
      <c r="Q2373" s="27" t="s">
        <v>7</v>
      </c>
      <c r="R2373" s="8" t="s">
        <v>15</v>
      </c>
      <c r="S2373" s="8" t="s">
        <v>10</v>
      </c>
      <c r="T2373" s="8" t="s">
        <v>13</v>
      </c>
      <c r="U2373" s="8">
        <v>718</v>
      </c>
      <c r="V2373" s="9">
        <f t="shared" si="150"/>
        <v>2.632751739651214E-5</v>
      </c>
      <c r="X2373" s="27" t="s">
        <v>13</v>
      </c>
      <c r="Y2373" s="8" t="s">
        <v>16</v>
      </c>
      <c r="Z2373" s="8" t="s">
        <v>9</v>
      </c>
      <c r="AA2373" s="8" t="s">
        <v>11</v>
      </c>
      <c r="AB2373" s="8">
        <v>2450</v>
      </c>
      <c r="AC2373" s="9">
        <f t="shared" si="151"/>
        <v>3.7224464664490036E-6</v>
      </c>
    </row>
    <row r="2374" spans="8:29" x14ac:dyDescent="0.25">
      <c r="H2374" s="3"/>
      <c r="I2374" s="27" t="s">
        <v>4</v>
      </c>
      <c r="J2374" s="8" t="s">
        <v>16</v>
      </c>
      <c r="K2374" s="8" t="s">
        <v>12</v>
      </c>
      <c r="L2374" s="8" t="s">
        <v>7</v>
      </c>
      <c r="M2374" s="8">
        <v>16140</v>
      </c>
      <c r="N2374" s="9">
        <f t="shared" si="149"/>
        <v>1.0548129449130664E-5</v>
      </c>
      <c r="Q2374" s="27" t="s">
        <v>9</v>
      </c>
      <c r="R2374" s="8" t="s">
        <v>15</v>
      </c>
      <c r="S2374" s="8" t="s">
        <v>5</v>
      </c>
      <c r="T2374" s="8" t="s">
        <v>12</v>
      </c>
      <c r="U2374" s="8">
        <v>717</v>
      </c>
      <c r="V2374" s="9">
        <f t="shared" si="150"/>
        <v>2.6290849544984962E-5</v>
      </c>
      <c r="X2374" s="27" t="s">
        <v>13</v>
      </c>
      <c r="Y2374" s="8" t="s">
        <v>16</v>
      </c>
      <c r="Z2374" s="8" t="s">
        <v>13</v>
      </c>
      <c r="AA2374" s="8" t="s">
        <v>4</v>
      </c>
      <c r="AB2374" s="8">
        <v>2430</v>
      </c>
      <c r="AC2374" s="9">
        <f t="shared" si="151"/>
        <v>3.6920591483555423E-6</v>
      </c>
    </row>
    <row r="2375" spans="8:29" x14ac:dyDescent="0.25">
      <c r="H2375" s="3"/>
      <c r="I2375" s="27" t="s">
        <v>12</v>
      </c>
      <c r="J2375" s="8" t="s">
        <v>16</v>
      </c>
      <c r="K2375" s="8" t="s">
        <v>9</v>
      </c>
      <c r="L2375" s="8" t="s">
        <v>7</v>
      </c>
      <c r="M2375" s="8">
        <v>16100</v>
      </c>
      <c r="N2375" s="9">
        <f t="shared" si="149"/>
        <v>1.0521987864374454E-5</v>
      </c>
      <c r="Q2375" s="27" t="s">
        <v>10</v>
      </c>
      <c r="R2375" s="8" t="s">
        <v>15</v>
      </c>
      <c r="S2375" s="8" t="s">
        <v>11</v>
      </c>
      <c r="T2375" s="8" t="s">
        <v>14</v>
      </c>
      <c r="U2375" s="8">
        <v>715</v>
      </c>
      <c r="V2375" s="9">
        <f t="shared" si="150"/>
        <v>2.6217513841930614E-5</v>
      </c>
      <c r="X2375" s="27" t="s">
        <v>13</v>
      </c>
      <c r="Y2375" s="8" t="s">
        <v>16</v>
      </c>
      <c r="Z2375" s="8" t="s">
        <v>7</v>
      </c>
      <c r="AA2375" s="8" t="s">
        <v>4</v>
      </c>
      <c r="AB2375" s="8">
        <v>2181</v>
      </c>
      <c r="AC2375" s="9">
        <f t="shared" si="151"/>
        <v>3.3137370380919497E-6</v>
      </c>
    </row>
    <row r="2376" spans="8:29" x14ac:dyDescent="0.25">
      <c r="H2376" s="3"/>
      <c r="I2376" s="27" t="s">
        <v>8</v>
      </c>
      <c r="J2376" s="8" t="s">
        <v>16</v>
      </c>
      <c r="K2376" s="8" t="s">
        <v>5</v>
      </c>
      <c r="L2376" s="8" t="s">
        <v>12</v>
      </c>
      <c r="M2376" s="8">
        <v>16000</v>
      </c>
      <c r="N2376" s="9">
        <f t="shared" si="149"/>
        <v>1.045663390248393E-5</v>
      </c>
      <c r="Q2376" s="27" t="s">
        <v>6</v>
      </c>
      <c r="R2376" s="8" t="s">
        <v>15</v>
      </c>
      <c r="S2376" s="8" t="s">
        <v>13</v>
      </c>
      <c r="T2376" s="8" t="s">
        <v>13</v>
      </c>
      <c r="U2376" s="8">
        <v>705</v>
      </c>
      <c r="V2376" s="9">
        <f t="shared" si="150"/>
        <v>2.5850835326658855E-5</v>
      </c>
      <c r="X2376" s="27" t="s">
        <v>13</v>
      </c>
      <c r="Y2376" s="8" t="s">
        <v>16</v>
      </c>
      <c r="Z2376" s="8" t="s">
        <v>11</v>
      </c>
      <c r="AA2376" s="8" t="s">
        <v>9</v>
      </c>
      <c r="AB2376" s="8">
        <v>2000</v>
      </c>
      <c r="AC2376" s="9">
        <f t="shared" si="151"/>
        <v>3.0387318093461255E-6</v>
      </c>
    </row>
    <row r="2377" spans="8:29" x14ac:dyDescent="0.25">
      <c r="H2377" s="3"/>
      <c r="I2377" s="27" t="s">
        <v>7</v>
      </c>
      <c r="J2377" s="8" t="s">
        <v>16</v>
      </c>
      <c r="K2377" s="8" t="s">
        <v>7</v>
      </c>
      <c r="L2377" s="8" t="s">
        <v>12</v>
      </c>
      <c r="M2377" s="8">
        <v>15904</v>
      </c>
      <c r="N2377" s="9">
        <f t="shared" si="149"/>
        <v>1.0393894099069027E-5</v>
      </c>
      <c r="Q2377" s="27" t="s">
        <v>9</v>
      </c>
      <c r="R2377" s="8" t="s">
        <v>15</v>
      </c>
      <c r="S2377" s="8" t="s">
        <v>8</v>
      </c>
      <c r="T2377" s="8" t="s">
        <v>5</v>
      </c>
      <c r="U2377" s="8">
        <v>700</v>
      </c>
      <c r="V2377" s="9">
        <f t="shared" si="150"/>
        <v>2.5667496069022977E-5</v>
      </c>
      <c r="X2377" s="27" t="s">
        <v>13</v>
      </c>
      <c r="Y2377" s="8" t="s">
        <v>16</v>
      </c>
      <c r="Z2377" s="8" t="s">
        <v>22</v>
      </c>
      <c r="AA2377" s="8" t="s">
        <v>10</v>
      </c>
      <c r="AB2377" s="8">
        <v>1700</v>
      </c>
      <c r="AC2377" s="9">
        <f t="shared" si="151"/>
        <v>2.5829220379442063E-6</v>
      </c>
    </row>
    <row r="2378" spans="8:29" x14ac:dyDescent="0.25">
      <c r="H2378" s="3"/>
      <c r="I2378" s="27" t="s">
        <v>9</v>
      </c>
      <c r="J2378" s="8" t="s">
        <v>16</v>
      </c>
      <c r="K2378" s="8" t="s">
        <v>11</v>
      </c>
      <c r="L2378" s="8" t="s">
        <v>11</v>
      </c>
      <c r="M2378" s="8">
        <v>15883</v>
      </c>
      <c r="N2378" s="9">
        <f t="shared" si="149"/>
        <v>1.0380169767072017E-5</v>
      </c>
      <c r="Q2378" s="27" t="s">
        <v>14</v>
      </c>
      <c r="R2378" s="8" t="s">
        <v>15</v>
      </c>
      <c r="S2378" s="8" t="s">
        <v>14</v>
      </c>
      <c r="T2378" s="8" t="s">
        <v>7</v>
      </c>
      <c r="U2378" s="8">
        <v>700</v>
      </c>
      <c r="V2378" s="9">
        <f t="shared" si="150"/>
        <v>2.5667496069022977E-5</v>
      </c>
      <c r="X2378" s="27" t="s">
        <v>13</v>
      </c>
      <c r="Y2378" s="8" t="s">
        <v>16</v>
      </c>
      <c r="Z2378" s="8" t="s">
        <v>7</v>
      </c>
      <c r="AA2378" s="8" t="s">
        <v>12</v>
      </c>
      <c r="AB2378" s="8">
        <v>1700</v>
      </c>
      <c r="AC2378" s="9">
        <f t="shared" si="151"/>
        <v>2.5829220379442063E-6</v>
      </c>
    </row>
    <row r="2379" spans="8:29" x14ac:dyDescent="0.25">
      <c r="H2379" s="3"/>
      <c r="I2379" s="27" t="s">
        <v>5</v>
      </c>
      <c r="J2379" s="8" t="s">
        <v>16</v>
      </c>
      <c r="K2379" s="8" t="s">
        <v>10</v>
      </c>
      <c r="L2379" s="8" t="s">
        <v>12</v>
      </c>
      <c r="M2379" s="8">
        <v>15875</v>
      </c>
      <c r="N2379" s="9">
        <f t="shared" si="149"/>
        <v>1.0374941450120774E-5</v>
      </c>
      <c r="Q2379" s="27" t="s">
        <v>10</v>
      </c>
      <c r="R2379" s="8" t="s">
        <v>15</v>
      </c>
      <c r="S2379" s="8" t="s">
        <v>4</v>
      </c>
      <c r="T2379" s="8" t="s">
        <v>8</v>
      </c>
      <c r="U2379" s="8">
        <v>700</v>
      </c>
      <c r="V2379" s="9">
        <f t="shared" si="150"/>
        <v>2.5667496069022977E-5</v>
      </c>
      <c r="X2379" s="27" t="s">
        <v>13</v>
      </c>
      <c r="Y2379" s="8" t="s">
        <v>16</v>
      </c>
      <c r="Z2379" s="8" t="s">
        <v>12</v>
      </c>
      <c r="AA2379" s="8" t="s">
        <v>7</v>
      </c>
      <c r="AB2379" s="8">
        <v>1400</v>
      </c>
      <c r="AC2379" s="9">
        <f t="shared" si="151"/>
        <v>2.1271122665422876E-6</v>
      </c>
    </row>
    <row r="2380" spans="8:29" x14ac:dyDescent="0.25">
      <c r="H2380" s="3"/>
      <c r="I2380" s="27" t="s">
        <v>7</v>
      </c>
      <c r="J2380" s="8" t="s">
        <v>16</v>
      </c>
      <c r="K2380" s="8" t="s">
        <v>4</v>
      </c>
      <c r="L2380" s="8" t="s">
        <v>14</v>
      </c>
      <c r="M2380" s="8">
        <v>15762</v>
      </c>
      <c r="N2380" s="9">
        <f t="shared" si="149"/>
        <v>1.0301091473184482E-5</v>
      </c>
      <c r="Q2380" s="27" t="s">
        <v>7</v>
      </c>
      <c r="R2380" s="8" t="s">
        <v>15</v>
      </c>
      <c r="S2380" s="8" t="s">
        <v>7</v>
      </c>
      <c r="T2380" s="8" t="s">
        <v>8</v>
      </c>
      <c r="U2380" s="8">
        <v>700</v>
      </c>
      <c r="V2380" s="9">
        <f t="shared" si="150"/>
        <v>2.5667496069022977E-5</v>
      </c>
      <c r="X2380" s="27" t="s">
        <v>13</v>
      </c>
      <c r="Y2380" s="8" t="s">
        <v>16</v>
      </c>
      <c r="Z2380" s="8" t="s">
        <v>9</v>
      </c>
      <c r="AA2380" s="8" t="s">
        <v>2</v>
      </c>
      <c r="AB2380" s="8">
        <v>1300</v>
      </c>
      <c r="AC2380" s="9">
        <f t="shared" si="151"/>
        <v>1.9751756760749815E-6</v>
      </c>
    </row>
    <row r="2381" spans="8:29" x14ac:dyDescent="0.25">
      <c r="H2381" s="3"/>
      <c r="I2381" s="27" t="s">
        <v>4</v>
      </c>
      <c r="J2381" s="8" t="s">
        <v>16</v>
      </c>
      <c r="K2381" s="8" t="s">
        <v>5</v>
      </c>
      <c r="L2381" s="8" t="s">
        <v>13</v>
      </c>
      <c r="M2381" s="8">
        <v>15724</v>
      </c>
      <c r="N2381" s="9">
        <f t="shared" si="149"/>
        <v>1.0276256967666082E-5</v>
      </c>
      <c r="Q2381" s="27" t="s">
        <v>10</v>
      </c>
      <c r="R2381" s="8" t="s">
        <v>15</v>
      </c>
      <c r="S2381" s="8" t="s">
        <v>7</v>
      </c>
      <c r="T2381" s="8" t="s">
        <v>8</v>
      </c>
      <c r="U2381" s="8">
        <v>700</v>
      </c>
      <c r="V2381" s="9">
        <f t="shared" si="150"/>
        <v>2.5667496069022977E-5</v>
      </c>
      <c r="X2381" s="27" t="s">
        <v>13</v>
      </c>
      <c r="Y2381" s="8" t="s">
        <v>16</v>
      </c>
      <c r="Z2381" s="8" t="s">
        <v>12</v>
      </c>
      <c r="AA2381" s="8" t="s">
        <v>4</v>
      </c>
      <c r="AB2381" s="8">
        <v>1106</v>
      </c>
      <c r="AC2381" s="9">
        <f t="shared" si="151"/>
        <v>1.6804186905684073E-6</v>
      </c>
    </row>
    <row r="2382" spans="8:29" x14ac:dyDescent="0.25">
      <c r="H2382" s="3"/>
      <c r="I2382" s="27" t="s">
        <v>12</v>
      </c>
      <c r="J2382" s="8" t="s">
        <v>16</v>
      </c>
      <c r="K2382" s="8" t="s">
        <v>10</v>
      </c>
      <c r="L2382" s="8" t="s">
        <v>4</v>
      </c>
      <c r="M2382" s="8">
        <v>15582</v>
      </c>
      <c r="N2382" s="9">
        <f t="shared" si="149"/>
        <v>1.0183454341781537E-5</v>
      </c>
      <c r="Q2382" s="27" t="s">
        <v>13</v>
      </c>
      <c r="R2382" s="8" t="s">
        <v>15</v>
      </c>
      <c r="S2382" s="8" t="s">
        <v>7</v>
      </c>
      <c r="T2382" s="8" t="s">
        <v>8</v>
      </c>
      <c r="U2382" s="8">
        <v>700</v>
      </c>
      <c r="V2382" s="9">
        <f t="shared" si="150"/>
        <v>2.5667496069022977E-5</v>
      </c>
      <c r="X2382" s="27" t="s">
        <v>13</v>
      </c>
      <c r="Y2382" s="8" t="s">
        <v>16</v>
      </c>
      <c r="Z2382" s="8" t="s">
        <v>4</v>
      </c>
      <c r="AA2382" s="8" t="s">
        <v>13</v>
      </c>
      <c r="AB2382" s="8">
        <v>1100</v>
      </c>
      <c r="AC2382" s="9">
        <f t="shared" si="151"/>
        <v>1.6713024951403689E-6</v>
      </c>
    </row>
    <row r="2383" spans="8:29" x14ac:dyDescent="0.25">
      <c r="H2383" s="3"/>
      <c r="I2383" s="27" t="s">
        <v>13</v>
      </c>
      <c r="J2383" s="8" t="s">
        <v>16</v>
      </c>
      <c r="K2383" s="8" t="s">
        <v>8</v>
      </c>
      <c r="L2383" s="8" t="s">
        <v>4</v>
      </c>
      <c r="M2383" s="8">
        <v>15500</v>
      </c>
      <c r="N2383" s="9">
        <f t="shared" si="149"/>
        <v>1.0129864093031307E-5</v>
      </c>
      <c r="Q2383" s="27" t="s">
        <v>12</v>
      </c>
      <c r="R2383" s="8" t="s">
        <v>15</v>
      </c>
      <c r="S2383" s="8" t="s">
        <v>10</v>
      </c>
      <c r="T2383" s="8" t="s">
        <v>8</v>
      </c>
      <c r="U2383" s="8">
        <v>700</v>
      </c>
      <c r="V2383" s="9">
        <f t="shared" si="150"/>
        <v>2.5667496069022977E-5</v>
      </c>
      <c r="X2383" s="27" t="s">
        <v>13</v>
      </c>
      <c r="Y2383" s="8" t="s">
        <v>16</v>
      </c>
      <c r="Z2383" s="8" t="s">
        <v>9</v>
      </c>
      <c r="AA2383" s="8" t="s">
        <v>22</v>
      </c>
      <c r="AB2383" s="8">
        <v>1002</v>
      </c>
      <c r="AC2383" s="9">
        <f t="shared" si="151"/>
        <v>1.5224046364824089E-6</v>
      </c>
    </row>
    <row r="2384" spans="8:29" x14ac:dyDescent="0.25">
      <c r="H2384" s="3"/>
      <c r="I2384" s="27" t="s">
        <v>12</v>
      </c>
      <c r="J2384" s="8" t="s">
        <v>16</v>
      </c>
      <c r="K2384" s="8" t="s">
        <v>4</v>
      </c>
      <c r="L2384" s="8" t="s">
        <v>22</v>
      </c>
      <c r="M2384" s="8">
        <v>15488</v>
      </c>
      <c r="N2384" s="9">
        <f t="shared" si="149"/>
        <v>1.0122021617604444E-5</v>
      </c>
      <c r="Q2384" s="27" t="s">
        <v>9</v>
      </c>
      <c r="R2384" s="8" t="s">
        <v>15</v>
      </c>
      <c r="S2384" s="8" t="s">
        <v>5</v>
      </c>
      <c r="T2384" s="8" t="s">
        <v>23</v>
      </c>
      <c r="U2384" s="8">
        <v>700</v>
      </c>
      <c r="V2384" s="9">
        <f t="shared" si="150"/>
        <v>2.5667496069022977E-5</v>
      </c>
      <c r="X2384" s="27" t="s">
        <v>13</v>
      </c>
      <c r="Y2384" s="8" t="s">
        <v>16</v>
      </c>
      <c r="Z2384" s="8" t="s">
        <v>7</v>
      </c>
      <c r="AA2384" s="8" t="s">
        <v>2</v>
      </c>
      <c r="AB2384" s="8">
        <v>1000</v>
      </c>
      <c r="AC2384" s="9">
        <f t="shared" si="151"/>
        <v>1.5193659046730628E-6</v>
      </c>
    </row>
    <row r="2385" spans="8:29" x14ac:dyDescent="0.25">
      <c r="H2385" s="3"/>
      <c r="I2385" s="27" t="s">
        <v>22</v>
      </c>
      <c r="J2385" s="8" t="s">
        <v>16</v>
      </c>
      <c r="K2385" s="8" t="s">
        <v>12</v>
      </c>
      <c r="L2385" s="8" t="s">
        <v>11</v>
      </c>
      <c r="M2385" s="8">
        <v>15342</v>
      </c>
      <c r="N2385" s="9">
        <f t="shared" si="149"/>
        <v>1.0026604833244278E-5</v>
      </c>
      <c r="Q2385" s="27" t="s">
        <v>13</v>
      </c>
      <c r="R2385" s="8" t="s">
        <v>15</v>
      </c>
      <c r="S2385" s="8" t="s">
        <v>9</v>
      </c>
      <c r="T2385" s="8" t="s">
        <v>23</v>
      </c>
      <c r="U2385" s="8">
        <v>700</v>
      </c>
      <c r="V2385" s="9">
        <f t="shared" si="150"/>
        <v>2.5667496069022977E-5</v>
      </c>
      <c r="X2385" s="27" t="s">
        <v>13</v>
      </c>
      <c r="Y2385" s="8" t="s">
        <v>16</v>
      </c>
      <c r="Z2385" s="8" t="s">
        <v>2</v>
      </c>
      <c r="AA2385" s="8" t="s">
        <v>8</v>
      </c>
      <c r="AB2385" s="8">
        <v>800</v>
      </c>
      <c r="AC2385" s="9">
        <f t="shared" si="151"/>
        <v>1.2154927237384501E-6</v>
      </c>
    </row>
    <row r="2386" spans="8:29" x14ac:dyDescent="0.25">
      <c r="H2386" s="3"/>
      <c r="I2386" s="27" t="s">
        <v>6</v>
      </c>
      <c r="J2386" s="8" t="s">
        <v>16</v>
      </c>
      <c r="K2386" s="8" t="s">
        <v>23</v>
      </c>
      <c r="L2386" s="8" t="s">
        <v>22</v>
      </c>
      <c r="M2386" s="8">
        <v>15097</v>
      </c>
      <c r="N2386" s="9">
        <f t="shared" si="149"/>
        <v>9.866487626612493E-6</v>
      </c>
      <c r="Q2386" s="27" t="s">
        <v>8</v>
      </c>
      <c r="R2386" s="8" t="s">
        <v>15</v>
      </c>
      <c r="S2386" s="8" t="s">
        <v>14</v>
      </c>
      <c r="T2386" s="8" t="s">
        <v>23</v>
      </c>
      <c r="U2386" s="8">
        <v>700</v>
      </c>
      <c r="V2386" s="9">
        <f t="shared" si="150"/>
        <v>2.5667496069022977E-5</v>
      </c>
      <c r="X2386" s="27" t="s">
        <v>13</v>
      </c>
      <c r="Y2386" s="8" t="s">
        <v>16</v>
      </c>
      <c r="Z2386" s="8" t="s">
        <v>4</v>
      </c>
      <c r="AA2386" s="8" t="s">
        <v>12</v>
      </c>
      <c r="AB2386" s="8">
        <v>800</v>
      </c>
      <c r="AC2386" s="9">
        <f t="shared" si="151"/>
        <v>1.2154927237384501E-6</v>
      </c>
    </row>
    <row r="2387" spans="8:29" x14ac:dyDescent="0.25">
      <c r="H2387" s="3"/>
      <c r="I2387" s="27" t="s">
        <v>5</v>
      </c>
      <c r="J2387" s="8" t="s">
        <v>16</v>
      </c>
      <c r="K2387" s="8" t="s">
        <v>8</v>
      </c>
      <c r="L2387" s="8" t="s">
        <v>5</v>
      </c>
      <c r="M2387" s="8">
        <v>14960</v>
      </c>
      <c r="N2387" s="9">
        <f t="shared" si="149"/>
        <v>9.7769526988224748E-6</v>
      </c>
      <c r="Q2387" s="27" t="s">
        <v>11</v>
      </c>
      <c r="R2387" s="8" t="s">
        <v>15</v>
      </c>
      <c r="S2387" s="8" t="s">
        <v>8</v>
      </c>
      <c r="T2387" s="8" t="s">
        <v>9</v>
      </c>
      <c r="U2387" s="8">
        <v>700</v>
      </c>
      <c r="V2387" s="9">
        <f t="shared" si="150"/>
        <v>2.5667496069022977E-5</v>
      </c>
      <c r="X2387" s="27" t="s">
        <v>13</v>
      </c>
      <c r="Y2387" s="8" t="s">
        <v>16</v>
      </c>
      <c r="Z2387" s="8" t="s">
        <v>12</v>
      </c>
      <c r="AA2387" s="8" t="s">
        <v>13</v>
      </c>
      <c r="AB2387" s="8">
        <v>800</v>
      </c>
      <c r="AC2387" s="9">
        <f t="shared" si="151"/>
        <v>1.2154927237384501E-6</v>
      </c>
    </row>
    <row r="2388" spans="8:29" x14ac:dyDescent="0.25">
      <c r="H2388" s="3"/>
      <c r="I2388" s="27" t="s">
        <v>12</v>
      </c>
      <c r="J2388" s="8" t="s">
        <v>16</v>
      </c>
      <c r="K2388" s="8" t="s">
        <v>7</v>
      </c>
      <c r="L2388" s="8" t="s">
        <v>9</v>
      </c>
      <c r="M2388" s="8">
        <v>14800</v>
      </c>
      <c r="N2388" s="9">
        <f t="shared" si="149"/>
        <v>9.6723863597976349E-6</v>
      </c>
      <c r="Q2388" s="27" t="s">
        <v>8</v>
      </c>
      <c r="R2388" s="8" t="s">
        <v>15</v>
      </c>
      <c r="S2388" s="8" t="s">
        <v>23</v>
      </c>
      <c r="T2388" s="8" t="s">
        <v>9</v>
      </c>
      <c r="U2388" s="8">
        <v>700</v>
      </c>
      <c r="V2388" s="9">
        <f t="shared" si="150"/>
        <v>2.5667496069022977E-5</v>
      </c>
      <c r="X2388" s="27" t="s">
        <v>13</v>
      </c>
      <c r="Y2388" s="8" t="s">
        <v>16</v>
      </c>
      <c r="Z2388" s="8" t="s">
        <v>11</v>
      </c>
      <c r="AA2388" s="8" t="s">
        <v>4</v>
      </c>
      <c r="AB2388" s="8">
        <v>700</v>
      </c>
      <c r="AC2388" s="9">
        <f t="shared" si="151"/>
        <v>1.0635561332711438E-6</v>
      </c>
    </row>
    <row r="2389" spans="8:29" x14ac:dyDescent="0.25">
      <c r="H2389" s="3"/>
      <c r="I2389" s="27" t="s">
        <v>11</v>
      </c>
      <c r="J2389" s="8" t="s">
        <v>16</v>
      </c>
      <c r="K2389" s="8" t="s">
        <v>10</v>
      </c>
      <c r="L2389" s="8" t="s">
        <v>4</v>
      </c>
      <c r="M2389" s="8">
        <v>14700</v>
      </c>
      <c r="N2389" s="9">
        <f t="shared" si="149"/>
        <v>9.6070323979071106E-6</v>
      </c>
      <c r="Q2389" s="27" t="s">
        <v>7</v>
      </c>
      <c r="R2389" s="8" t="s">
        <v>15</v>
      </c>
      <c r="S2389" s="8" t="s">
        <v>11</v>
      </c>
      <c r="T2389" s="8" t="s">
        <v>9</v>
      </c>
      <c r="U2389" s="8">
        <v>700</v>
      </c>
      <c r="V2389" s="9">
        <f t="shared" si="150"/>
        <v>2.5667496069022977E-5</v>
      </c>
      <c r="X2389" s="27" t="s">
        <v>13</v>
      </c>
      <c r="Y2389" s="8" t="s">
        <v>16</v>
      </c>
      <c r="Z2389" s="8" t="s">
        <v>11</v>
      </c>
      <c r="AA2389" s="8" t="s">
        <v>7</v>
      </c>
      <c r="AB2389" s="8">
        <v>700</v>
      </c>
      <c r="AC2389" s="9">
        <f t="shared" si="151"/>
        <v>1.0635561332711438E-6</v>
      </c>
    </row>
    <row r="2390" spans="8:29" x14ac:dyDescent="0.25">
      <c r="H2390" s="3"/>
      <c r="I2390" s="27" t="s">
        <v>5</v>
      </c>
      <c r="J2390" s="8" t="s">
        <v>16</v>
      </c>
      <c r="K2390" s="8" t="s">
        <v>5</v>
      </c>
      <c r="L2390" s="8" t="s">
        <v>9</v>
      </c>
      <c r="M2390" s="8">
        <v>14500</v>
      </c>
      <c r="N2390" s="9">
        <f t="shared" si="149"/>
        <v>9.4763244741260621E-6</v>
      </c>
      <c r="Q2390" s="27" t="s">
        <v>5</v>
      </c>
      <c r="R2390" s="8" t="s">
        <v>15</v>
      </c>
      <c r="S2390" s="8" t="s">
        <v>14</v>
      </c>
      <c r="T2390" s="8" t="s">
        <v>10</v>
      </c>
      <c r="U2390" s="8">
        <v>700</v>
      </c>
      <c r="V2390" s="9">
        <f t="shared" si="150"/>
        <v>2.5667496069022977E-5</v>
      </c>
      <c r="X2390" s="27" t="s">
        <v>13</v>
      </c>
      <c r="Y2390" s="8" t="s">
        <v>16</v>
      </c>
      <c r="Z2390" s="8" t="s">
        <v>4</v>
      </c>
      <c r="AA2390" s="8" t="s">
        <v>11</v>
      </c>
      <c r="AB2390" s="8">
        <v>700</v>
      </c>
      <c r="AC2390" s="9">
        <f t="shared" si="151"/>
        <v>1.0635561332711438E-6</v>
      </c>
    </row>
    <row r="2391" spans="8:29" x14ac:dyDescent="0.25">
      <c r="H2391" s="3"/>
      <c r="I2391" s="27" t="s">
        <v>4</v>
      </c>
      <c r="J2391" s="8" t="s">
        <v>16</v>
      </c>
      <c r="K2391" s="8" t="s">
        <v>7</v>
      </c>
      <c r="L2391" s="8" t="s">
        <v>7</v>
      </c>
      <c r="M2391" s="8">
        <v>14438</v>
      </c>
      <c r="N2391" s="9">
        <f t="shared" si="149"/>
        <v>9.4358050177539366E-6</v>
      </c>
      <c r="Q2391" s="27" t="s">
        <v>13</v>
      </c>
      <c r="R2391" s="8" t="s">
        <v>15</v>
      </c>
      <c r="S2391" s="8" t="s">
        <v>10</v>
      </c>
      <c r="T2391" s="8" t="s">
        <v>12</v>
      </c>
      <c r="U2391" s="8">
        <v>700</v>
      </c>
      <c r="V2391" s="9">
        <f t="shared" si="150"/>
        <v>2.5667496069022977E-5</v>
      </c>
      <c r="X2391" s="27" t="s">
        <v>13</v>
      </c>
      <c r="Y2391" s="8" t="s">
        <v>16</v>
      </c>
      <c r="Z2391" s="8" t="s">
        <v>13</v>
      </c>
      <c r="AA2391" s="8" t="s">
        <v>11</v>
      </c>
      <c r="AB2391" s="8">
        <v>700</v>
      </c>
      <c r="AC2391" s="9">
        <f t="shared" si="151"/>
        <v>1.0635561332711438E-6</v>
      </c>
    </row>
    <row r="2392" spans="8:29" x14ac:dyDescent="0.25">
      <c r="H2392" s="3"/>
      <c r="I2392" s="27" t="s">
        <v>11</v>
      </c>
      <c r="J2392" s="8" t="s">
        <v>16</v>
      </c>
      <c r="K2392" s="8" t="s">
        <v>8</v>
      </c>
      <c r="L2392" s="8" t="s">
        <v>5</v>
      </c>
      <c r="M2392" s="8">
        <v>14400</v>
      </c>
      <c r="N2392" s="9">
        <f t="shared" si="149"/>
        <v>9.4109705122355378E-6</v>
      </c>
      <c r="Q2392" s="27" t="s">
        <v>9</v>
      </c>
      <c r="R2392" s="8" t="s">
        <v>15</v>
      </c>
      <c r="S2392" s="8" t="s">
        <v>8</v>
      </c>
      <c r="T2392" s="8" t="s">
        <v>13</v>
      </c>
      <c r="U2392" s="8">
        <v>700</v>
      </c>
      <c r="V2392" s="9">
        <f t="shared" si="150"/>
        <v>2.5667496069022977E-5</v>
      </c>
      <c r="X2392" s="27" t="s">
        <v>13</v>
      </c>
      <c r="Y2392" s="8" t="s">
        <v>16</v>
      </c>
      <c r="Z2392" s="8" t="s">
        <v>11</v>
      </c>
      <c r="AA2392" s="8" t="s">
        <v>13</v>
      </c>
      <c r="AB2392" s="8">
        <v>600</v>
      </c>
      <c r="AC2392" s="9">
        <f t="shared" si="151"/>
        <v>9.1161954280383759E-7</v>
      </c>
    </row>
    <row r="2393" spans="8:29" x14ac:dyDescent="0.25">
      <c r="H2393" s="3"/>
      <c r="I2393" s="27" t="s">
        <v>14</v>
      </c>
      <c r="J2393" s="8" t="s">
        <v>16</v>
      </c>
      <c r="K2393" s="8" t="s">
        <v>4</v>
      </c>
      <c r="L2393" s="8" t="s">
        <v>13</v>
      </c>
      <c r="M2393" s="8">
        <v>14362</v>
      </c>
      <c r="N2393" s="9">
        <f t="shared" si="149"/>
        <v>9.3861360067171372E-6</v>
      </c>
      <c r="Q2393" s="27" t="s">
        <v>14</v>
      </c>
      <c r="R2393" s="8" t="s">
        <v>15</v>
      </c>
      <c r="S2393" s="8" t="s">
        <v>8</v>
      </c>
      <c r="T2393" s="8" t="s">
        <v>13</v>
      </c>
      <c r="U2393" s="8">
        <v>700</v>
      </c>
      <c r="V2393" s="9">
        <f t="shared" si="150"/>
        <v>2.5667496069022977E-5</v>
      </c>
      <c r="X2393" s="27" t="s">
        <v>13</v>
      </c>
      <c r="Y2393" s="8" t="s">
        <v>16</v>
      </c>
      <c r="Z2393" s="8" t="s">
        <v>11</v>
      </c>
      <c r="AA2393" s="8" t="s">
        <v>5</v>
      </c>
      <c r="AB2393" s="8">
        <v>500</v>
      </c>
      <c r="AC2393" s="9">
        <f t="shared" si="151"/>
        <v>7.5968295233653138E-7</v>
      </c>
    </row>
    <row r="2394" spans="8:29" x14ac:dyDescent="0.25">
      <c r="H2394" s="3"/>
      <c r="I2394" s="27" t="s">
        <v>11</v>
      </c>
      <c r="J2394" s="8" t="s">
        <v>16</v>
      </c>
      <c r="K2394" s="8" t="s">
        <v>9</v>
      </c>
      <c r="L2394" s="8" t="s">
        <v>12</v>
      </c>
      <c r="M2394" s="8">
        <v>14355</v>
      </c>
      <c r="N2394" s="9">
        <f t="shared" si="149"/>
        <v>9.3815612293848011E-6</v>
      </c>
      <c r="Q2394" s="27" t="s">
        <v>8</v>
      </c>
      <c r="R2394" s="8" t="s">
        <v>15</v>
      </c>
      <c r="S2394" s="8" t="s">
        <v>5</v>
      </c>
      <c r="T2394" s="8" t="s">
        <v>14</v>
      </c>
      <c r="U2394" s="8">
        <v>700</v>
      </c>
      <c r="V2394" s="9">
        <f t="shared" si="150"/>
        <v>2.5667496069022977E-5</v>
      </c>
      <c r="X2394" s="27" t="s">
        <v>13</v>
      </c>
      <c r="Y2394" s="8" t="s">
        <v>16</v>
      </c>
      <c r="Z2394" s="8" t="s">
        <v>10</v>
      </c>
      <c r="AA2394" s="8" t="s">
        <v>22</v>
      </c>
      <c r="AB2394" s="8">
        <v>500</v>
      </c>
      <c r="AC2394" s="9">
        <f t="shared" si="151"/>
        <v>7.5968295233653138E-7</v>
      </c>
    </row>
    <row r="2395" spans="8:29" x14ac:dyDescent="0.25">
      <c r="H2395" s="3"/>
      <c r="I2395" s="27" t="s">
        <v>5</v>
      </c>
      <c r="J2395" s="8" t="s">
        <v>16</v>
      </c>
      <c r="K2395" s="8" t="s">
        <v>8</v>
      </c>
      <c r="L2395" s="8" t="s">
        <v>14</v>
      </c>
      <c r="M2395" s="8">
        <v>14351</v>
      </c>
      <c r="N2395" s="9">
        <f t="shared" si="149"/>
        <v>9.3789470709091797E-6</v>
      </c>
      <c r="Q2395" s="27" t="s">
        <v>13</v>
      </c>
      <c r="R2395" s="8" t="s">
        <v>15</v>
      </c>
      <c r="S2395" s="8" t="s">
        <v>7</v>
      </c>
      <c r="T2395" s="8" t="s">
        <v>14</v>
      </c>
      <c r="U2395" s="8">
        <v>700</v>
      </c>
      <c r="V2395" s="9">
        <f t="shared" si="150"/>
        <v>2.5667496069022977E-5</v>
      </c>
      <c r="X2395" s="27" t="s">
        <v>13</v>
      </c>
      <c r="Y2395" s="8" t="s">
        <v>16</v>
      </c>
      <c r="Z2395" s="8" t="s">
        <v>5</v>
      </c>
      <c r="AA2395" s="8" t="s">
        <v>11</v>
      </c>
      <c r="AB2395" s="8">
        <v>500</v>
      </c>
      <c r="AC2395" s="9">
        <f t="shared" si="151"/>
        <v>7.5968295233653138E-7</v>
      </c>
    </row>
    <row r="2396" spans="8:29" x14ac:dyDescent="0.25">
      <c r="H2396" s="3"/>
      <c r="I2396" s="27" t="s">
        <v>10</v>
      </c>
      <c r="J2396" s="8" t="s">
        <v>16</v>
      </c>
      <c r="K2396" s="8" t="s">
        <v>11</v>
      </c>
      <c r="L2396" s="8" t="s">
        <v>5</v>
      </c>
      <c r="M2396" s="8">
        <v>14335</v>
      </c>
      <c r="N2396" s="9">
        <f t="shared" si="149"/>
        <v>9.3684904370066959E-6</v>
      </c>
      <c r="Q2396" s="27" t="s">
        <v>4</v>
      </c>
      <c r="R2396" s="8" t="s">
        <v>15</v>
      </c>
      <c r="S2396" s="8" t="s">
        <v>11</v>
      </c>
      <c r="T2396" s="8" t="s">
        <v>14</v>
      </c>
      <c r="U2396" s="8">
        <v>700</v>
      </c>
      <c r="V2396" s="9">
        <f t="shared" si="150"/>
        <v>2.5667496069022977E-5</v>
      </c>
      <c r="X2396" s="27" t="s">
        <v>13</v>
      </c>
      <c r="Y2396" s="8" t="s">
        <v>16</v>
      </c>
      <c r="Z2396" s="8" t="s">
        <v>7</v>
      </c>
      <c r="AA2396" s="8" t="s">
        <v>11</v>
      </c>
      <c r="AB2396" s="8">
        <v>500</v>
      </c>
      <c r="AC2396" s="9">
        <f t="shared" si="151"/>
        <v>7.5968295233653138E-7</v>
      </c>
    </row>
    <row r="2397" spans="8:29" x14ac:dyDescent="0.25">
      <c r="H2397" s="3"/>
      <c r="I2397" s="27" t="s">
        <v>7</v>
      </c>
      <c r="J2397" s="8" t="s">
        <v>16</v>
      </c>
      <c r="K2397" s="8" t="s">
        <v>8</v>
      </c>
      <c r="L2397" s="8" t="s">
        <v>11</v>
      </c>
      <c r="M2397" s="8">
        <v>14100</v>
      </c>
      <c r="N2397" s="9">
        <f t="shared" si="149"/>
        <v>9.2149086265639632E-6</v>
      </c>
      <c r="Q2397" s="27" t="s">
        <v>4</v>
      </c>
      <c r="R2397" s="8" t="s">
        <v>15</v>
      </c>
      <c r="S2397" s="8" t="s">
        <v>13</v>
      </c>
      <c r="T2397" s="8" t="s">
        <v>14</v>
      </c>
      <c r="U2397" s="8">
        <v>700</v>
      </c>
      <c r="V2397" s="9">
        <f t="shared" si="150"/>
        <v>2.5667496069022977E-5</v>
      </c>
      <c r="X2397" s="27" t="s">
        <v>13</v>
      </c>
      <c r="Y2397" s="8" t="s">
        <v>16</v>
      </c>
      <c r="Z2397" s="8" t="s">
        <v>2</v>
      </c>
      <c r="AA2397" s="8" t="s">
        <v>12</v>
      </c>
      <c r="AB2397" s="8">
        <v>500</v>
      </c>
      <c r="AC2397" s="9">
        <f t="shared" si="151"/>
        <v>7.5968295233653138E-7</v>
      </c>
    </row>
    <row r="2398" spans="8:29" x14ac:dyDescent="0.25">
      <c r="H2398" s="3"/>
      <c r="I2398" s="27" t="s">
        <v>12</v>
      </c>
      <c r="J2398" s="8" t="s">
        <v>16</v>
      </c>
      <c r="K2398" s="8" t="s">
        <v>22</v>
      </c>
      <c r="L2398" s="8" t="s">
        <v>13</v>
      </c>
      <c r="M2398" s="8">
        <v>13930</v>
      </c>
      <c r="N2398" s="9">
        <f t="shared" si="149"/>
        <v>9.1038068913500708E-6</v>
      </c>
      <c r="Q2398" s="27" t="s">
        <v>13</v>
      </c>
      <c r="R2398" s="8" t="s">
        <v>15</v>
      </c>
      <c r="S2398" s="8" t="s">
        <v>4</v>
      </c>
      <c r="T2398" s="8" t="s">
        <v>9</v>
      </c>
      <c r="U2398" s="8">
        <v>687</v>
      </c>
      <c r="V2398" s="9">
        <f t="shared" si="150"/>
        <v>2.5190813999169692E-5</v>
      </c>
      <c r="X2398" s="27" t="s">
        <v>13</v>
      </c>
      <c r="Y2398" s="8" t="s">
        <v>16</v>
      </c>
      <c r="Z2398" s="8" t="s">
        <v>11</v>
      </c>
      <c r="AA2398" s="8" t="s">
        <v>11</v>
      </c>
      <c r="AB2398" s="8">
        <v>400</v>
      </c>
      <c r="AC2398" s="9">
        <f t="shared" si="151"/>
        <v>6.0774636186922506E-7</v>
      </c>
    </row>
    <row r="2399" spans="8:29" x14ac:dyDescent="0.25">
      <c r="H2399" s="3"/>
      <c r="I2399" s="27" t="s">
        <v>13</v>
      </c>
      <c r="J2399" s="8" t="s">
        <v>16</v>
      </c>
      <c r="K2399" s="8" t="s">
        <v>4</v>
      </c>
      <c r="L2399" s="8" t="s">
        <v>8</v>
      </c>
      <c r="M2399" s="8">
        <v>13908</v>
      </c>
      <c r="N2399" s="9">
        <f t="shared" si="149"/>
        <v>9.0894290197341557E-6</v>
      </c>
      <c r="Q2399" s="27" t="s">
        <v>7</v>
      </c>
      <c r="R2399" s="8" t="s">
        <v>15</v>
      </c>
      <c r="S2399" s="8" t="s">
        <v>4</v>
      </c>
      <c r="T2399" s="8" t="s">
        <v>9</v>
      </c>
      <c r="U2399" s="8">
        <v>646</v>
      </c>
      <c r="V2399" s="9">
        <f t="shared" si="150"/>
        <v>2.3687432086555489E-5</v>
      </c>
      <c r="X2399" s="27" t="s">
        <v>13</v>
      </c>
      <c r="Y2399" s="8" t="s">
        <v>16</v>
      </c>
      <c r="Z2399" s="8" t="s">
        <v>13</v>
      </c>
      <c r="AA2399" s="8" t="s">
        <v>12</v>
      </c>
      <c r="AB2399" s="8">
        <v>400</v>
      </c>
      <c r="AC2399" s="9">
        <f t="shared" si="151"/>
        <v>6.0774636186922506E-7</v>
      </c>
    </row>
    <row r="2400" spans="8:29" x14ac:dyDescent="0.25">
      <c r="H2400" s="3"/>
      <c r="I2400" s="27" t="s">
        <v>4</v>
      </c>
      <c r="J2400" s="8" t="s">
        <v>16</v>
      </c>
      <c r="K2400" s="8" t="s">
        <v>7</v>
      </c>
      <c r="L2400" s="8" t="s">
        <v>13</v>
      </c>
      <c r="M2400" s="8">
        <v>13819</v>
      </c>
      <c r="N2400" s="9">
        <f t="shared" si="149"/>
        <v>9.031263993651589E-6</v>
      </c>
      <c r="Q2400" s="27" t="s">
        <v>10</v>
      </c>
      <c r="R2400" s="8" t="s">
        <v>15</v>
      </c>
      <c r="S2400" s="8" t="s">
        <v>14</v>
      </c>
      <c r="T2400" s="8" t="s">
        <v>11</v>
      </c>
      <c r="U2400" s="8">
        <v>641</v>
      </c>
      <c r="V2400" s="9">
        <f t="shared" si="150"/>
        <v>2.3504092828919611E-5</v>
      </c>
      <c r="X2400" s="27" t="s">
        <v>13</v>
      </c>
      <c r="Y2400" s="8" t="s">
        <v>16</v>
      </c>
      <c r="Z2400" s="8" t="s">
        <v>11</v>
      </c>
      <c r="AA2400" s="8" t="s">
        <v>12</v>
      </c>
      <c r="AB2400" s="8">
        <v>300</v>
      </c>
      <c r="AC2400" s="9">
        <f t="shared" si="151"/>
        <v>4.5580977140191879E-7</v>
      </c>
    </row>
    <row r="2401" spans="8:29" x14ac:dyDescent="0.25">
      <c r="H2401" s="3"/>
      <c r="I2401" s="27" t="s">
        <v>13</v>
      </c>
      <c r="J2401" s="8" t="s">
        <v>16</v>
      </c>
      <c r="K2401" s="8" t="s">
        <v>4</v>
      </c>
      <c r="L2401" s="8" t="s">
        <v>14</v>
      </c>
      <c r="M2401" s="8">
        <v>13728</v>
      </c>
      <c r="N2401" s="9">
        <f t="shared" si="149"/>
        <v>8.9717918883312124E-6</v>
      </c>
      <c r="Q2401" s="27" t="s">
        <v>6</v>
      </c>
      <c r="R2401" s="8" t="s">
        <v>15</v>
      </c>
      <c r="S2401" s="8" t="s">
        <v>5</v>
      </c>
      <c r="T2401" s="8" t="s">
        <v>13</v>
      </c>
      <c r="U2401" s="8">
        <v>612</v>
      </c>
      <c r="V2401" s="9">
        <f t="shared" si="150"/>
        <v>2.2440725134631518E-5</v>
      </c>
      <c r="X2401" s="27" t="s">
        <v>13</v>
      </c>
      <c r="Y2401" s="8" t="s">
        <v>16</v>
      </c>
      <c r="Z2401" s="8" t="s">
        <v>14</v>
      </c>
      <c r="AA2401" s="8" t="s">
        <v>23</v>
      </c>
      <c r="AB2401" s="8">
        <v>200</v>
      </c>
      <c r="AC2401" s="9">
        <f t="shared" si="151"/>
        <v>3.0387318093461253E-7</v>
      </c>
    </row>
    <row r="2402" spans="8:29" x14ac:dyDescent="0.25">
      <c r="H2402" s="3"/>
      <c r="I2402" s="27" t="s">
        <v>12</v>
      </c>
      <c r="J2402" s="8" t="s">
        <v>16</v>
      </c>
      <c r="K2402" s="8" t="s">
        <v>10</v>
      </c>
      <c r="L2402" s="8" t="s">
        <v>13</v>
      </c>
      <c r="M2402" s="8">
        <v>13700</v>
      </c>
      <c r="N2402" s="9">
        <f t="shared" si="149"/>
        <v>8.9534927790018644E-6</v>
      </c>
      <c r="Q2402" s="27" t="s">
        <v>8</v>
      </c>
      <c r="R2402" s="8" t="s">
        <v>15</v>
      </c>
      <c r="S2402" s="8" t="s">
        <v>11</v>
      </c>
      <c r="T2402" s="8" t="s">
        <v>14</v>
      </c>
      <c r="U2402" s="8">
        <v>601</v>
      </c>
      <c r="V2402" s="9">
        <f t="shared" si="150"/>
        <v>2.2037378767832585E-5</v>
      </c>
      <c r="X2402" s="27" t="s">
        <v>13</v>
      </c>
      <c r="Y2402" s="8" t="s">
        <v>16</v>
      </c>
      <c r="Z2402" s="8" t="s">
        <v>22</v>
      </c>
      <c r="AA2402" s="8" t="s">
        <v>13</v>
      </c>
      <c r="AB2402" s="8">
        <v>200</v>
      </c>
      <c r="AC2402" s="9">
        <f t="shared" si="151"/>
        <v>3.0387318093461253E-7</v>
      </c>
    </row>
    <row r="2403" spans="8:29" x14ac:dyDescent="0.25">
      <c r="H2403" s="3"/>
      <c r="I2403" s="27" t="s">
        <v>12</v>
      </c>
      <c r="J2403" s="8" t="s">
        <v>16</v>
      </c>
      <c r="K2403" s="8" t="s">
        <v>13</v>
      </c>
      <c r="L2403" s="8" t="s">
        <v>22</v>
      </c>
      <c r="M2403" s="8">
        <v>13695</v>
      </c>
      <c r="N2403" s="9">
        <f t="shared" si="149"/>
        <v>8.9502250809073381E-6</v>
      </c>
      <c r="Q2403" s="27" t="s">
        <v>14</v>
      </c>
      <c r="R2403" s="8" t="s">
        <v>15</v>
      </c>
      <c r="S2403" s="8" t="s">
        <v>8</v>
      </c>
      <c r="T2403" s="8" t="s">
        <v>5</v>
      </c>
      <c r="U2403" s="8">
        <v>600</v>
      </c>
      <c r="V2403" s="9">
        <f t="shared" si="150"/>
        <v>2.2000710916305407E-5</v>
      </c>
      <c r="X2403" s="27" t="s">
        <v>13</v>
      </c>
      <c r="Y2403" s="8" t="s">
        <v>16</v>
      </c>
      <c r="Z2403" s="8" t="s">
        <v>2</v>
      </c>
      <c r="AA2403" s="8" t="s">
        <v>2</v>
      </c>
      <c r="AB2403" s="8">
        <v>100</v>
      </c>
      <c r="AC2403" s="9">
        <f t="shared" si="151"/>
        <v>1.5193659046730626E-7</v>
      </c>
    </row>
    <row r="2404" spans="8:29" x14ac:dyDescent="0.25">
      <c r="H2404" s="3"/>
      <c r="I2404" s="27" t="s">
        <v>5</v>
      </c>
      <c r="J2404" s="8" t="s">
        <v>16</v>
      </c>
      <c r="K2404" s="8" t="s">
        <v>9</v>
      </c>
      <c r="L2404" s="8" t="s">
        <v>14</v>
      </c>
      <c r="M2404" s="8">
        <v>13404</v>
      </c>
      <c r="N2404" s="9">
        <f t="shared" si="149"/>
        <v>8.7600450518059129E-6</v>
      </c>
      <c r="Q2404" s="27" t="s">
        <v>14</v>
      </c>
      <c r="R2404" s="8" t="s">
        <v>15</v>
      </c>
      <c r="S2404" s="8" t="s">
        <v>5</v>
      </c>
      <c r="T2404" s="8" t="s">
        <v>7</v>
      </c>
      <c r="U2404" s="8">
        <v>600</v>
      </c>
      <c r="V2404" s="9">
        <f t="shared" si="150"/>
        <v>2.2000710916305407E-5</v>
      </c>
      <c r="X2404" s="27" t="s">
        <v>13</v>
      </c>
      <c r="Y2404" s="8" t="s">
        <v>16</v>
      </c>
      <c r="Z2404" s="8" t="s">
        <v>11</v>
      </c>
      <c r="AA2404" s="8" t="s">
        <v>2</v>
      </c>
      <c r="AB2404" s="8">
        <v>100</v>
      </c>
      <c r="AC2404" s="9">
        <f t="shared" si="151"/>
        <v>1.5193659046730626E-7</v>
      </c>
    </row>
    <row r="2405" spans="8:29" x14ac:dyDescent="0.25">
      <c r="H2405" s="3"/>
      <c r="I2405" s="27" t="s">
        <v>12</v>
      </c>
      <c r="J2405" s="8" t="s">
        <v>16</v>
      </c>
      <c r="K2405" s="8" t="s">
        <v>9</v>
      </c>
      <c r="L2405" s="8" t="s">
        <v>4</v>
      </c>
      <c r="M2405" s="8">
        <v>13351</v>
      </c>
      <c r="N2405" s="9">
        <f t="shared" si="149"/>
        <v>8.7254074520039352E-6</v>
      </c>
      <c r="Q2405" s="27" t="s">
        <v>6</v>
      </c>
      <c r="R2405" s="8" t="s">
        <v>15</v>
      </c>
      <c r="S2405" s="8" t="s">
        <v>5</v>
      </c>
      <c r="T2405" s="8" t="s">
        <v>23</v>
      </c>
      <c r="U2405" s="8">
        <v>600</v>
      </c>
      <c r="V2405" s="9">
        <f t="shared" si="150"/>
        <v>2.2000710916305407E-5</v>
      </c>
      <c r="X2405" s="27" t="s">
        <v>13</v>
      </c>
      <c r="Y2405" s="8" t="s">
        <v>16</v>
      </c>
      <c r="Z2405" s="8" t="s">
        <v>22</v>
      </c>
      <c r="AA2405" s="8" t="s">
        <v>4</v>
      </c>
      <c r="AB2405" s="8">
        <v>100</v>
      </c>
      <c r="AC2405" s="9">
        <f t="shared" si="151"/>
        <v>1.5193659046730626E-7</v>
      </c>
    </row>
    <row r="2406" spans="8:29" x14ac:dyDescent="0.25">
      <c r="H2406" s="3"/>
      <c r="I2406" s="27" t="s">
        <v>4</v>
      </c>
      <c r="J2406" s="8" t="s">
        <v>16</v>
      </c>
      <c r="K2406" s="8" t="s">
        <v>13</v>
      </c>
      <c r="L2406" s="8" t="s">
        <v>13</v>
      </c>
      <c r="M2406" s="8">
        <v>13333</v>
      </c>
      <c r="N2406" s="9">
        <f t="shared" si="149"/>
        <v>8.7136437388636398E-6</v>
      </c>
      <c r="Q2406" s="27" t="s">
        <v>10</v>
      </c>
      <c r="R2406" s="8" t="s">
        <v>15</v>
      </c>
      <c r="S2406" s="8" t="s">
        <v>5</v>
      </c>
      <c r="T2406" s="8" t="s">
        <v>23</v>
      </c>
      <c r="U2406" s="8">
        <v>600</v>
      </c>
      <c r="V2406" s="9">
        <f t="shared" si="150"/>
        <v>2.2000710916305407E-5</v>
      </c>
      <c r="X2406" s="27" t="s">
        <v>13</v>
      </c>
      <c r="Y2406" s="8" t="s">
        <v>16</v>
      </c>
      <c r="Z2406" s="8" t="s">
        <v>2</v>
      </c>
      <c r="AA2406" s="8" t="s">
        <v>5</v>
      </c>
      <c r="AB2406" s="8">
        <v>100</v>
      </c>
      <c r="AC2406" s="9">
        <f t="shared" si="151"/>
        <v>1.5193659046730626E-7</v>
      </c>
    </row>
    <row r="2407" spans="8:29" x14ac:dyDescent="0.25">
      <c r="H2407" s="3"/>
      <c r="I2407" s="27" t="s">
        <v>4</v>
      </c>
      <c r="J2407" s="8" t="s">
        <v>16</v>
      </c>
      <c r="K2407" s="8" t="s">
        <v>7</v>
      </c>
      <c r="L2407" s="8" t="s">
        <v>12</v>
      </c>
      <c r="M2407" s="8">
        <v>13306</v>
      </c>
      <c r="N2407" s="9">
        <f t="shared" si="149"/>
        <v>8.6959981691531985E-6</v>
      </c>
      <c r="Q2407" s="27" t="s">
        <v>12</v>
      </c>
      <c r="R2407" s="8" t="s">
        <v>15</v>
      </c>
      <c r="S2407" s="8" t="s">
        <v>10</v>
      </c>
      <c r="T2407" s="8" t="s">
        <v>23</v>
      </c>
      <c r="U2407" s="8">
        <v>600</v>
      </c>
      <c r="V2407" s="9">
        <f t="shared" si="150"/>
        <v>2.2000710916305407E-5</v>
      </c>
      <c r="X2407" s="27" t="s">
        <v>13</v>
      </c>
      <c r="Y2407" s="8" t="s">
        <v>16</v>
      </c>
      <c r="Z2407" s="8" t="s">
        <v>22</v>
      </c>
      <c r="AA2407" s="8" t="s">
        <v>8</v>
      </c>
      <c r="AB2407" s="8">
        <v>100</v>
      </c>
      <c r="AC2407" s="9">
        <f t="shared" si="151"/>
        <v>1.5193659046730626E-7</v>
      </c>
    </row>
    <row r="2408" spans="8:29" x14ac:dyDescent="0.25">
      <c r="H2408" s="3"/>
      <c r="I2408" s="27" t="s">
        <v>11</v>
      </c>
      <c r="J2408" s="8" t="s">
        <v>16</v>
      </c>
      <c r="K2408" s="8" t="s">
        <v>8</v>
      </c>
      <c r="L2408" s="8" t="s">
        <v>11</v>
      </c>
      <c r="M2408" s="8">
        <v>13305</v>
      </c>
      <c r="N2408" s="9">
        <f t="shared" si="149"/>
        <v>8.6953446295342936E-6</v>
      </c>
      <c r="Q2408" s="27" t="s">
        <v>11</v>
      </c>
      <c r="R2408" s="8" t="s">
        <v>15</v>
      </c>
      <c r="S2408" s="8" t="s">
        <v>14</v>
      </c>
      <c r="T2408" s="8" t="s">
        <v>9</v>
      </c>
      <c r="U2408" s="8">
        <v>600</v>
      </c>
      <c r="V2408" s="9">
        <f t="shared" si="150"/>
        <v>2.2000710916305407E-5</v>
      </c>
      <c r="X2408" s="27" t="s">
        <v>13</v>
      </c>
      <c r="Y2408" s="8" t="s">
        <v>16</v>
      </c>
      <c r="Z2408" s="8" t="s">
        <v>14</v>
      </c>
      <c r="AA2408" s="8" t="s">
        <v>22</v>
      </c>
      <c r="AB2408" s="8">
        <v>100</v>
      </c>
      <c r="AC2408" s="9">
        <f t="shared" si="151"/>
        <v>1.5193659046730626E-7</v>
      </c>
    </row>
    <row r="2409" spans="8:29" x14ac:dyDescent="0.25">
      <c r="H2409" s="3"/>
      <c r="I2409" s="27" t="s">
        <v>12</v>
      </c>
      <c r="J2409" s="8" t="s">
        <v>16</v>
      </c>
      <c r="K2409" s="8" t="s">
        <v>5</v>
      </c>
      <c r="L2409" s="8" t="s">
        <v>9</v>
      </c>
      <c r="M2409" s="8">
        <v>13300</v>
      </c>
      <c r="N2409" s="9">
        <f t="shared" si="149"/>
        <v>8.6920769314397673E-6</v>
      </c>
      <c r="Q2409" s="27" t="s">
        <v>7</v>
      </c>
      <c r="R2409" s="8" t="s">
        <v>15</v>
      </c>
      <c r="S2409" s="8" t="s">
        <v>4</v>
      </c>
      <c r="T2409" s="8" t="s">
        <v>10</v>
      </c>
      <c r="U2409" s="8">
        <v>600</v>
      </c>
      <c r="V2409" s="9">
        <f t="shared" si="150"/>
        <v>2.2000710916305407E-5</v>
      </c>
      <c r="X2409" s="27" t="s">
        <v>13</v>
      </c>
      <c r="Y2409" s="8" t="s">
        <v>16</v>
      </c>
      <c r="Z2409" s="8" t="s">
        <v>23</v>
      </c>
      <c r="AA2409" s="8" t="s">
        <v>9</v>
      </c>
      <c r="AB2409" s="8">
        <v>100</v>
      </c>
      <c r="AC2409" s="9">
        <f t="shared" si="151"/>
        <v>1.5193659046730626E-7</v>
      </c>
    </row>
    <row r="2410" spans="8:29" x14ac:dyDescent="0.25">
      <c r="H2410" s="3"/>
      <c r="I2410" s="27" t="s">
        <v>5</v>
      </c>
      <c r="J2410" s="8" t="s">
        <v>16</v>
      </c>
      <c r="K2410" s="8" t="s">
        <v>14</v>
      </c>
      <c r="L2410" s="8" t="s">
        <v>8</v>
      </c>
      <c r="M2410" s="8">
        <v>13224</v>
      </c>
      <c r="N2410" s="9">
        <f t="shared" si="149"/>
        <v>8.6424079204029679E-6</v>
      </c>
      <c r="Q2410" s="27" t="s">
        <v>4</v>
      </c>
      <c r="R2410" s="8" t="s">
        <v>15</v>
      </c>
      <c r="S2410" s="8" t="s">
        <v>10</v>
      </c>
      <c r="T2410" s="8" t="s">
        <v>11</v>
      </c>
      <c r="U2410" s="8">
        <v>600</v>
      </c>
      <c r="V2410" s="9">
        <f t="shared" si="150"/>
        <v>2.2000710916305407E-5</v>
      </c>
      <c r="X2410" s="27" t="s">
        <v>13</v>
      </c>
      <c r="Y2410" s="8" t="s">
        <v>16</v>
      </c>
      <c r="Z2410" s="8" t="s">
        <v>22</v>
      </c>
      <c r="AA2410" s="8" t="s">
        <v>11</v>
      </c>
      <c r="AB2410" s="8">
        <v>100</v>
      </c>
      <c r="AC2410" s="9">
        <f t="shared" si="151"/>
        <v>1.5193659046730626E-7</v>
      </c>
    </row>
    <row r="2411" spans="8:29" x14ac:dyDescent="0.25">
      <c r="H2411" s="3"/>
      <c r="I2411" s="27" t="s">
        <v>11</v>
      </c>
      <c r="J2411" s="8" t="s">
        <v>16</v>
      </c>
      <c r="K2411" s="8" t="s">
        <v>9</v>
      </c>
      <c r="L2411" s="8" t="s">
        <v>11</v>
      </c>
      <c r="M2411" s="8">
        <v>13200</v>
      </c>
      <c r="N2411" s="9">
        <f t="shared" si="149"/>
        <v>8.626722969549243E-6</v>
      </c>
      <c r="Q2411" s="27" t="s">
        <v>6</v>
      </c>
      <c r="R2411" s="8" t="s">
        <v>15</v>
      </c>
      <c r="S2411" s="8" t="s">
        <v>8</v>
      </c>
      <c r="T2411" s="8" t="s">
        <v>13</v>
      </c>
      <c r="U2411" s="8">
        <v>600</v>
      </c>
      <c r="V2411" s="9">
        <f t="shared" si="150"/>
        <v>2.2000710916305407E-5</v>
      </c>
      <c r="X2411" s="27" t="s">
        <v>13</v>
      </c>
      <c r="Y2411" s="8" t="s">
        <v>16</v>
      </c>
      <c r="Z2411" s="8" t="s">
        <v>12</v>
      </c>
      <c r="AA2411" s="8" t="s">
        <v>11</v>
      </c>
      <c r="AB2411" s="8">
        <v>100</v>
      </c>
      <c r="AC2411" s="9">
        <f t="shared" si="151"/>
        <v>1.5193659046730626E-7</v>
      </c>
    </row>
    <row r="2412" spans="8:29" x14ac:dyDescent="0.25">
      <c r="H2412" s="3"/>
      <c r="I2412" s="27" t="s">
        <v>12</v>
      </c>
      <c r="J2412" s="8" t="s">
        <v>16</v>
      </c>
      <c r="K2412" s="8" t="s">
        <v>22</v>
      </c>
      <c r="L2412" s="8" t="s">
        <v>4</v>
      </c>
      <c r="M2412" s="8">
        <v>13200</v>
      </c>
      <c r="N2412" s="9">
        <f t="shared" ref="N2412:N2475" si="152">M2412/SUM($M$1324:$M$2933)</f>
        <v>8.626722969549243E-6</v>
      </c>
      <c r="Q2412" s="27" t="s">
        <v>11</v>
      </c>
      <c r="R2412" s="8" t="s">
        <v>15</v>
      </c>
      <c r="S2412" s="8" t="s">
        <v>8</v>
      </c>
      <c r="T2412" s="8" t="s">
        <v>14</v>
      </c>
      <c r="U2412" s="8">
        <v>600</v>
      </c>
      <c r="V2412" s="9">
        <f t="shared" ref="V2412:V2475" si="153">U2412/SUM($U$1900:$U$2638)</f>
        <v>2.2000710916305407E-5</v>
      </c>
      <c r="X2412" s="27" t="s">
        <v>14</v>
      </c>
      <c r="Y2412" s="8" t="s">
        <v>16</v>
      </c>
      <c r="Z2412" s="8" t="s">
        <v>10</v>
      </c>
      <c r="AA2412" s="8" t="s">
        <v>10</v>
      </c>
      <c r="AB2412" s="8">
        <v>22042208</v>
      </c>
      <c r="AC2412" s="9">
        <f t="shared" si="151"/>
        <v>3.3490179298911821E-2</v>
      </c>
    </row>
    <row r="2413" spans="8:29" x14ac:dyDescent="0.25">
      <c r="H2413" s="3"/>
      <c r="I2413" s="27" t="s">
        <v>14</v>
      </c>
      <c r="J2413" s="8" t="s">
        <v>16</v>
      </c>
      <c r="K2413" s="8" t="s">
        <v>11</v>
      </c>
      <c r="L2413" s="8" t="s">
        <v>11</v>
      </c>
      <c r="M2413" s="8">
        <v>13199</v>
      </c>
      <c r="N2413" s="9">
        <f t="shared" si="152"/>
        <v>8.6260694299303364E-6</v>
      </c>
      <c r="Q2413" s="27" t="s">
        <v>6</v>
      </c>
      <c r="R2413" s="8" t="s">
        <v>15</v>
      </c>
      <c r="S2413" s="8" t="s">
        <v>23</v>
      </c>
      <c r="T2413" s="8" t="s">
        <v>14</v>
      </c>
      <c r="U2413" s="8">
        <v>600</v>
      </c>
      <c r="V2413" s="9">
        <f t="shared" si="153"/>
        <v>2.2000710916305407E-5</v>
      </c>
      <c r="X2413" s="27" t="s">
        <v>14</v>
      </c>
      <c r="Y2413" s="8" t="s">
        <v>16</v>
      </c>
      <c r="Z2413" s="8" t="s">
        <v>10</v>
      </c>
      <c r="AA2413" s="8" t="s">
        <v>14</v>
      </c>
      <c r="AB2413" s="8">
        <v>7095521</v>
      </c>
      <c r="AC2413" s="9">
        <f t="shared" si="151"/>
        <v>1.0780692683291715E-2</v>
      </c>
    </row>
    <row r="2414" spans="8:29" x14ac:dyDescent="0.25">
      <c r="H2414" s="3"/>
      <c r="I2414" s="27" t="s">
        <v>10</v>
      </c>
      <c r="J2414" s="8" t="s">
        <v>16</v>
      </c>
      <c r="K2414" s="8" t="s">
        <v>4</v>
      </c>
      <c r="L2414" s="8" t="s">
        <v>12</v>
      </c>
      <c r="M2414" s="8">
        <v>13109</v>
      </c>
      <c r="N2414" s="9">
        <f t="shared" si="152"/>
        <v>8.5672508642288647E-6</v>
      </c>
      <c r="Q2414" s="27" t="s">
        <v>13</v>
      </c>
      <c r="R2414" s="8" t="s">
        <v>15</v>
      </c>
      <c r="S2414" s="8" t="s">
        <v>5</v>
      </c>
      <c r="T2414" s="8" t="s">
        <v>14</v>
      </c>
      <c r="U2414" s="8">
        <v>566</v>
      </c>
      <c r="V2414" s="9">
        <f t="shared" si="153"/>
        <v>2.0754003964381437E-5</v>
      </c>
      <c r="X2414" s="27" t="s">
        <v>14</v>
      </c>
      <c r="Y2414" s="8" t="s">
        <v>16</v>
      </c>
      <c r="Z2414" s="8" t="s">
        <v>14</v>
      </c>
      <c r="AA2414" s="8" t="s">
        <v>10</v>
      </c>
      <c r="AB2414" s="8">
        <v>6279334</v>
      </c>
      <c r="AC2414" s="9">
        <f t="shared" si="151"/>
        <v>9.5406059836543218E-3</v>
      </c>
    </row>
    <row r="2415" spans="8:29" x14ac:dyDescent="0.25">
      <c r="H2415" s="3"/>
      <c r="I2415" s="27" t="s">
        <v>8</v>
      </c>
      <c r="J2415" s="8" t="s">
        <v>16</v>
      </c>
      <c r="K2415" s="8" t="s">
        <v>4</v>
      </c>
      <c r="L2415" s="8" t="s">
        <v>12</v>
      </c>
      <c r="M2415" s="8">
        <v>13012</v>
      </c>
      <c r="N2415" s="9">
        <f t="shared" si="152"/>
        <v>8.5038575211950568E-6</v>
      </c>
      <c r="Q2415" s="27" t="s">
        <v>8</v>
      </c>
      <c r="R2415" s="8" t="s">
        <v>15</v>
      </c>
      <c r="S2415" s="8" t="s">
        <v>4</v>
      </c>
      <c r="T2415" s="8" t="s">
        <v>9</v>
      </c>
      <c r="U2415" s="8">
        <v>557</v>
      </c>
      <c r="V2415" s="9">
        <f t="shared" si="153"/>
        <v>2.0423993300636856E-5</v>
      </c>
      <c r="X2415" s="27" t="s">
        <v>14</v>
      </c>
      <c r="Y2415" s="8" t="s">
        <v>16</v>
      </c>
      <c r="Z2415" s="8" t="s">
        <v>14</v>
      </c>
      <c r="AA2415" s="8" t="s">
        <v>14</v>
      </c>
      <c r="AB2415" s="8">
        <v>3284987</v>
      </c>
      <c r="AC2415" s="9">
        <f t="shared" si="151"/>
        <v>4.9910972450942503E-3</v>
      </c>
    </row>
    <row r="2416" spans="8:29" x14ac:dyDescent="0.25">
      <c r="H2416" s="3"/>
      <c r="I2416" s="27" t="s">
        <v>4</v>
      </c>
      <c r="J2416" s="8" t="s">
        <v>16</v>
      </c>
      <c r="K2416" s="8" t="s">
        <v>4</v>
      </c>
      <c r="L2416" s="8" t="s">
        <v>13</v>
      </c>
      <c r="M2416" s="8">
        <v>13000</v>
      </c>
      <c r="N2416" s="9">
        <f t="shared" si="152"/>
        <v>8.4960150457681927E-6</v>
      </c>
      <c r="Q2416" s="27" t="s">
        <v>13</v>
      </c>
      <c r="R2416" s="8" t="s">
        <v>15</v>
      </c>
      <c r="S2416" s="8" t="s">
        <v>9</v>
      </c>
      <c r="T2416" s="8" t="s">
        <v>13</v>
      </c>
      <c r="U2416" s="8">
        <v>557</v>
      </c>
      <c r="V2416" s="9">
        <f t="shared" si="153"/>
        <v>2.0423993300636856E-5</v>
      </c>
      <c r="X2416" s="27" t="s">
        <v>14</v>
      </c>
      <c r="Y2416" s="8" t="s">
        <v>16</v>
      </c>
      <c r="Z2416" s="8" t="s">
        <v>9</v>
      </c>
      <c r="AA2416" s="8" t="s">
        <v>10</v>
      </c>
      <c r="AB2416" s="8">
        <v>3140761</v>
      </c>
      <c r="AC2416" s="9">
        <f t="shared" si="151"/>
        <v>4.771965178126873E-3</v>
      </c>
    </row>
    <row r="2417" spans="8:29" x14ac:dyDescent="0.25">
      <c r="H2417" s="3"/>
      <c r="I2417" s="27" t="s">
        <v>12</v>
      </c>
      <c r="J2417" s="8" t="s">
        <v>16</v>
      </c>
      <c r="K2417" s="8" t="s">
        <v>11</v>
      </c>
      <c r="L2417" s="8" t="s">
        <v>22</v>
      </c>
      <c r="M2417" s="8">
        <v>13000</v>
      </c>
      <c r="N2417" s="9">
        <f t="shared" si="152"/>
        <v>8.4960150457681927E-6</v>
      </c>
      <c r="Q2417" s="27" t="s">
        <v>6</v>
      </c>
      <c r="R2417" s="8" t="s">
        <v>15</v>
      </c>
      <c r="S2417" s="8" t="s">
        <v>11</v>
      </c>
      <c r="T2417" s="8" t="s">
        <v>8</v>
      </c>
      <c r="U2417" s="8">
        <v>529</v>
      </c>
      <c r="V2417" s="9">
        <f t="shared" si="153"/>
        <v>1.9397293457875937E-5</v>
      </c>
      <c r="X2417" s="27" t="s">
        <v>14</v>
      </c>
      <c r="Y2417" s="8" t="s">
        <v>16</v>
      </c>
      <c r="Z2417" s="8" t="s">
        <v>10</v>
      </c>
      <c r="AA2417" s="8" t="s">
        <v>9</v>
      </c>
      <c r="AB2417" s="8">
        <v>3126228</v>
      </c>
      <c r="AC2417" s="9">
        <f t="shared" si="151"/>
        <v>4.7498842334342591E-3</v>
      </c>
    </row>
    <row r="2418" spans="8:29" x14ac:dyDescent="0.25">
      <c r="H2418" s="3"/>
      <c r="I2418" s="27" t="s">
        <v>9</v>
      </c>
      <c r="J2418" s="8" t="s">
        <v>16</v>
      </c>
      <c r="K2418" s="8" t="s">
        <v>12</v>
      </c>
      <c r="L2418" s="8" t="s">
        <v>4</v>
      </c>
      <c r="M2418" s="8">
        <v>13000</v>
      </c>
      <c r="N2418" s="9">
        <f t="shared" si="152"/>
        <v>8.4960150457681927E-6</v>
      </c>
      <c r="Q2418" s="27" t="s">
        <v>6</v>
      </c>
      <c r="R2418" s="8" t="s">
        <v>15</v>
      </c>
      <c r="S2418" s="8" t="s">
        <v>7</v>
      </c>
      <c r="T2418" s="8" t="s">
        <v>5</v>
      </c>
      <c r="U2418" s="8">
        <v>509</v>
      </c>
      <c r="V2418" s="9">
        <f t="shared" si="153"/>
        <v>1.8663936427332423E-5</v>
      </c>
      <c r="X2418" s="27" t="s">
        <v>14</v>
      </c>
      <c r="Y2418" s="8" t="s">
        <v>16</v>
      </c>
      <c r="Z2418" s="8" t="s">
        <v>10</v>
      </c>
      <c r="AA2418" s="8" t="s">
        <v>8</v>
      </c>
      <c r="AB2418" s="8">
        <v>2811995</v>
      </c>
      <c r="AC2418" s="9">
        <f t="shared" si="151"/>
        <v>4.2724493271111292E-3</v>
      </c>
    </row>
    <row r="2419" spans="8:29" x14ac:dyDescent="0.25">
      <c r="H2419" s="3"/>
      <c r="I2419" s="27" t="s">
        <v>11</v>
      </c>
      <c r="J2419" s="8" t="s">
        <v>16</v>
      </c>
      <c r="K2419" s="8" t="s">
        <v>4</v>
      </c>
      <c r="L2419" s="8" t="s">
        <v>10</v>
      </c>
      <c r="M2419" s="8">
        <v>12900</v>
      </c>
      <c r="N2419" s="9">
        <f t="shared" si="152"/>
        <v>8.4306610838776684E-6</v>
      </c>
      <c r="Q2419" s="27" t="s">
        <v>7</v>
      </c>
      <c r="R2419" s="8" t="s">
        <v>15</v>
      </c>
      <c r="S2419" s="8" t="s">
        <v>8</v>
      </c>
      <c r="T2419" s="8" t="s">
        <v>23</v>
      </c>
      <c r="U2419" s="8">
        <v>507</v>
      </c>
      <c r="V2419" s="9">
        <f t="shared" si="153"/>
        <v>1.8590600724278071E-5</v>
      </c>
      <c r="X2419" s="27" t="s">
        <v>14</v>
      </c>
      <c r="Y2419" s="8" t="s">
        <v>16</v>
      </c>
      <c r="Z2419" s="8" t="s">
        <v>8</v>
      </c>
      <c r="AA2419" s="8" t="s">
        <v>10</v>
      </c>
      <c r="AB2419" s="8">
        <v>2396153</v>
      </c>
      <c r="AC2419" s="9">
        <f t="shared" si="151"/>
        <v>3.640633170580073E-3</v>
      </c>
    </row>
    <row r="2420" spans="8:29" x14ac:dyDescent="0.25">
      <c r="H2420" s="3"/>
      <c r="I2420" s="27" t="s">
        <v>4</v>
      </c>
      <c r="J2420" s="8" t="s">
        <v>16</v>
      </c>
      <c r="K2420" s="8" t="s">
        <v>5</v>
      </c>
      <c r="L2420" s="8" t="s">
        <v>7</v>
      </c>
      <c r="M2420" s="8">
        <v>12900</v>
      </c>
      <c r="N2420" s="9">
        <f t="shared" si="152"/>
        <v>8.4306610838776684E-6</v>
      </c>
      <c r="Q2420" s="27" t="s">
        <v>4</v>
      </c>
      <c r="R2420" s="8" t="s">
        <v>15</v>
      </c>
      <c r="S2420" s="8" t="s">
        <v>9</v>
      </c>
      <c r="T2420" s="8" t="s">
        <v>13</v>
      </c>
      <c r="U2420" s="8">
        <v>503</v>
      </c>
      <c r="V2420" s="9">
        <f t="shared" si="153"/>
        <v>1.8443929318169367E-5</v>
      </c>
      <c r="X2420" s="27" t="s">
        <v>14</v>
      </c>
      <c r="Y2420" s="8" t="s">
        <v>16</v>
      </c>
      <c r="Z2420" s="8" t="s">
        <v>10</v>
      </c>
      <c r="AA2420" s="8" t="s">
        <v>12</v>
      </c>
      <c r="AB2420" s="8">
        <v>1452576</v>
      </c>
      <c r="AC2420" s="9">
        <f t="shared" si="151"/>
        <v>2.2069944483463786E-3</v>
      </c>
    </row>
    <row r="2421" spans="8:29" x14ac:dyDescent="0.25">
      <c r="H2421" s="3"/>
      <c r="I2421" s="27" t="s">
        <v>5</v>
      </c>
      <c r="J2421" s="8" t="s">
        <v>16</v>
      </c>
      <c r="K2421" s="8" t="s">
        <v>13</v>
      </c>
      <c r="L2421" s="8" t="s">
        <v>10</v>
      </c>
      <c r="M2421" s="8">
        <v>12816</v>
      </c>
      <c r="N2421" s="9">
        <f t="shared" si="152"/>
        <v>8.375763755889628E-6</v>
      </c>
      <c r="Q2421" s="27" t="s">
        <v>13</v>
      </c>
      <c r="R2421" s="8" t="s">
        <v>15</v>
      </c>
      <c r="S2421" s="8" t="s">
        <v>10</v>
      </c>
      <c r="T2421" s="8" t="s">
        <v>4</v>
      </c>
      <c r="U2421" s="8">
        <v>500</v>
      </c>
      <c r="V2421" s="9">
        <f t="shared" si="153"/>
        <v>1.8333925763587841E-5</v>
      </c>
      <c r="X2421" s="27" t="s">
        <v>14</v>
      </c>
      <c r="Y2421" s="8" t="s">
        <v>16</v>
      </c>
      <c r="Z2421" s="8" t="s">
        <v>12</v>
      </c>
      <c r="AA2421" s="8" t="s">
        <v>10</v>
      </c>
      <c r="AB2421" s="8">
        <v>1393311</v>
      </c>
      <c r="AC2421" s="9">
        <f t="shared" si="151"/>
        <v>2.1169492280059296E-3</v>
      </c>
    </row>
    <row r="2422" spans="8:29" x14ac:dyDescent="0.25">
      <c r="H2422" s="3"/>
      <c r="I2422" s="27" t="s">
        <v>8</v>
      </c>
      <c r="J2422" s="8" t="s">
        <v>16</v>
      </c>
      <c r="K2422" s="8" t="s">
        <v>13</v>
      </c>
      <c r="L2422" s="8" t="s">
        <v>13</v>
      </c>
      <c r="M2422" s="8">
        <v>12682</v>
      </c>
      <c r="N2422" s="9">
        <f t="shared" si="152"/>
        <v>8.2881894469563245E-6</v>
      </c>
      <c r="Q2422" s="27" t="s">
        <v>12</v>
      </c>
      <c r="R2422" s="8" t="s">
        <v>15</v>
      </c>
      <c r="S2422" s="8" t="s">
        <v>14</v>
      </c>
      <c r="T2422" s="8" t="s">
        <v>4</v>
      </c>
      <c r="U2422" s="8">
        <v>500</v>
      </c>
      <c r="V2422" s="9">
        <f t="shared" si="153"/>
        <v>1.8333925763587841E-5</v>
      </c>
      <c r="X2422" s="27" t="s">
        <v>14</v>
      </c>
      <c r="Y2422" s="8" t="s">
        <v>16</v>
      </c>
      <c r="Z2422" s="8" t="s">
        <v>9</v>
      </c>
      <c r="AA2422" s="8" t="s">
        <v>14</v>
      </c>
      <c r="AB2422" s="8">
        <v>1143788</v>
      </c>
      <c r="AC2422" s="9">
        <f t="shared" si="151"/>
        <v>1.737832489374193E-3</v>
      </c>
    </row>
    <row r="2423" spans="8:29" x14ac:dyDescent="0.25">
      <c r="H2423" s="3"/>
      <c r="I2423" s="27" t="s">
        <v>13</v>
      </c>
      <c r="J2423" s="8" t="s">
        <v>16</v>
      </c>
      <c r="K2423" s="8" t="s">
        <v>7</v>
      </c>
      <c r="L2423" s="8" t="s">
        <v>5</v>
      </c>
      <c r="M2423" s="8">
        <v>12674</v>
      </c>
      <c r="N2423" s="9">
        <f t="shared" si="152"/>
        <v>8.2829611300050834E-6</v>
      </c>
      <c r="Q2423" s="27" t="s">
        <v>13</v>
      </c>
      <c r="R2423" s="8" t="s">
        <v>15</v>
      </c>
      <c r="S2423" s="8" t="s">
        <v>14</v>
      </c>
      <c r="T2423" s="8" t="s">
        <v>5</v>
      </c>
      <c r="U2423" s="8">
        <v>500</v>
      </c>
      <c r="V2423" s="9">
        <f t="shared" si="153"/>
        <v>1.8333925763587841E-5</v>
      </c>
      <c r="X2423" s="27" t="s">
        <v>14</v>
      </c>
      <c r="Y2423" s="8" t="s">
        <v>16</v>
      </c>
      <c r="Z2423" s="8" t="s">
        <v>14</v>
      </c>
      <c r="AA2423" s="8" t="s">
        <v>9</v>
      </c>
      <c r="AB2423" s="8">
        <v>1085033</v>
      </c>
      <c r="AC2423" s="9">
        <f t="shared" si="151"/>
        <v>1.6485621456451272E-3</v>
      </c>
    </row>
    <row r="2424" spans="8:29" x14ac:dyDescent="0.25">
      <c r="H2424" s="3"/>
      <c r="I2424" s="27" t="s">
        <v>22</v>
      </c>
      <c r="J2424" s="8" t="s">
        <v>16</v>
      </c>
      <c r="K2424" s="8" t="s">
        <v>4</v>
      </c>
      <c r="L2424" s="8" t="s">
        <v>11</v>
      </c>
      <c r="M2424" s="8">
        <v>12668</v>
      </c>
      <c r="N2424" s="9">
        <f t="shared" si="152"/>
        <v>8.2790398922916522E-6</v>
      </c>
      <c r="Q2424" s="27" t="s">
        <v>9</v>
      </c>
      <c r="R2424" s="8" t="s">
        <v>15</v>
      </c>
      <c r="S2424" s="8" t="s">
        <v>4</v>
      </c>
      <c r="T2424" s="8" t="s">
        <v>7</v>
      </c>
      <c r="U2424" s="8">
        <v>500</v>
      </c>
      <c r="V2424" s="9">
        <f t="shared" si="153"/>
        <v>1.8333925763587841E-5</v>
      </c>
      <c r="X2424" s="27" t="s">
        <v>14</v>
      </c>
      <c r="Y2424" s="8" t="s">
        <v>16</v>
      </c>
      <c r="Z2424" s="8" t="s">
        <v>8</v>
      </c>
      <c r="AA2424" s="8" t="s">
        <v>14</v>
      </c>
      <c r="AB2424" s="8">
        <v>836743</v>
      </c>
      <c r="AC2424" s="9">
        <f t="shared" si="151"/>
        <v>1.2713187851738524E-3</v>
      </c>
    </row>
    <row r="2425" spans="8:29" x14ac:dyDescent="0.25">
      <c r="H2425" s="3"/>
      <c r="I2425" s="27" t="s">
        <v>9</v>
      </c>
      <c r="J2425" s="8" t="s">
        <v>16</v>
      </c>
      <c r="K2425" s="8" t="s">
        <v>4</v>
      </c>
      <c r="L2425" s="8" t="s">
        <v>13</v>
      </c>
      <c r="M2425" s="8">
        <v>12649</v>
      </c>
      <c r="N2425" s="9">
        <f t="shared" si="152"/>
        <v>8.2666226395324519E-6</v>
      </c>
      <c r="Q2425" s="27" t="s">
        <v>6</v>
      </c>
      <c r="R2425" s="8" t="s">
        <v>15</v>
      </c>
      <c r="S2425" s="8" t="s">
        <v>5</v>
      </c>
      <c r="T2425" s="8" t="s">
        <v>7</v>
      </c>
      <c r="U2425" s="8">
        <v>500</v>
      </c>
      <c r="V2425" s="9">
        <f t="shared" si="153"/>
        <v>1.8333925763587841E-5</v>
      </c>
      <c r="X2425" s="27" t="s">
        <v>14</v>
      </c>
      <c r="Y2425" s="8" t="s">
        <v>16</v>
      </c>
      <c r="Z2425" s="8" t="s">
        <v>14</v>
      </c>
      <c r="AA2425" s="8" t="s">
        <v>8</v>
      </c>
      <c r="AB2425" s="8">
        <v>777380</v>
      </c>
      <c r="AC2425" s="9">
        <f t="shared" si="151"/>
        <v>1.1811246669747454E-3</v>
      </c>
    </row>
    <row r="2426" spans="8:29" x14ac:dyDescent="0.25">
      <c r="H2426" s="3"/>
      <c r="I2426" s="27" t="s">
        <v>14</v>
      </c>
      <c r="J2426" s="8" t="s">
        <v>16</v>
      </c>
      <c r="K2426" s="8" t="s">
        <v>4</v>
      </c>
      <c r="L2426" s="8" t="s">
        <v>7</v>
      </c>
      <c r="M2426" s="8">
        <v>12448</v>
      </c>
      <c r="N2426" s="9">
        <f t="shared" si="152"/>
        <v>8.1352611761324968E-6</v>
      </c>
      <c r="Q2426" s="27" t="s">
        <v>4</v>
      </c>
      <c r="R2426" s="8" t="s">
        <v>15</v>
      </c>
      <c r="S2426" s="8" t="s">
        <v>7</v>
      </c>
      <c r="T2426" s="8" t="s">
        <v>8</v>
      </c>
      <c r="U2426" s="8">
        <v>500</v>
      </c>
      <c r="V2426" s="9">
        <f t="shared" si="153"/>
        <v>1.8333925763587841E-5</v>
      </c>
      <c r="X2426" s="27" t="s">
        <v>14</v>
      </c>
      <c r="Y2426" s="8" t="s">
        <v>16</v>
      </c>
      <c r="Z2426" s="8" t="s">
        <v>9</v>
      </c>
      <c r="AA2426" s="8" t="s">
        <v>9</v>
      </c>
      <c r="AB2426" s="8">
        <v>720812</v>
      </c>
      <c r="AC2426" s="9">
        <f t="shared" si="151"/>
        <v>1.0951771764791997E-3</v>
      </c>
    </row>
    <row r="2427" spans="8:29" x14ac:dyDescent="0.25">
      <c r="H2427" s="3"/>
      <c r="I2427" s="27" t="s">
        <v>11</v>
      </c>
      <c r="J2427" s="8" t="s">
        <v>16</v>
      </c>
      <c r="K2427" s="8" t="s">
        <v>4</v>
      </c>
      <c r="L2427" s="8" t="s">
        <v>22</v>
      </c>
      <c r="M2427" s="8">
        <v>12398</v>
      </c>
      <c r="N2427" s="9">
        <f t="shared" si="152"/>
        <v>8.1025841951872355E-6</v>
      </c>
      <c r="Q2427" s="27" t="s">
        <v>8</v>
      </c>
      <c r="R2427" s="8" t="s">
        <v>15</v>
      </c>
      <c r="S2427" s="8" t="s">
        <v>23</v>
      </c>
      <c r="T2427" s="8" t="s">
        <v>8</v>
      </c>
      <c r="U2427" s="8">
        <v>500</v>
      </c>
      <c r="V2427" s="9">
        <f t="shared" si="153"/>
        <v>1.8333925763587841E-5</v>
      </c>
      <c r="X2427" s="27" t="s">
        <v>14</v>
      </c>
      <c r="Y2427" s="8" t="s">
        <v>16</v>
      </c>
      <c r="Z2427" s="8" t="s">
        <v>10</v>
      </c>
      <c r="AA2427" s="8" t="s">
        <v>5</v>
      </c>
      <c r="AB2427" s="8">
        <v>612652</v>
      </c>
      <c r="AC2427" s="9">
        <f t="shared" si="151"/>
        <v>9.3084256022976121E-4</v>
      </c>
    </row>
    <row r="2428" spans="8:29" x14ac:dyDescent="0.25">
      <c r="H2428" s="3"/>
      <c r="I2428" s="27" t="s">
        <v>11</v>
      </c>
      <c r="J2428" s="8" t="s">
        <v>16</v>
      </c>
      <c r="K2428" s="8" t="s">
        <v>14</v>
      </c>
      <c r="L2428" s="8" t="s">
        <v>5</v>
      </c>
      <c r="M2428" s="8">
        <v>12351</v>
      </c>
      <c r="N2428" s="9">
        <f t="shared" si="152"/>
        <v>8.0718678330986889E-6</v>
      </c>
      <c r="Q2428" s="27" t="s">
        <v>11</v>
      </c>
      <c r="R2428" s="8" t="s">
        <v>15</v>
      </c>
      <c r="S2428" s="8" t="s">
        <v>10</v>
      </c>
      <c r="T2428" s="8" t="s">
        <v>8</v>
      </c>
      <c r="U2428" s="8">
        <v>500</v>
      </c>
      <c r="V2428" s="9">
        <f t="shared" si="153"/>
        <v>1.8333925763587841E-5</v>
      </c>
      <c r="X2428" s="27" t="s">
        <v>14</v>
      </c>
      <c r="Y2428" s="8" t="s">
        <v>16</v>
      </c>
      <c r="Z2428" s="8" t="s">
        <v>12</v>
      </c>
      <c r="AA2428" s="8" t="s">
        <v>14</v>
      </c>
      <c r="AB2428" s="8">
        <v>534611</v>
      </c>
      <c r="AC2428" s="9">
        <f t="shared" si="151"/>
        <v>8.1226972566317073E-4</v>
      </c>
    </row>
    <row r="2429" spans="8:29" x14ac:dyDescent="0.25">
      <c r="H2429" s="3"/>
      <c r="I2429" s="27" t="s">
        <v>14</v>
      </c>
      <c r="J2429" s="8" t="s">
        <v>16</v>
      </c>
      <c r="K2429" s="8" t="s">
        <v>13</v>
      </c>
      <c r="L2429" s="8" t="s">
        <v>13</v>
      </c>
      <c r="M2429" s="8">
        <v>12262</v>
      </c>
      <c r="N2429" s="9">
        <f t="shared" si="152"/>
        <v>8.0137028070161222E-6</v>
      </c>
      <c r="Q2429" s="27" t="s">
        <v>12</v>
      </c>
      <c r="R2429" s="8" t="s">
        <v>15</v>
      </c>
      <c r="S2429" s="8" t="s">
        <v>14</v>
      </c>
      <c r="T2429" s="8" t="s">
        <v>8</v>
      </c>
      <c r="U2429" s="8">
        <v>500</v>
      </c>
      <c r="V2429" s="9">
        <f t="shared" si="153"/>
        <v>1.8333925763587841E-5</v>
      </c>
      <c r="X2429" s="27" t="s">
        <v>14</v>
      </c>
      <c r="Y2429" s="8" t="s">
        <v>16</v>
      </c>
      <c r="Z2429" s="8" t="s">
        <v>8</v>
      </c>
      <c r="AA2429" s="8" t="s">
        <v>8</v>
      </c>
      <c r="AB2429" s="8">
        <v>532563</v>
      </c>
      <c r="AC2429" s="9">
        <f t="shared" si="151"/>
        <v>8.0915806429040029E-4</v>
      </c>
    </row>
    <row r="2430" spans="8:29" x14ac:dyDescent="0.25">
      <c r="H2430" s="3"/>
      <c r="I2430" s="27" t="s">
        <v>14</v>
      </c>
      <c r="J2430" s="8" t="s">
        <v>16</v>
      </c>
      <c r="K2430" s="8" t="s">
        <v>12</v>
      </c>
      <c r="L2430" s="8" t="s">
        <v>4</v>
      </c>
      <c r="M2430" s="8">
        <v>12205</v>
      </c>
      <c r="N2430" s="9">
        <f t="shared" si="152"/>
        <v>7.976451048738523E-6</v>
      </c>
      <c r="Q2430" s="27" t="s">
        <v>10</v>
      </c>
      <c r="R2430" s="8" t="s">
        <v>15</v>
      </c>
      <c r="S2430" s="8" t="s">
        <v>8</v>
      </c>
      <c r="T2430" s="8" t="s">
        <v>23</v>
      </c>
      <c r="U2430" s="8">
        <v>500</v>
      </c>
      <c r="V2430" s="9">
        <f t="shared" si="153"/>
        <v>1.8333925763587841E-5</v>
      </c>
      <c r="X2430" s="27" t="s">
        <v>14</v>
      </c>
      <c r="Y2430" s="8" t="s">
        <v>16</v>
      </c>
      <c r="Z2430" s="8" t="s">
        <v>8</v>
      </c>
      <c r="AA2430" s="8" t="s">
        <v>9</v>
      </c>
      <c r="AB2430" s="8">
        <v>519004</v>
      </c>
      <c r="AC2430" s="9">
        <f t="shared" ref="AC2430:AC2493" si="154">AB2430/SUM($AB$958:$AB$2557)</f>
        <v>7.8855698198893823E-4</v>
      </c>
    </row>
    <row r="2431" spans="8:29" x14ac:dyDescent="0.25">
      <c r="H2431" s="3"/>
      <c r="I2431" s="27" t="s">
        <v>14</v>
      </c>
      <c r="J2431" s="8" t="s">
        <v>16</v>
      </c>
      <c r="K2431" s="8" t="s">
        <v>13</v>
      </c>
      <c r="L2431" s="8" t="s">
        <v>4</v>
      </c>
      <c r="M2431" s="8">
        <v>12200</v>
      </c>
      <c r="N2431" s="9">
        <f t="shared" si="152"/>
        <v>7.9731833506439967E-6</v>
      </c>
      <c r="Q2431" s="27" t="s">
        <v>14</v>
      </c>
      <c r="R2431" s="8" t="s">
        <v>15</v>
      </c>
      <c r="S2431" s="8" t="s">
        <v>4</v>
      </c>
      <c r="T2431" s="8" t="s">
        <v>9</v>
      </c>
      <c r="U2431" s="8">
        <v>500</v>
      </c>
      <c r="V2431" s="9">
        <f t="shared" si="153"/>
        <v>1.8333925763587841E-5</v>
      </c>
      <c r="X2431" s="27" t="s">
        <v>14</v>
      </c>
      <c r="Y2431" s="8" t="s">
        <v>16</v>
      </c>
      <c r="Z2431" s="8" t="s">
        <v>9</v>
      </c>
      <c r="AA2431" s="8" t="s">
        <v>8</v>
      </c>
      <c r="AB2431" s="8">
        <v>469468</v>
      </c>
      <c r="AC2431" s="9">
        <f t="shared" si="154"/>
        <v>7.1329367253505341E-4</v>
      </c>
    </row>
    <row r="2432" spans="8:29" x14ac:dyDescent="0.25">
      <c r="H2432" s="3"/>
      <c r="I2432" s="27" t="s">
        <v>6</v>
      </c>
      <c r="J2432" s="8" t="s">
        <v>16</v>
      </c>
      <c r="K2432" s="8" t="s">
        <v>13</v>
      </c>
      <c r="L2432" s="8" t="s">
        <v>11</v>
      </c>
      <c r="M2432" s="8">
        <v>12175</v>
      </c>
      <c r="N2432" s="9">
        <f t="shared" si="152"/>
        <v>7.9568448601713652E-6</v>
      </c>
      <c r="Q2432" s="27" t="s">
        <v>7</v>
      </c>
      <c r="R2432" s="8" t="s">
        <v>15</v>
      </c>
      <c r="S2432" s="8" t="s">
        <v>9</v>
      </c>
      <c r="T2432" s="8" t="s">
        <v>11</v>
      </c>
      <c r="U2432" s="8">
        <v>500</v>
      </c>
      <c r="V2432" s="9">
        <f t="shared" si="153"/>
        <v>1.8333925763587841E-5</v>
      </c>
      <c r="X2432" s="27" t="s">
        <v>14</v>
      </c>
      <c r="Y2432" s="8" t="s">
        <v>16</v>
      </c>
      <c r="Z2432" s="8" t="s">
        <v>14</v>
      </c>
      <c r="AA2432" s="8" t="s">
        <v>12</v>
      </c>
      <c r="AB2432" s="8">
        <v>447967</v>
      </c>
      <c r="AC2432" s="9">
        <f t="shared" si="154"/>
        <v>6.8062578621867786E-4</v>
      </c>
    </row>
    <row r="2433" spans="8:29" x14ac:dyDescent="0.25">
      <c r="H2433" s="3"/>
      <c r="I2433" s="27" t="s">
        <v>10</v>
      </c>
      <c r="J2433" s="8" t="s">
        <v>16</v>
      </c>
      <c r="K2433" s="8" t="s">
        <v>5</v>
      </c>
      <c r="L2433" s="8" t="s">
        <v>11</v>
      </c>
      <c r="M2433" s="8">
        <v>12140</v>
      </c>
      <c r="N2433" s="9">
        <f t="shared" si="152"/>
        <v>7.9339709735096811E-6</v>
      </c>
      <c r="Q2433" s="27" t="s">
        <v>9</v>
      </c>
      <c r="R2433" s="8" t="s">
        <v>15</v>
      </c>
      <c r="S2433" s="8" t="s">
        <v>14</v>
      </c>
      <c r="T2433" s="8" t="s">
        <v>13</v>
      </c>
      <c r="U2433" s="8">
        <v>500</v>
      </c>
      <c r="V2433" s="9">
        <f t="shared" si="153"/>
        <v>1.8333925763587841E-5</v>
      </c>
      <c r="X2433" s="27" t="s">
        <v>14</v>
      </c>
      <c r="Y2433" s="8" t="s">
        <v>16</v>
      </c>
      <c r="Z2433" s="8" t="s">
        <v>10</v>
      </c>
      <c r="AA2433" s="8" t="s">
        <v>7</v>
      </c>
      <c r="AB2433" s="8">
        <v>435672</v>
      </c>
      <c r="AC2433" s="9">
        <f t="shared" si="154"/>
        <v>6.6194518242072256E-4</v>
      </c>
    </row>
    <row r="2434" spans="8:29" x14ac:dyDescent="0.25">
      <c r="H2434" s="3"/>
      <c r="I2434" s="27" t="s">
        <v>7</v>
      </c>
      <c r="J2434" s="8" t="s">
        <v>16</v>
      </c>
      <c r="K2434" s="8" t="s">
        <v>7</v>
      </c>
      <c r="L2434" s="8" t="s">
        <v>5</v>
      </c>
      <c r="M2434" s="8">
        <v>12000</v>
      </c>
      <c r="N2434" s="9">
        <f t="shared" si="152"/>
        <v>7.8424754268629482E-6</v>
      </c>
      <c r="Q2434" s="27" t="s">
        <v>7</v>
      </c>
      <c r="R2434" s="8" t="s">
        <v>15</v>
      </c>
      <c r="S2434" s="8" t="s">
        <v>5</v>
      </c>
      <c r="T2434" s="8" t="s">
        <v>14</v>
      </c>
      <c r="U2434" s="8">
        <v>500</v>
      </c>
      <c r="V2434" s="9">
        <f t="shared" si="153"/>
        <v>1.8333925763587841E-5</v>
      </c>
      <c r="X2434" s="27" t="s">
        <v>14</v>
      </c>
      <c r="Y2434" s="8" t="s">
        <v>16</v>
      </c>
      <c r="Z2434" s="8" t="s">
        <v>5</v>
      </c>
      <c r="AA2434" s="8" t="s">
        <v>10</v>
      </c>
      <c r="AB2434" s="8">
        <v>432888</v>
      </c>
      <c r="AC2434" s="9">
        <f t="shared" si="154"/>
        <v>6.5771526774211278E-4</v>
      </c>
    </row>
    <row r="2435" spans="8:29" x14ac:dyDescent="0.25">
      <c r="H2435" s="3"/>
      <c r="I2435" s="27" t="s">
        <v>22</v>
      </c>
      <c r="J2435" s="8" t="s">
        <v>16</v>
      </c>
      <c r="K2435" s="8" t="s">
        <v>11</v>
      </c>
      <c r="L2435" s="8" t="s">
        <v>4</v>
      </c>
      <c r="M2435" s="8">
        <v>11946</v>
      </c>
      <c r="N2435" s="9">
        <f t="shared" si="152"/>
        <v>7.8071842874420638E-6</v>
      </c>
      <c r="Q2435" s="27" t="s">
        <v>5</v>
      </c>
      <c r="R2435" s="8" t="s">
        <v>15</v>
      </c>
      <c r="S2435" s="8" t="s">
        <v>10</v>
      </c>
      <c r="T2435" s="8" t="s">
        <v>14</v>
      </c>
      <c r="U2435" s="8">
        <v>500</v>
      </c>
      <c r="V2435" s="9">
        <f t="shared" si="153"/>
        <v>1.8333925763587841E-5</v>
      </c>
      <c r="X2435" s="27" t="s">
        <v>14</v>
      </c>
      <c r="Y2435" s="8" t="s">
        <v>16</v>
      </c>
      <c r="Z2435" s="8" t="s">
        <v>7</v>
      </c>
      <c r="AA2435" s="8" t="s">
        <v>10</v>
      </c>
      <c r="AB2435" s="8">
        <v>338681</v>
      </c>
      <c r="AC2435" s="9">
        <f t="shared" si="154"/>
        <v>5.1458036396057755E-4</v>
      </c>
    </row>
    <row r="2436" spans="8:29" x14ac:dyDescent="0.25">
      <c r="H2436" s="3"/>
      <c r="I2436" s="27" t="s">
        <v>5</v>
      </c>
      <c r="J2436" s="8" t="s">
        <v>16</v>
      </c>
      <c r="K2436" s="8" t="s">
        <v>22</v>
      </c>
      <c r="L2436" s="8" t="s">
        <v>7</v>
      </c>
      <c r="M2436" s="8">
        <v>11928</v>
      </c>
      <c r="N2436" s="9">
        <f t="shared" si="152"/>
        <v>7.7954205743017701E-6</v>
      </c>
      <c r="Q2436" s="27" t="s">
        <v>8</v>
      </c>
      <c r="R2436" s="8" t="s">
        <v>15</v>
      </c>
      <c r="S2436" s="8" t="s">
        <v>8</v>
      </c>
      <c r="T2436" s="8" t="s">
        <v>4</v>
      </c>
      <c r="U2436" s="8">
        <v>400</v>
      </c>
      <c r="V2436" s="9">
        <f t="shared" si="153"/>
        <v>1.4667140610870273E-5</v>
      </c>
      <c r="X2436" s="27" t="s">
        <v>14</v>
      </c>
      <c r="Y2436" s="8" t="s">
        <v>16</v>
      </c>
      <c r="Z2436" s="8" t="s">
        <v>12</v>
      </c>
      <c r="AA2436" s="8" t="s">
        <v>12</v>
      </c>
      <c r="AB2436" s="8">
        <v>253972</v>
      </c>
      <c r="AC2436" s="9">
        <f t="shared" si="154"/>
        <v>3.8587639754162706E-4</v>
      </c>
    </row>
    <row r="2437" spans="8:29" x14ac:dyDescent="0.25">
      <c r="H2437" s="3"/>
      <c r="I2437" s="27" t="s">
        <v>12</v>
      </c>
      <c r="J2437" s="8" t="s">
        <v>16</v>
      </c>
      <c r="K2437" s="8" t="s">
        <v>4</v>
      </c>
      <c r="L2437" s="8" t="s">
        <v>10</v>
      </c>
      <c r="M2437" s="8">
        <v>11900</v>
      </c>
      <c r="N2437" s="9">
        <f t="shared" si="152"/>
        <v>7.7771214649724222E-6</v>
      </c>
      <c r="Q2437" s="27" t="s">
        <v>7</v>
      </c>
      <c r="R2437" s="8" t="s">
        <v>15</v>
      </c>
      <c r="S2437" s="8" t="s">
        <v>14</v>
      </c>
      <c r="T2437" s="8" t="s">
        <v>4</v>
      </c>
      <c r="U2437" s="8">
        <v>400</v>
      </c>
      <c r="V2437" s="9">
        <f t="shared" si="153"/>
        <v>1.4667140610870273E-5</v>
      </c>
      <c r="X2437" s="27" t="s">
        <v>14</v>
      </c>
      <c r="Y2437" s="8" t="s">
        <v>16</v>
      </c>
      <c r="Z2437" s="8" t="s">
        <v>10</v>
      </c>
      <c r="AA2437" s="8" t="s">
        <v>4</v>
      </c>
      <c r="AB2437" s="8">
        <v>232280</v>
      </c>
      <c r="AC2437" s="9">
        <f t="shared" si="154"/>
        <v>3.5291831233745898E-4</v>
      </c>
    </row>
    <row r="2438" spans="8:29" x14ac:dyDescent="0.25">
      <c r="H2438" s="3"/>
      <c r="I2438" s="27" t="s">
        <v>11</v>
      </c>
      <c r="J2438" s="8" t="s">
        <v>16</v>
      </c>
      <c r="K2438" s="8" t="s">
        <v>5</v>
      </c>
      <c r="L2438" s="8" t="s">
        <v>8</v>
      </c>
      <c r="M2438" s="8">
        <v>11767</v>
      </c>
      <c r="N2438" s="9">
        <f t="shared" si="152"/>
        <v>7.6902006956580253E-6</v>
      </c>
      <c r="Q2438" s="27" t="s">
        <v>8</v>
      </c>
      <c r="R2438" s="8" t="s">
        <v>15</v>
      </c>
      <c r="S2438" s="8" t="s">
        <v>14</v>
      </c>
      <c r="T2438" s="8" t="s">
        <v>4</v>
      </c>
      <c r="U2438" s="8">
        <v>400</v>
      </c>
      <c r="V2438" s="9">
        <f t="shared" si="153"/>
        <v>1.4667140610870273E-5</v>
      </c>
      <c r="X2438" s="27" t="s">
        <v>14</v>
      </c>
      <c r="Y2438" s="8" t="s">
        <v>16</v>
      </c>
      <c r="Z2438" s="8" t="s">
        <v>4</v>
      </c>
      <c r="AA2438" s="8" t="s">
        <v>10</v>
      </c>
      <c r="AB2438" s="8">
        <v>213981</v>
      </c>
      <c r="AC2438" s="9">
        <f t="shared" si="154"/>
        <v>3.2511543564784663E-4</v>
      </c>
    </row>
    <row r="2439" spans="8:29" x14ac:dyDescent="0.25">
      <c r="H2439" s="3"/>
      <c r="I2439" s="27" t="s">
        <v>22</v>
      </c>
      <c r="J2439" s="8" t="s">
        <v>16</v>
      </c>
      <c r="K2439" s="8" t="s">
        <v>5</v>
      </c>
      <c r="L2439" s="8" t="s">
        <v>11</v>
      </c>
      <c r="M2439" s="8">
        <v>11743</v>
      </c>
      <c r="N2439" s="9">
        <f t="shared" si="152"/>
        <v>7.6745157448042988E-6</v>
      </c>
      <c r="Q2439" s="27" t="s">
        <v>4</v>
      </c>
      <c r="R2439" s="8" t="s">
        <v>15</v>
      </c>
      <c r="S2439" s="8" t="s">
        <v>12</v>
      </c>
      <c r="T2439" s="8" t="s">
        <v>5</v>
      </c>
      <c r="U2439" s="8">
        <v>400</v>
      </c>
      <c r="V2439" s="9">
        <f t="shared" si="153"/>
        <v>1.4667140610870273E-5</v>
      </c>
      <c r="X2439" s="27" t="s">
        <v>14</v>
      </c>
      <c r="Y2439" s="8" t="s">
        <v>16</v>
      </c>
      <c r="Z2439" s="8" t="s">
        <v>7</v>
      </c>
      <c r="AA2439" s="8" t="s">
        <v>14</v>
      </c>
      <c r="AB2439" s="8">
        <v>188124</v>
      </c>
      <c r="AC2439" s="9">
        <f t="shared" si="154"/>
        <v>2.8582919145071523E-4</v>
      </c>
    </row>
    <row r="2440" spans="8:29" x14ac:dyDescent="0.25">
      <c r="H2440" s="3"/>
      <c r="I2440" s="27" t="s">
        <v>14</v>
      </c>
      <c r="J2440" s="8" t="s">
        <v>16</v>
      </c>
      <c r="K2440" s="8" t="s">
        <v>13</v>
      </c>
      <c r="L2440" s="8" t="s">
        <v>7</v>
      </c>
      <c r="M2440" s="8">
        <v>11699</v>
      </c>
      <c r="N2440" s="9">
        <f t="shared" si="152"/>
        <v>7.6457600015724687E-6</v>
      </c>
      <c r="Q2440" s="27" t="s">
        <v>9</v>
      </c>
      <c r="R2440" s="8" t="s">
        <v>15</v>
      </c>
      <c r="S2440" s="8" t="s">
        <v>8</v>
      </c>
      <c r="T2440" s="8" t="s">
        <v>7</v>
      </c>
      <c r="U2440" s="8">
        <v>400</v>
      </c>
      <c r="V2440" s="9">
        <f t="shared" si="153"/>
        <v>1.4667140610870273E-5</v>
      </c>
      <c r="X2440" s="27" t="s">
        <v>14</v>
      </c>
      <c r="Y2440" s="8" t="s">
        <v>16</v>
      </c>
      <c r="Z2440" s="8" t="s">
        <v>9</v>
      </c>
      <c r="AA2440" s="8" t="s">
        <v>12</v>
      </c>
      <c r="AB2440" s="8">
        <v>181160</v>
      </c>
      <c r="AC2440" s="9">
        <f t="shared" si="154"/>
        <v>2.7524832729057205E-4</v>
      </c>
    </row>
    <row r="2441" spans="8:29" x14ac:dyDescent="0.25">
      <c r="H2441" s="3"/>
      <c r="I2441" s="27" t="s">
        <v>22</v>
      </c>
      <c r="J2441" s="8" t="s">
        <v>16</v>
      </c>
      <c r="K2441" s="8" t="s">
        <v>4</v>
      </c>
      <c r="L2441" s="8" t="s">
        <v>12</v>
      </c>
      <c r="M2441" s="8">
        <v>11668</v>
      </c>
      <c r="N2441" s="9">
        <f t="shared" si="152"/>
        <v>7.625500273386406E-6</v>
      </c>
      <c r="Q2441" s="27" t="s">
        <v>12</v>
      </c>
      <c r="R2441" s="8" t="s">
        <v>15</v>
      </c>
      <c r="S2441" s="8" t="s">
        <v>9</v>
      </c>
      <c r="T2441" s="8" t="s">
        <v>7</v>
      </c>
      <c r="U2441" s="8">
        <v>400</v>
      </c>
      <c r="V2441" s="9">
        <f t="shared" si="153"/>
        <v>1.4667140610870273E-5</v>
      </c>
      <c r="X2441" s="27" t="s">
        <v>14</v>
      </c>
      <c r="Y2441" s="8" t="s">
        <v>16</v>
      </c>
      <c r="Z2441" s="8" t="s">
        <v>10</v>
      </c>
      <c r="AA2441" s="8" t="s">
        <v>13</v>
      </c>
      <c r="AB2441" s="8">
        <v>172101</v>
      </c>
      <c r="AC2441" s="9">
        <f t="shared" si="154"/>
        <v>2.6148439156013878E-4</v>
      </c>
    </row>
    <row r="2442" spans="8:29" x14ac:dyDescent="0.25">
      <c r="H2442" s="3"/>
      <c r="I2442" s="27" t="s">
        <v>9</v>
      </c>
      <c r="J2442" s="8" t="s">
        <v>16</v>
      </c>
      <c r="K2442" s="8" t="s">
        <v>7</v>
      </c>
      <c r="L2442" s="8" t="s">
        <v>11</v>
      </c>
      <c r="M2442" s="8">
        <v>11560</v>
      </c>
      <c r="N2442" s="9">
        <f t="shared" si="152"/>
        <v>7.5549179945446398E-6</v>
      </c>
      <c r="Q2442" s="27" t="s">
        <v>13</v>
      </c>
      <c r="R2442" s="8" t="s">
        <v>15</v>
      </c>
      <c r="S2442" s="8" t="s">
        <v>10</v>
      </c>
      <c r="T2442" s="8" t="s">
        <v>7</v>
      </c>
      <c r="U2442" s="8">
        <v>400</v>
      </c>
      <c r="V2442" s="9">
        <f t="shared" si="153"/>
        <v>1.4667140610870273E-5</v>
      </c>
      <c r="X2442" s="27" t="s">
        <v>14</v>
      </c>
      <c r="Y2442" s="8" t="s">
        <v>16</v>
      </c>
      <c r="Z2442" s="8" t="s">
        <v>12</v>
      </c>
      <c r="AA2442" s="8" t="s">
        <v>9</v>
      </c>
      <c r="AB2442" s="8">
        <v>163480</v>
      </c>
      <c r="AC2442" s="9">
        <f t="shared" si="154"/>
        <v>2.4838593809595227E-4</v>
      </c>
    </row>
    <row r="2443" spans="8:29" x14ac:dyDescent="0.25">
      <c r="H2443" s="3"/>
      <c r="I2443" s="27" t="s">
        <v>12</v>
      </c>
      <c r="J2443" s="8" t="s">
        <v>16</v>
      </c>
      <c r="K2443" s="8" t="s">
        <v>7</v>
      </c>
      <c r="L2443" s="8" t="s">
        <v>8</v>
      </c>
      <c r="M2443" s="8">
        <v>11308</v>
      </c>
      <c r="N2443" s="9">
        <f t="shared" si="152"/>
        <v>7.3902260105805175E-6</v>
      </c>
      <c r="Q2443" s="27" t="s">
        <v>4</v>
      </c>
      <c r="R2443" s="8" t="s">
        <v>15</v>
      </c>
      <c r="S2443" s="8" t="s">
        <v>4</v>
      </c>
      <c r="T2443" s="8" t="s">
        <v>8</v>
      </c>
      <c r="U2443" s="8">
        <v>400</v>
      </c>
      <c r="V2443" s="9">
        <f t="shared" si="153"/>
        <v>1.4667140610870273E-5</v>
      </c>
      <c r="X2443" s="27" t="s">
        <v>14</v>
      </c>
      <c r="Y2443" s="8" t="s">
        <v>16</v>
      </c>
      <c r="Z2443" s="8" t="s">
        <v>5</v>
      </c>
      <c r="AA2443" s="8" t="s">
        <v>14</v>
      </c>
      <c r="AB2443" s="8">
        <v>160654</v>
      </c>
      <c r="AC2443" s="9">
        <f t="shared" si="154"/>
        <v>2.440922100493462E-4</v>
      </c>
    </row>
    <row r="2444" spans="8:29" x14ac:dyDescent="0.25">
      <c r="H2444" s="3"/>
      <c r="I2444" s="27" t="s">
        <v>7</v>
      </c>
      <c r="J2444" s="8" t="s">
        <v>16</v>
      </c>
      <c r="K2444" s="8" t="s">
        <v>12</v>
      </c>
      <c r="L2444" s="8" t="s">
        <v>7</v>
      </c>
      <c r="M2444" s="8">
        <v>11248</v>
      </c>
      <c r="N2444" s="9">
        <f t="shared" si="152"/>
        <v>7.3510136334462028E-6</v>
      </c>
      <c r="Q2444" s="27" t="s">
        <v>4</v>
      </c>
      <c r="R2444" s="8" t="s">
        <v>15</v>
      </c>
      <c r="S2444" s="8" t="s">
        <v>23</v>
      </c>
      <c r="T2444" s="8" t="s">
        <v>8</v>
      </c>
      <c r="U2444" s="8">
        <v>400</v>
      </c>
      <c r="V2444" s="9">
        <f t="shared" si="153"/>
        <v>1.4667140610870273E-5</v>
      </c>
      <c r="X2444" s="27" t="s">
        <v>14</v>
      </c>
      <c r="Y2444" s="8" t="s">
        <v>16</v>
      </c>
      <c r="Z2444" s="8" t="s">
        <v>9</v>
      </c>
      <c r="AA2444" s="8" t="s">
        <v>5</v>
      </c>
      <c r="AB2444" s="8">
        <v>152504</v>
      </c>
      <c r="AC2444" s="9">
        <f t="shared" si="154"/>
        <v>2.3170937792626076E-4</v>
      </c>
    </row>
    <row r="2445" spans="8:29" x14ac:dyDescent="0.25">
      <c r="H2445" s="3"/>
      <c r="I2445" s="27" t="s">
        <v>11</v>
      </c>
      <c r="J2445" s="8" t="s">
        <v>16</v>
      </c>
      <c r="K2445" s="8" t="s">
        <v>11</v>
      </c>
      <c r="L2445" s="8" t="s">
        <v>9</v>
      </c>
      <c r="M2445" s="8">
        <v>11157</v>
      </c>
      <c r="N2445" s="9">
        <f t="shared" si="152"/>
        <v>7.2915415281258253E-6</v>
      </c>
      <c r="Q2445" s="27" t="s">
        <v>11</v>
      </c>
      <c r="R2445" s="8" t="s">
        <v>15</v>
      </c>
      <c r="S2445" s="8" t="s">
        <v>9</v>
      </c>
      <c r="T2445" s="8" t="s">
        <v>8</v>
      </c>
      <c r="U2445" s="8">
        <v>400</v>
      </c>
      <c r="V2445" s="9">
        <f t="shared" si="153"/>
        <v>1.4667140610870273E-5</v>
      </c>
      <c r="X2445" s="27" t="s">
        <v>14</v>
      </c>
      <c r="Y2445" s="8" t="s">
        <v>16</v>
      </c>
      <c r="Z2445" s="8" t="s">
        <v>5</v>
      </c>
      <c r="AA2445" s="8" t="s">
        <v>9</v>
      </c>
      <c r="AB2445" s="8">
        <v>134855</v>
      </c>
      <c r="AC2445" s="9">
        <f t="shared" si="154"/>
        <v>2.0489408907468587E-4</v>
      </c>
    </row>
    <row r="2446" spans="8:29" x14ac:dyDescent="0.25">
      <c r="H2446" s="3"/>
      <c r="I2446" s="27" t="s">
        <v>12</v>
      </c>
      <c r="J2446" s="8" t="s">
        <v>16</v>
      </c>
      <c r="K2446" s="8" t="s">
        <v>7</v>
      </c>
      <c r="L2446" s="8" t="s">
        <v>14</v>
      </c>
      <c r="M2446" s="8">
        <v>11085</v>
      </c>
      <c r="N2446" s="9">
        <f t="shared" si="152"/>
        <v>7.2444866755646481E-6</v>
      </c>
      <c r="Q2446" s="27" t="s">
        <v>14</v>
      </c>
      <c r="R2446" s="8" t="s">
        <v>15</v>
      </c>
      <c r="S2446" s="8" t="s">
        <v>12</v>
      </c>
      <c r="T2446" s="8" t="s">
        <v>23</v>
      </c>
      <c r="U2446" s="8">
        <v>400</v>
      </c>
      <c r="V2446" s="9">
        <f t="shared" si="153"/>
        <v>1.4667140610870273E-5</v>
      </c>
      <c r="X2446" s="27" t="s">
        <v>14</v>
      </c>
      <c r="Y2446" s="8" t="s">
        <v>16</v>
      </c>
      <c r="Z2446" s="8" t="s">
        <v>13</v>
      </c>
      <c r="AA2446" s="8" t="s">
        <v>10</v>
      </c>
      <c r="AB2446" s="8">
        <v>131869</v>
      </c>
      <c r="AC2446" s="9">
        <f t="shared" si="154"/>
        <v>2.003572624833321E-4</v>
      </c>
    </row>
    <row r="2447" spans="8:29" x14ac:dyDescent="0.25">
      <c r="H2447" s="3"/>
      <c r="I2447" s="27" t="s">
        <v>22</v>
      </c>
      <c r="J2447" s="8" t="s">
        <v>16</v>
      </c>
      <c r="K2447" s="8" t="s">
        <v>11</v>
      </c>
      <c r="L2447" s="8" t="s">
        <v>5</v>
      </c>
      <c r="M2447" s="8">
        <v>11080</v>
      </c>
      <c r="N2447" s="9">
        <f t="shared" si="152"/>
        <v>7.2412189774701218E-6</v>
      </c>
      <c r="Q2447" s="27" t="s">
        <v>10</v>
      </c>
      <c r="R2447" s="8" t="s">
        <v>15</v>
      </c>
      <c r="S2447" s="8" t="s">
        <v>4</v>
      </c>
      <c r="T2447" s="8" t="s">
        <v>9</v>
      </c>
      <c r="U2447" s="8">
        <v>400</v>
      </c>
      <c r="V2447" s="9">
        <f t="shared" si="153"/>
        <v>1.4667140610870273E-5</v>
      </c>
      <c r="X2447" s="27" t="s">
        <v>14</v>
      </c>
      <c r="Y2447" s="8" t="s">
        <v>16</v>
      </c>
      <c r="Z2447" s="8" t="s">
        <v>14</v>
      </c>
      <c r="AA2447" s="8" t="s">
        <v>5</v>
      </c>
      <c r="AB2447" s="8">
        <v>130741</v>
      </c>
      <c r="AC2447" s="9">
        <f t="shared" si="154"/>
        <v>1.9864341774286089E-4</v>
      </c>
    </row>
    <row r="2448" spans="8:29" x14ac:dyDescent="0.25">
      <c r="H2448" s="3"/>
      <c r="I2448" s="27" t="s">
        <v>22</v>
      </c>
      <c r="J2448" s="8" t="s">
        <v>16</v>
      </c>
      <c r="K2448" s="8" t="s">
        <v>7</v>
      </c>
      <c r="L2448" s="8" t="s">
        <v>11</v>
      </c>
      <c r="M2448" s="8">
        <v>10954</v>
      </c>
      <c r="N2448" s="9">
        <f t="shared" si="152"/>
        <v>7.1588729854880603E-6</v>
      </c>
      <c r="Q2448" s="27" t="s">
        <v>12</v>
      </c>
      <c r="R2448" s="8" t="s">
        <v>15</v>
      </c>
      <c r="S2448" s="8" t="s">
        <v>4</v>
      </c>
      <c r="T2448" s="8" t="s">
        <v>9</v>
      </c>
      <c r="U2448" s="8">
        <v>400</v>
      </c>
      <c r="V2448" s="9">
        <f t="shared" si="153"/>
        <v>1.4667140610870273E-5</v>
      </c>
      <c r="X2448" s="27" t="s">
        <v>14</v>
      </c>
      <c r="Y2448" s="8" t="s">
        <v>16</v>
      </c>
      <c r="Z2448" s="8" t="s">
        <v>14</v>
      </c>
      <c r="AA2448" s="8" t="s">
        <v>7</v>
      </c>
      <c r="AB2448" s="8">
        <v>121769</v>
      </c>
      <c r="AC2448" s="9">
        <f t="shared" si="154"/>
        <v>1.8501166684613417E-4</v>
      </c>
    </row>
    <row r="2449" spans="8:29" x14ac:dyDescent="0.25">
      <c r="H2449" s="3"/>
      <c r="I2449" s="27" t="s">
        <v>8</v>
      </c>
      <c r="J2449" s="8" t="s">
        <v>16</v>
      </c>
      <c r="K2449" s="8" t="s">
        <v>7</v>
      </c>
      <c r="L2449" s="8" t="s">
        <v>4</v>
      </c>
      <c r="M2449" s="8">
        <v>10950</v>
      </c>
      <c r="N2449" s="9">
        <f t="shared" si="152"/>
        <v>7.1562588270124398E-6</v>
      </c>
      <c r="Q2449" s="27" t="s">
        <v>14</v>
      </c>
      <c r="R2449" s="8" t="s">
        <v>15</v>
      </c>
      <c r="S2449" s="8" t="s">
        <v>11</v>
      </c>
      <c r="T2449" s="8" t="s">
        <v>9</v>
      </c>
      <c r="U2449" s="8">
        <v>400</v>
      </c>
      <c r="V2449" s="9">
        <f t="shared" si="153"/>
        <v>1.4667140610870273E-5</v>
      </c>
      <c r="X2449" s="27" t="s">
        <v>14</v>
      </c>
      <c r="Y2449" s="8" t="s">
        <v>16</v>
      </c>
      <c r="Z2449" s="8" t="s">
        <v>10</v>
      </c>
      <c r="AA2449" s="8" t="s">
        <v>11</v>
      </c>
      <c r="AB2449" s="8">
        <v>120782</v>
      </c>
      <c r="AC2449" s="9">
        <f t="shared" si="154"/>
        <v>1.8351205269822186E-4</v>
      </c>
    </row>
    <row r="2450" spans="8:29" x14ac:dyDescent="0.25">
      <c r="H2450" s="3"/>
      <c r="I2450" s="27" t="s">
        <v>12</v>
      </c>
      <c r="J2450" s="8" t="s">
        <v>16</v>
      </c>
      <c r="K2450" s="8" t="s">
        <v>4</v>
      </c>
      <c r="L2450" s="8" t="s">
        <v>9</v>
      </c>
      <c r="M2450" s="8">
        <v>10800</v>
      </c>
      <c r="N2450" s="9">
        <f t="shared" si="152"/>
        <v>7.0582278841766525E-6</v>
      </c>
      <c r="Q2450" s="27" t="s">
        <v>12</v>
      </c>
      <c r="R2450" s="8" t="s">
        <v>15</v>
      </c>
      <c r="S2450" s="8" t="s">
        <v>12</v>
      </c>
      <c r="T2450" s="8" t="s">
        <v>9</v>
      </c>
      <c r="U2450" s="8">
        <v>400</v>
      </c>
      <c r="V2450" s="9">
        <f t="shared" si="153"/>
        <v>1.4667140610870273E-5</v>
      </c>
      <c r="X2450" s="27" t="s">
        <v>14</v>
      </c>
      <c r="Y2450" s="8" t="s">
        <v>16</v>
      </c>
      <c r="Z2450" s="8" t="s">
        <v>5</v>
      </c>
      <c r="AA2450" s="8" t="s">
        <v>8</v>
      </c>
      <c r="AB2450" s="8">
        <v>118808</v>
      </c>
      <c r="AC2450" s="9">
        <f t="shared" si="154"/>
        <v>1.8051282440239723E-4</v>
      </c>
    </row>
    <row r="2451" spans="8:29" x14ac:dyDescent="0.25">
      <c r="H2451" s="3"/>
      <c r="I2451" s="27" t="s">
        <v>11</v>
      </c>
      <c r="J2451" s="8" t="s">
        <v>16</v>
      </c>
      <c r="K2451" s="8" t="s">
        <v>11</v>
      </c>
      <c r="L2451" s="8" t="s">
        <v>8</v>
      </c>
      <c r="M2451" s="8">
        <v>10800</v>
      </c>
      <c r="N2451" s="9">
        <f t="shared" si="152"/>
        <v>7.0582278841766525E-6</v>
      </c>
      <c r="Q2451" s="27" t="s">
        <v>7</v>
      </c>
      <c r="R2451" s="8" t="s">
        <v>15</v>
      </c>
      <c r="S2451" s="8" t="s">
        <v>23</v>
      </c>
      <c r="T2451" s="8" t="s">
        <v>10</v>
      </c>
      <c r="U2451" s="8">
        <v>400</v>
      </c>
      <c r="V2451" s="9">
        <f t="shared" si="153"/>
        <v>1.4667140610870273E-5</v>
      </c>
      <c r="X2451" s="27" t="s">
        <v>14</v>
      </c>
      <c r="Y2451" s="8" t="s">
        <v>16</v>
      </c>
      <c r="Z2451" s="8" t="s">
        <v>8</v>
      </c>
      <c r="AA2451" s="8" t="s">
        <v>12</v>
      </c>
      <c r="AB2451" s="8">
        <v>118163</v>
      </c>
      <c r="AC2451" s="9">
        <f t="shared" si="154"/>
        <v>1.7953283339388311E-4</v>
      </c>
    </row>
    <row r="2452" spans="8:29" x14ac:dyDescent="0.25">
      <c r="H2452" s="3"/>
      <c r="I2452" s="27" t="s">
        <v>8</v>
      </c>
      <c r="J2452" s="8" t="s">
        <v>16</v>
      </c>
      <c r="K2452" s="8" t="s">
        <v>13</v>
      </c>
      <c r="L2452" s="8" t="s">
        <v>4</v>
      </c>
      <c r="M2452" s="8">
        <v>10753</v>
      </c>
      <c r="N2452" s="9">
        <f t="shared" si="152"/>
        <v>7.027511522088106E-6</v>
      </c>
      <c r="Q2452" s="27" t="s">
        <v>12</v>
      </c>
      <c r="R2452" s="8" t="s">
        <v>15</v>
      </c>
      <c r="S2452" s="8" t="s">
        <v>12</v>
      </c>
      <c r="T2452" s="8" t="s">
        <v>10</v>
      </c>
      <c r="U2452" s="8">
        <v>400</v>
      </c>
      <c r="V2452" s="9">
        <f t="shared" si="153"/>
        <v>1.4667140610870273E-5</v>
      </c>
      <c r="X2452" s="27" t="s">
        <v>14</v>
      </c>
      <c r="Y2452" s="8" t="s">
        <v>16</v>
      </c>
      <c r="Z2452" s="8" t="s">
        <v>11</v>
      </c>
      <c r="AA2452" s="8" t="s">
        <v>10</v>
      </c>
      <c r="AB2452" s="8">
        <v>114157</v>
      </c>
      <c r="AC2452" s="9">
        <f t="shared" si="154"/>
        <v>1.7344625357976283E-4</v>
      </c>
    </row>
    <row r="2453" spans="8:29" x14ac:dyDescent="0.25">
      <c r="H2453" s="3"/>
      <c r="I2453" s="27" t="s">
        <v>4</v>
      </c>
      <c r="J2453" s="8" t="s">
        <v>16</v>
      </c>
      <c r="K2453" s="8" t="s">
        <v>13</v>
      </c>
      <c r="L2453" s="8" t="s">
        <v>7</v>
      </c>
      <c r="M2453" s="8">
        <v>10733</v>
      </c>
      <c r="N2453" s="9">
        <f t="shared" si="152"/>
        <v>7.0144407297100016E-6</v>
      </c>
      <c r="Q2453" s="27" t="s">
        <v>14</v>
      </c>
      <c r="R2453" s="8" t="s">
        <v>15</v>
      </c>
      <c r="S2453" s="8" t="s">
        <v>23</v>
      </c>
      <c r="T2453" s="8" t="s">
        <v>12</v>
      </c>
      <c r="U2453" s="8">
        <v>400</v>
      </c>
      <c r="V2453" s="9">
        <f t="shared" si="153"/>
        <v>1.4667140610870273E-5</v>
      </c>
      <c r="X2453" s="27" t="s">
        <v>14</v>
      </c>
      <c r="Y2453" s="8" t="s">
        <v>16</v>
      </c>
      <c r="Z2453" s="8" t="s">
        <v>12</v>
      </c>
      <c r="AA2453" s="8" t="s">
        <v>8</v>
      </c>
      <c r="AB2453" s="8">
        <v>108706</v>
      </c>
      <c r="AC2453" s="9">
        <f t="shared" si="154"/>
        <v>1.6516419003338994E-4</v>
      </c>
    </row>
    <row r="2454" spans="8:29" x14ac:dyDescent="0.25">
      <c r="H2454" s="3"/>
      <c r="I2454" s="27" t="s">
        <v>7</v>
      </c>
      <c r="J2454" s="8" t="s">
        <v>16</v>
      </c>
      <c r="K2454" s="8" t="s">
        <v>5</v>
      </c>
      <c r="L2454" s="8" t="s">
        <v>4</v>
      </c>
      <c r="M2454" s="8">
        <v>10600</v>
      </c>
      <c r="N2454" s="9">
        <f t="shared" si="152"/>
        <v>6.9275199603956039E-6</v>
      </c>
      <c r="Q2454" s="27" t="s">
        <v>14</v>
      </c>
      <c r="R2454" s="8" t="s">
        <v>15</v>
      </c>
      <c r="S2454" s="8" t="s">
        <v>10</v>
      </c>
      <c r="T2454" s="8" t="s">
        <v>13</v>
      </c>
      <c r="U2454" s="8">
        <v>400</v>
      </c>
      <c r="V2454" s="9">
        <f t="shared" si="153"/>
        <v>1.4667140610870273E-5</v>
      </c>
      <c r="X2454" s="27" t="s">
        <v>14</v>
      </c>
      <c r="Y2454" s="8" t="s">
        <v>16</v>
      </c>
      <c r="Z2454" s="8" t="s">
        <v>8</v>
      </c>
      <c r="AA2454" s="8" t="s">
        <v>5</v>
      </c>
      <c r="AB2454" s="8">
        <v>105257</v>
      </c>
      <c r="AC2454" s="9">
        <f t="shared" si="154"/>
        <v>1.5992389702817255E-4</v>
      </c>
    </row>
    <row r="2455" spans="8:29" x14ac:dyDescent="0.25">
      <c r="H2455" s="3"/>
      <c r="I2455" s="27" t="s">
        <v>14</v>
      </c>
      <c r="J2455" s="8" t="s">
        <v>16</v>
      </c>
      <c r="K2455" s="8" t="s">
        <v>11</v>
      </c>
      <c r="L2455" s="8" t="s">
        <v>5</v>
      </c>
      <c r="M2455" s="8">
        <v>10505</v>
      </c>
      <c r="N2455" s="9">
        <f t="shared" si="152"/>
        <v>6.8654336965996051E-6</v>
      </c>
      <c r="Q2455" s="27" t="s">
        <v>14</v>
      </c>
      <c r="R2455" s="8" t="s">
        <v>15</v>
      </c>
      <c r="S2455" s="8" t="s">
        <v>5</v>
      </c>
      <c r="T2455" s="8" t="s">
        <v>14</v>
      </c>
      <c r="U2455" s="8">
        <v>400</v>
      </c>
      <c r="V2455" s="9">
        <f t="shared" si="153"/>
        <v>1.4667140610870273E-5</v>
      </c>
      <c r="X2455" s="27" t="s">
        <v>14</v>
      </c>
      <c r="Y2455" s="8" t="s">
        <v>16</v>
      </c>
      <c r="Z2455" s="8" t="s">
        <v>9</v>
      </c>
      <c r="AA2455" s="8" t="s">
        <v>7</v>
      </c>
      <c r="AB2455" s="8">
        <v>101928</v>
      </c>
      <c r="AC2455" s="9">
        <f t="shared" si="154"/>
        <v>1.5486592793151593E-4</v>
      </c>
    </row>
    <row r="2456" spans="8:29" x14ac:dyDescent="0.25">
      <c r="H2456" s="3"/>
      <c r="I2456" s="27" t="s">
        <v>13</v>
      </c>
      <c r="J2456" s="8" t="s">
        <v>16</v>
      </c>
      <c r="K2456" s="8" t="s">
        <v>14</v>
      </c>
      <c r="L2456" s="8" t="s">
        <v>4</v>
      </c>
      <c r="M2456" s="8">
        <v>10505</v>
      </c>
      <c r="N2456" s="9">
        <f t="shared" si="152"/>
        <v>6.8654336965996051E-6</v>
      </c>
      <c r="Q2456" s="27" t="s">
        <v>6</v>
      </c>
      <c r="R2456" s="8" t="s">
        <v>15</v>
      </c>
      <c r="S2456" s="8" t="s">
        <v>4</v>
      </c>
      <c r="T2456" s="8" t="s">
        <v>14</v>
      </c>
      <c r="U2456" s="8">
        <v>310</v>
      </c>
      <c r="V2456" s="9">
        <f t="shared" si="153"/>
        <v>1.1367033973424461E-5</v>
      </c>
      <c r="X2456" s="27" t="s">
        <v>14</v>
      </c>
      <c r="Y2456" s="8" t="s">
        <v>16</v>
      </c>
      <c r="Z2456" s="8" t="s">
        <v>7</v>
      </c>
      <c r="AA2456" s="8" t="s">
        <v>9</v>
      </c>
      <c r="AB2456" s="8">
        <v>97811</v>
      </c>
      <c r="AC2456" s="9">
        <f t="shared" si="154"/>
        <v>1.4861069850197694E-4</v>
      </c>
    </row>
    <row r="2457" spans="8:29" x14ac:dyDescent="0.25">
      <c r="H2457" s="3"/>
      <c r="I2457" s="27" t="s">
        <v>11</v>
      </c>
      <c r="J2457" s="8" t="s">
        <v>16</v>
      </c>
      <c r="K2457" s="8" t="s">
        <v>5</v>
      </c>
      <c r="L2457" s="8" t="s">
        <v>9</v>
      </c>
      <c r="M2457" s="8">
        <v>10500</v>
      </c>
      <c r="N2457" s="9">
        <f t="shared" si="152"/>
        <v>6.8621659985050788E-6</v>
      </c>
      <c r="Q2457" s="27" t="s">
        <v>13</v>
      </c>
      <c r="R2457" s="8" t="s">
        <v>15</v>
      </c>
      <c r="S2457" s="8" t="s">
        <v>13</v>
      </c>
      <c r="T2457" s="8" t="s">
        <v>10</v>
      </c>
      <c r="U2457" s="8">
        <v>304</v>
      </c>
      <c r="V2457" s="9">
        <f t="shared" si="153"/>
        <v>1.1147026864261407E-5</v>
      </c>
      <c r="X2457" s="27" t="s">
        <v>14</v>
      </c>
      <c r="Y2457" s="8" t="s">
        <v>16</v>
      </c>
      <c r="Z2457" s="8" t="s">
        <v>11</v>
      </c>
      <c r="AA2457" s="8" t="s">
        <v>14</v>
      </c>
      <c r="AB2457" s="8">
        <v>94931</v>
      </c>
      <c r="AC2457" s="9">
        <f t="shared" si="154"/>
        <v>1.4423492469651852E-4</v>
      </c>
    </row>
    <row r="2458" spans="8:29" x14ac:dyDescent="0.25">
      <c r="H2458" s="3"/>
      <c r="I2458" s="27" t="s">
        <v>13</v>
      </c>
      <c r="J2458" s="8" t="s">
        <v>16</v>
      </c>
      <c r="K2458" s="8" t="s">
        <v>11</v>
      </c>
      <c r="L2458" s="8" t="s">
        <v>14</v>
      </c>
      <c r="M2458" s="8">
        <v>10450</v>
      </c>
      <c r="N2458" s="9">
        <f t="shared" si="152"/>
        <v>6.8294890175598166E-6</v>
      </c>
      <c r="Q2458" s="27" t="s">
        <v>13</v>
      </c>
      <c r="R2458" s="8" t="s">
        <v>15</v>
      </c>
      <c r="S2458" s="8" t="s">
        <v>9</v>
      </c>
      <c r="T2458" s="8" t="s">
        <v>4</v>
      </c>
      <c r="U2458" s="8">
        <v>302</v>
      </c>
      <c r="V2458" s="9">
        <f t="shared" si="153"/>
        <v>1.1073691161207055E-5</v>
      </c>
      <c r="X2458" s="27" t="s">
        <v>14</v>
      </c>
      <c r="Y2458" s="8" t="s">
        <v>16</v>
      </c>
      <c r="Z2458" s="8" t="s">
        <v>14</v>
      </c>
      <c r="AA2458" s="8" t="s">
        <v>4</v>
      </c>
      <c r="AB2458" s="8">
        <v>92549</v>
      </c>
      <c r="AC2458" s="9">
        <f t="shared" si="154"/>
        <v>1.4061579511158727E-4</v>
      </c>
    </row>
    <row r="2459" spans="8:29" x14ac:dyDescent="0.25">
      <c r="H2459" s="3"/>
      <c r="I2459" s="27" t="s">
        <v>9</v>
      </c>
      <c r="J2459" s="8" t="s">
        <v>16</v>
      </c>
      <c r="K2459" s="8" t="s">
        <v>11</v>
      </c>
      <c r="L2459" s="8" t="s">
        <v>5</v>
      </c>
      <c r="M2459" s="8">
        <v>10443</v>
      </c>
      <c r="N2459" s="9">
        <f t="shared" si="152"/>
        <v>6.8249142402274805E-6</v>
      </c>
      <c r="Q2459" s="27" t="s">
        <v>9</v>
      </c>
      <c r="R2459" s="8" t="s">
        <v>15</v>
      </c>
      <c r="S2459" s="8" t="s">
        <v>10</v>
      </c>
      <c r="T2459" s="8" t="s">
        <v>11</v>
      </c>
      <c r="U2459" s="8">
        <v>301</v>
      </c>
      <c r="V2459" s="9">
        <f t="shared" si="153"/>
        <v>1.103702330967988E-5</v>
      </c>
      <c r="X2459" s="27" t="s">
        <v>14</v>
      </c>
      <c r="Y2459" s="8" t="s">
        <v>16</v>
      </c>
      <c r="Z2459" s="8" t="s">
        <v>7</v>
      </c>
      <c r="AA2459" s="8" t="s">
        <v>8</v>
      </c>
      <c r="AB2459" s="8">
        <v>90099</v>
      </c>
      <c r="AC2459" s="9">
        <f t="shared" si="154"/>
        <v>1.3689334864513828E-4</v>
      </c>
    </row>
    <row r="2460" spans="8:29" x14ac:dyDescent="0.25">
      <c r="H2460" s="3"/>
      <c r="I2460" s="27" t="s">
        <v>11</v>
      </c>
      <c r="J2460" s="8" t="s">
        <v>16</v>
      </c>
      <c r="K2460" s="8" t="s">
        <v>13</v>
      </c>
      <c r="L2460" s="8" t="s">
        <v>9</v>
      </c>
      <c r="M2460" s="8">
        <v>10400</v>
      </c>
      <c r="N2460" s="9">
        <f t="shared" si="152"/>
        <v>6.7968120366145545E-6</v>
      </c>
      <c r="Q2460" s="27" t="s">
        <v>6</v>
      </c>
      <c r="R2460" s="8" t="s">
        <v>15</v>
      </c>
      <c r="S2460" s="8" t="s">
        <v>4</v>
      </c>
      <c r="T2460" s="8" t="s">
        <v>4</v>
      </c>
      <c r="U2460" s="8">
        <v>300</v>
      </c>
      <c r="V2460" s="9">
        <f t="shared" si="153"/>
        <v>1.1000355458152704E-5</v>
      </c>
      <c r="X2460" s="27" t="s">
        <v>14</v>
      </c>
      <c r="Y2460" s="8" t="s">
        <v>16</v>
      </c>
      <c r="Z2460" s="8" t="s">
        <v>2</v>
      </c>
      <c r="AA2460" s="8" t="s">
        <v>10</v>
      </c>
      <c r="AB2460" s="8">
        <v>79868</v>
      </c>
      <c r="AC2460" s="9">
        <f t="shared" si="154"/>
        <v>1.2134871607442816E-4</v>
      </c>
    </row>
    <row r="2461" spans="8:29" x14ac:dyDescent="0.25">
      <c r="H2461" s="3"/>
      <c r="I2461" s="27" t="s">
        <v>22</v>
      </c>
      <c r="J2461" s="8" t="s">
        <v>16</v>
      </c>
      <c r="K2461" s="8" t="s">
        <v>11</v>
      </c>
      <c r="L2461" s="8" t="s">
        <v>7</v>
      </c>
      <c r="M2461" s="8">
        <v>10388</v>
      </c>
      <c r="N2461" s="9">
        <f t="shared" si="152"/>
        <v>6.7889695611876912E-6</v>
      </c>
      <c r="Q2461" s="27" t="s">
        <v>6</v>
      </c>
      <c r="R2461" s="8" t="s">
        <v>15</v>
      </c>
      <c r="S2461" s="8" t="s">
        <v>5</v>
      </c>
      <c r="T2461" s="8" t="s">
        <v>4</v>
      </c>
      <c r="U2461" s="8">
        <v>300</v>
      </c>
      <c r="V2461" s="9">
        <f t="shared" si="153"/>
        <v>1.1000355458152704E-5</v>
      </c>
      <c r="X2461" s="27" t="s">
        <v>14</v>
      </c>
      <c r="Y2461" s="8" t="s">
        <v>16</v>
      </c>
      <c r="Z2461" s="8" t="s">
        <v>4</v>
      </c>
      <c r="AA2461" s="8" t="s">
        <v>14</v>
      </c>
      <c r="AB2461" s="8">
        <v>76527</v>
      </c>
      <c r="AC2461" s="9">
        <f t="shared" si="154"/>
        <v>1.1627251458691547E-4</v>
      </c>
    </row>
    <row r="2462" spans="8:29" x14ac:dyDescent="0.25">
      <c r="H2462" s="3"/>
      <c r="I2462" s="27" t="s">
        <v>14</v>
      </c>
      <c r="J2462" s="8" t="s">
        <v>16</v>
      </c>
      <c r="K2462" s="8" t="s">
        <v>12</v>
      </c>
      <c r="L2462" s="8" t="s">
        <v>11</v>
      </c>
      <c r="M2462" s="8">
        <v>10329</v>
      </c>
      <c r="N2462" s="9">
        <f t="shared" si="152"/>
        <v>6.7504107236722822E-6</v>
      </c>
      <c r="Q2462" s="27" t="s">
        <v>6</v>
      </c>
      <c r="R2462" s="8" t="s">
        <v>15</v>
      </c>
      <c r="S2462" s="8" t="s">
        <v>7</v>
      </c>
      <c r="T2462" s="8" t="s">
        <v>4</v>
      </c>
      <c r="U2462" s="8">
        <v>300</v>
      </c>
      <c r="V2462" s="9">
        <f t="shared" si="153"/>
        <v>1.1000355458152704E-5</v>
      </c>
      <c r="X2462" s="27" t="s">
        <v>14</v>
      </c>
      <c r="Y2462" s="8" t="s">
        <v>16</v>
      </c>
      <c r="Z2462" s="8" t="s">
        <v>2</v>
      </c>
      <c r="AA2462" s="8" t="s">
        <v>14</v>
      </c>
      <c r="AB2462" s="8">
        <v>66605</v>
      </c>
      <c r="AC2462" s="9">
        <f t="shared" si="154"/>
        <v>1.0119736608074933E-4</v>
      </c>
    </row>
    <row r="2463" spans="8:29" x14ac:dyDescent="0.25">
      <c r="H2463" s="3"/>
      <c r="I2463" s="27" t="s">
        <v>12</v>
      </c>
      <c r="J2463" s="8" t="s">
        <v>16</v>
      </c>
      <c r="K2463" s="8" t="s">
        <v>9</v>
      </c>
      <c r="L2463" s="8" t="s">
        <v>11</v>
      </c>
      <c r="M2463" s="8">
        <v>10300</v>
      </c>
      <c r="N2463" s="9">
        <f t="shared" si="152"/>
        <v>6.7314580747240302E-6</v>
      </c>
      <c r="Q2463" s="27" t="s">
        <v>14</v>
      </c>
      <c r="R2463" s="8" t="s">
        <v>15</v>
      </c>
      <c r="S2463" s="8" t="s">
        <v>14</v>
      </c>
      <c r="T2463" s="8" t="s">
        <v>4</v>
      </c>
      <c r="U2463" s="8">
        <v>300</v>
      </c>
      <c r="V2463" s="9">
        <f t="shared" si="153"/>
        <v>1.1000355458152704E-5</v>
      </c>
      <c r="X2463" s="27" t="s">
        <v>14</v>
      </c>
      <c r="Y2463" s="8" t="s">
        <v>16</v>
      </c>
      <c r="Z2463" s="8" t="s">
        <v>14</v>
      </c>
      <c r="AA2463" s="8" t="s">
        <v>11</v>
      </c>
      <c r="AB2463" s="8">
        <v>66350</v>
      </c>
      <c r="AC2463" s="9">
        <f t="shared" si="154"/>
        <v>1.0080992777505771E-4</v>
      </c>
    </row>
    <row r="2464" spans="8:29" x14ac:dyDescent="0.25">
      <c r="H2464" s="3"/>
      <c r="I2464" s="27" t="s">
        <v>7</v>
      </c>
      <c r="J2464" s="8" t="s">
        <v>16</v>
      </c>
      <c r="K2464" s="8" t="s">
        <v>4</v>
      </c>
      <c r="L2464" s="8" t="s">
        <v>4</v>
      </c>
      <c r="M2464" s="8">
        <v>10300</v>
      </c>
      <c r="N2464" s="9">
        <f t="shared" si="152"/>
        <v>6.7314580747240302E-6</v>
      </c>
      <c r="Q2464" s="27" t="s">
        <v>9</v>
      </c>
      <c r="R2464" s="8" t="s">
        <v>15</v>
      </c>
      <c r="S2464" s="8" t="s">
        <v>4</v>
      </c>
      <c r="T2464" s="8" t="s">
        <v>5</v>
      </c>
      <c r="U2464" s="8">
        <v>300</v>
      </c>
      <c r="V2464" s="9">
        <f t="shared" si="153"/>
        <v>1.1000355458152704E-5</v>
      </c>
      <c r="X2464" s="27" t="s">
        <v>14</v>
      </c>
      <c r="Y2464" s="8" t="s">
        <v>16</v>
      </c>
      <c r="Z2464" s="8" t="s">
        <v>8</v>
      </c>
      <c r="AA2464" s="8" t="s">
        <v>7</v>
      </c>
      <c r="AB2464" s="8">
        <v>66339</v>
      </c>
      <c r="AC2464" s="9">
        <f t="shared" si="154"/>
        <v>1.0079321475010631E-4</v>
      </c>
    </row>
    <row r="2465" spans="8:29" x14ac:dyDescent="0.25">
      <c r="H2465" s="3"/>
      <c r="I2465" s="27" t="s">
        <v>13</v>
      </c>
      <c r="J2465" s="8" t="s">
        <v>16</v>
      </c>
      <c r="K2465" s="8" t="s">
        <v>9</v>
      </c>
      <c r="L2465" s="8" t="s">
        <v>11</v>
      </c>
      <c r="M2465" s="8">
        <v>10244</v>
      </c>
      <c r="N2465" s="9">
        <f t="shared" si="152"/>
        <v>6.694859856065336E-6</v>
      </c>
      <c r="Q2465" s="27" t="s">
        <v>7</v>
      </c>
      <c r="R2465" s="8" t="s">
        <v>15</v>
      </c>
      <c r="S2465" s="8" t="s">
        <v>5</v>
      </c>
      <c r="T2465" s="8" t="s">
        <v>5</v>
      </c>
      <c r="U2465" s="8">
        <v>300</v>
      </c>
      <c r="V2465" s="9">
        <f t="shared" si="153"/>
        <v>1.1000355458152704E-5</v>
      </c>
      <c r="X2465" s="27" t="s">
        <v>14</v>
      </c>
      <c r="Y2465" s="8" t="s">
        <v>16</v>
      </c>
      <c r="Z2465" s="8" t="s">
        <v>4</v>
      </c>
      <c r="AA2465" s="8" t="s">
        <v>9</v>
      </c>
      <c r="AB2465" s="8">
        <v>60485</v>
      </c>
      <c r="AC2465" s="9">
        <f t="shared" si="154"/>
        <v>9.1898846744150199E-5</v>
      </c>
    </row>
    <row r="2466" spans="8:29" x14ac:dyDescent="0.25">
      <c r="H2466" s="3"/>
      <c r="I2466" s="27" t="s">
        <v>11</v>
      </c>
      <c r="J2466" s="8" t="s">
        <v>16</v>
      </c>
      <c r="K2466" s="8" t="s">
        <v>11</v>
      </c>
      <c r="L2466" s="8" t="s">
        <v>14</v>
      </c>
      <c r="M2466" s="8">
        <v>10223</v>
      </c>
      <c r="N2466" s="9">
        <f t="shared" si="152"/>
        <v>6.6811355240683259E-6</v>
      </c>
      <c r="Q2466" s="27" t="s">
        <v>10</v>
      </c>
      <c r="R2466" s="8" t="s">
        <v>15</v>
      </c>
      <c r="S2466" s="8" t="s">
        <v>5</v>
      </c>
      <c r="T2466" s="8" t="s">
        <v>5</v>
      </c>
      <c r="U2466" s="8">
        <v>300</v>
      </c>
      <c r="V2466" s="9">
        <f t="shared" si="153"/>
        <v>1.1000355458152704E-5</v>
      </c>
      <c r="X2466" s="27" t="s">
        <v>14</v>
      </c>
      <c r="Y2466" s="8" t="s">
        <v>16</v>
      </c>
      <c r="Z2466" s="8" t="s">
        <v>9</v>
      </c>
      <c r="AA2466" s="8" t="s">
        <v>4</v>
      </c>
      <c r="AB2466" s="8">
        <v>59090</v>
      </c>
      <c r="AC2466" s="9">
        <f t="shared" si="154"/>
        <v>8.9779331307131274E-5</v>
      </c>
    </row>
    <row r="2467" spans="8:29" x14ac:dyDescent="0.25">
      <c r="H2467" s="3"/>
      <c r="I2467" s="27" t="s">
        <v>12</v>
      </c>
      <c r="J2467" s="8" t="s">
        <v>16</v>
      </c>
      <c r="K2467" s="8" t="s">
        <v>5</v>
      </c>
      <c r="L2467" s="8" t="s">
        <v>14</v>
      </c>
      <c r="M2467" s="8">
        <v>10100</v>
      </c>
      <c r="N2467" s="9">
        <f t="shared" si="152"/>
        <v>6.6007501509429808E-6</v>
      </c>
      <c r="Q2467" s="27" t="s">
        <v>14</v>
      </c>
      <c r="R2467" s="8" t="s">
        <v>15</v>
      </c>
      <c r="S2467" s="8" t="s">
        <v>5</v>
      </c>
      <c r="T2467" s="8" t="s">
        <v>5</v>
      </c>
      <c r="U2467" s="8">
        <v>300</v>
      </c>
      <c r="V2467" s="9">
        <f t="shared" si="153"/>
        <v>1.1000355458152704E-5</v>
      </c>
      <c r="X2467" s="27" t="s">
        <v>14</v>
      </c>
      <c r="Y2467" s="8" t="s">
        <v>16</v>
      </c>
      <c r="Z2467" s="8" t="s">
        <v>10</v>
      </c>
      <c r="AA2467" s="8" t="s">
        <v>2</v>
      </c>
      <c r="AB2467" s="8">
        <v>58260</v>
      </c>
      <c r="AC2467" s="9">
        <f t="shared" si="154"/>
        <v>8.8518257606252636E-5</v>
      </c>
    </row>
    <row r="2468" spans="8:29" x14ac:dyDescent="0.25">
      <c r="H2468" s="3"/>
      <c r="I2468" s="27" t="s">
        <v>8</v>
      </c>
      <c r="J2468" s="8" t="s">
        <v>16</v>
      </c>
      <c r="K2468" s="8" t="s">
        <v>4</v>
      </c>
      <c r="L2468" s="8" t="s">
        <v>7</v>
      </c>
      <c r="M2468" s="8">
        <v>10100</v>
      </c>
      <c r="N2468" s="9">
        <f t="shared" si="152"/>
        <v>6.6007501509429808E-6</v>
      </c>
      <c r="Q2468" s="27" t="s">
        <v>8</v>
      </c>
      <c r="R2468" s="8" t="s">
        <v>15</v>
      </c>
      <c r="S2468" s="8" t="s">
        <v>8</v>
      </c>
      <c r="T2468" s="8" t="s">
        <v>5</v>
      </c>
      <c r="U2468" s="8">
        <v>300</v>
      </c>
      <c r="V2468" s="9">
        <f t="shared" si="153"/>
        <v>1.1000355458152704E-5</v>
      </c>
      <c r="X2468" s="27" t="s">
        <v>14</v>
      </c>
      <c r="Y2468" s="8" t="s">
        <v>16</v>
      </c>
      <c r="Z2468" s="8" t="s">
        <v>4</v>
      </c>
      <c r="AA2468" s="8" t="s">
        <v>8</v>
      </c>
      <c r="AB2468" s="8">
        <v>53182</v>
      </c>
      <c r="AC2468" s="9">
        <f t="shared" si="154"/>
        <v>8.0802917542322817E-5</v>
      </c>
    </row>
    <row r="2469" spans="8:29" x14ac:dyDescent="0.25">
      <c r="H2469" s="3"/>
      <c r="I2469" s="27" t="s">
        <v>8</v>
      </c>
      <c r="J2469" s="8" t="s">
        <v>16</v>
      </c>
      <c r="K2469" s="8" t="s">
        <v>12</v>
      </c>
      <c r="L2469" s="8" t="s">
        <v>11</v>
      </c>
      <c r="M2469" s="8">
        <v>9831</v>
      </c>
      <c r="N2469" s="9">
        <f t="shared" si="152"/>
        <v>6.4249479934574698E-6</v>
      </c>
      <c r="Q2469" s="27" t="s">
        <v>4</v>
      </c>
      <c r="R2469" s="8" t="s">
        <v>15</v>
      </c>
      <c r="S2469" s="8" t="s">
        <v>14</v>
      </c>
      <c r="T2469" s="8" t="s">
        <v>5</v>
      </c>
      <c r="U2469" s="8">
        <v>300</v>
      </c>
      <c r="V2469" s="9">
        <f t="shared" si="153"/>
        <v>1.1000355458152704E-5</v>
      </c>
      <c r="X2469" s="27" t="s">
        <v>14</v>
      </c>
      <c r="Y2469" s="8" t="s">
        <v>16</v>
      </c>
      <c r="Z2469" s="8" t="s">
        <v>8</v>
      </c>
      <c r="AA2469" s="8" t="s">
        <v>4</v>
      </c>
      <c r="AB2469" s="8">
        <v>50123</v>
      </c>
      <c r="AC2469" s="9">
        <f t="shared" si="154"/>
        <v>7.6155177239927926E-5</v>
      </c>
    </row>
    <row r="2470" spans="8:29" x14ac:dyDescent="0.25">
      <c r="H2470" s="3"/>
      <c r="I2470" s="27" t="s">
        <v>12</v>
      </c>
      <c r="J2470" s="8" t="s">
        <v>16</v>
      </c>
      <c r="K2470" s="8" t="s">
        <v>14</v>
      </c>
      <c r="L2470" s="8" t="s">
        <v>7</v>
      </c>
      <c r="M2470" s="8">
        <v>9800</v>
      </c>
      <c r="N2470" s="9">
        <f t="shared" si="152"/>
        <v>6.4046882652714071E-6</v>
      </c>
      <c r="Q2470" s="27" t="s">
        <v>10</v>
      </c>
      <c r="R2470" s="8" t="s">
        <v>15</v>
      </c>
      <c r="S2470" s="8" t="s">
        <v>5</v>
      </c>
      <c r="T2470" s="8" t="s">
        <v>7</v>
      </c>
      <c r="U2470" s="8">
        <v>300</v>
      </c>
      <c r="V2470" s="9">
        <f t="shared" si="153"/>
        <v>1.1000355458152704E-5</v>
      </c>
      <c r="X2470" s="27" t="s">
        <v>14</v>
      </c>
      <c r="Y2470" s="8" t="s">
        <v>16</v>
      </c>
      <c r="Z2470" s="8" t="s">
        <v>5</v>
      </c>
      <c r="AA2470" s="8" t="s">
        <v>5</v>
      </c>
      <c r="AB2470" s="8">
        <v>48837</v>
      </c>
      <c r="AC2470" s="9">
        <f t="shared" si="154"/>
        <v>7.4201272686518361E-5</v>
      </c>
    </row>
    <row r="2471" spans="8:29" x14ac:dyDescent="0.25">
      <c r="H2471" s="3"/>
      <c r="I2471" s="27" t="s">
        <v>7</v>
      </c>
      <c r="J2471" s="8" t="s">
        <v>16</v>
      </c>
      <c r="K2471" s="8" t="s">
        <v>5</v>
      </c>
      <c r="L2471" s="8" t="s">
        <v>5</v>
      </c>
      <c r="M2471" s="8">
        <v>9700</v>
      </c>
      <c r="N2471" s="9">
        <f t="shared" si="152"/>
        <v>6.3393343033808828E-6</v>
      </c>
      <c r="Q2471" s="27" t="s">
        <v>5</v>
      </c>
      <c r="R2471" s="8" t="s">
        <v>15</v>
      </c>
      <c r="S2471" s="8" t="s">
        <v>9</v>
      </c>
      <c r="T2471" s="8" t="s">
        <v>8</v>
      </c>
      <c r="U2471" s="8">
        <v>300</v>
      </c>
      <c r="V2471" s="9">
        <f t="shared" si="153"/>
        <v>1.1000355458152704E-5</v>
      </c>
      <c r="X2471" s="27" t="s">
        <v>14</v>
      </c>
      <c r="Y2471" s="8" t="s">
        <v>16</v>
      </c>
      <c r="Z2471" s="8" t="s">
        <v>14</v>
      </c>
      <c r="AA2471" s="8" t="s">
        <v>13</v>
      </c>
      <c r="AB2471" s="8">
        <v>46283</v>
      </c>
      <c r="AC2471" s="9">
        <f t="shared" si="154"/>
        <v>7.0320812165983355E-5</v>
      </c>
    </row>
    <row r="2472" spans="8:29" x14ac:dyDescent="0.25">
      <c r="H2472" s="3"/>
      <c r="I2472" s="27" t="s">
        <v>11</v>
      </c>
      <c r="J2472" s="8" t="s">
        <v>16</v>
      </c>
      <c r="K2472" s="8" t="s">
        <v>9</v>
      </c>
      <c r="L2472" s="8" t="s">
        <v>4</v>
      </c>
      <c r="M2472" s="8">
        <v>9700</v>
      </c>
      <c r="N2472" s="9">
        <f t="shared" si="152"/>
        <v>6.3393343033808828E-6</v>
      </c>
      <c r="Q2472" s="27" t="s">
        <v>4</v>
      </c>
      <c r="R2472" s="8" t="s">
        <v>15</v>
      </c>
      <c r="S2472" s="8" t="s">
        <v>12</v>
      </c>
      <c r="T2472" s="8" t="s">
        <v>8</v>
      </c>
      <c r="U2472" s="8">
        <v>300</v>
      </c>
      <c r="V2472" s="9">
        <f t="shared" si="153"/>
        <v>1.1000355458152704E-5</v>
      </c>
      <c r="X2472" s="27" t="s">
        <v>14</v>
      </c>
      <c r="Y2472" s="8" t="s">
        <v>16</v>
      </c>
      <c r="Z2472" s="8" t="s">
        <v>9</v>
      </c>
      <c r="AA2472" s="8" t="s">
        <v>13</v>
      </c>
      <c r="AB2472" s="8">
        <v>42258</v>
      </c>
      <c r="AC2472" s="9">
        <f t="shared" si="154"/>
        <v>6.420536439967428E-5</v>
      </c>
    </row>
    <row r="2473" spans="8:29" x14ac:dyDescent="0.25">
      <c r="H2473" s="3"/>
      <c r="I2473" s="27" t="s">
        <v>9</v>
      </c>
      <c r="J2473" s="8" t="s">
        <v>16</v>
      </c>
      <c r="K2473" s="8" t="s">
        <v>4</v>
      </c>
      <c r="L2473" s="8" t="s">
        <v>12</v>
      </c>
      <c r="M2473" s="8">
        <v>9660</v>
      </c>
      <c r="N2473" s="9">
        <f t="shared" si="152"/>
        <v>6.3131927186246724E-6</v>
      </c>
      <c r="Q2473" s="27" t="s">
        <v>14</v>
      </c>
      <c r="R2473" s="8" t="s">
        <v>15</v>
      </c>
      <c r="S2473" s="8" t="s">
        <v>7</v>
      </c>
      <c r="T2473" s="8" t="s">
        <v>23</v>
      </c>
      <c r="U2473" s="8">
        <v>300</v>
      </c>
      <c r="V2473" s="9">
        <f t="shared" si="153"/>
        <v>1.1000355458152704E-5</v>
      </c>
      <c r="X2473" s="27" t="s">
        <v>14</v>
      </c>
      <c r="Y2473" s="8" t="s">
        <v>16</v>
      </c>
      <c r="Z2473" s="8" t="s">
        <v>5</v>
      </c>
      <c r="AA2473" s="8" t="s">
        <v>7</v>
      </c>
      <c r="AB2473" s="8">
        <v>41412</v>
      </c>
      <c r="AC2473" s="9">
        <f t="shared" si="154"/>
        <v>6.2919980844320869E-5</v>
      </c>
    </row>
    <row r="2474" spans="8:29" x14ac:dyDescent="0.25">
      <c r="H2474" s="3"/>
      <c r="I2474" s="27" t="s">
        <v>12</v>
      </c>
      <c r="J2474" s="8" t="s">
        <v>16</v>
      </c>
      <c r="K2474" s="8" t="s">
        <v>14</v>
      </c>
      <c r="L2474" s="8" t="s">
        <v>5</v>
      </c>
      <c r="M2474" s="8">
        <v>9600</v>
      </c>
      <c r="N2474" s="9">
        <f t="shared" si="152"/>
        <v>6.2739803414903577E-6</v>
      </c>
      <c r="Q2474" s="27" t="s">
        <v>14</v>
      </c>
      <c r="R2474" s="8" t="s">
        <v>15</v>
      </c>
      <c r="S2474" s="8" t="s">
        <v>23</v>
      </c>
      <c r="T2474" s="8" t="s">
        <v>23</v>
      </c>
      <c r="U2474" s="8">
        <v>300</v>
      </c>
      <c r="V2474" s="9">
        <f t="shared" si="153"/>
        <v>1.1000355458152704E-5</v>
      </c>
      <c r="X2474" s="27" t="s">
        <v>14</v>
      </c>
      <c r="Y2474" s="8" t="s">
        <v>16</v>
      </c>
      <c r="Z2474" s="8" t="s">
        <v>13</v>
      </c>
      <c r="AA2474" s="8" t="s">
        <v>14</v>
      </c>
      <c r="AB2474" s="8">
        <v>41393</v>
      </c>
      <c r="AC2474" s="9">
        <f t="shared" si="154"/>
        <v>6.2891112892132089E-5</v>
      </c>
    </row>
    <row r="2475" spans="8:29" x14ac:dyDescent="0.25">
      <c r="H2475" s="3"/>
      <c r="I2475" s="27" t="s">
        <v>10</v>
      </c>
      <c r="J2475" s="8" t="s">
        <v>16</v>
      </c>
      <c r="K2475" s="8" t="s">
        <v>12</v>
      </c>
      <c r="L2475" s="8" t="s">
        <v>13</v>
      </c>
      <c r="M2475" s="8">
        <v>9577</v>
      </c>
      <c r="N2475" s="9">
        <f t="shared" si="152"/>
        <v>6.2589489302555377E-6</v>
      </c>
      <c r="Q2475" s="27" t="s">
        <v>4</v>
      </c>
      <c r="R2475" s="8" t="s">
        <v>15</v>
      </c>
      <c r="S2475" s="8" t="s">
        <v>9</v>
      </c>
      <c r="T2475" s="8" t="s">
        <v>23</v>
      </c>
      <c r="U2475" s="8">
        <v>300</v>
      </c>
      <c r="V2475" s="9">
        <f t="shared" si="153"/>
        <v>1.1000355458152704E-5</v>
      </c>
      <c r="X2475" s="27" t="s">
        <v>14</v>
      </c>
      <c r="Y2475" s="8" t="s">
        <v>16</v>
      </c>
      <c r="Z2475" s="8" t="s">
        <v>14</v>
      </c>
      <c r="AA2475" s="8" t="s">
        <v>2</v>
      </c>
      <c r="AB2475" s="8">
        <v>38644</v>
      </c>
      <c r="AC2475" s="9">
        <f t="shared" si="154"/>
        <v>5.8714376020185834E-5</v>
      </c>
    </row>
    <row r="2476" spans="8:29" x14ac:dyDescent="0.25">
      <c r="H2476" s="3"/>
      <c r="I2476" s="27" t="s">
        <v>6</v>
      </c>
      <c r="J2476" s="8" t="s">
        <v>16</v>
      </c>
      <c r="K2476" s="8" t="s">
        <v>23</v>
      </c>
      <c r="L2476" s="8" t="s">
        <v>10</v>
      </c>
      <c r="M2476" s="8">
        <v>9400</v>
      </c>
      <c r="N2476" s="9">
        <f t="shared" ref="N2476:N2539" si="155">M2476/SUM($M$1324:$M$2933)</f>
        <v>6.1432724177093091E-6</v>
      </c>
      <c r="Q2476" s="27" t="s">
        <v>6</v>
      </c>
      <c r="R2476" s="8" t="s">
        <v>15</v>
      </c>
      <c r="S2476" s="8" t="s">
        <v>12</v>
      </c>
      <c r="T2476" s="8" t="s">
        <v>23</v>
      </c>
      <c r="U2476" s="8">
        <v>300</v>
      </c>
      <c r="V2476" s="9">
        <f t="shared" ref="V2476:V2539" si="156">U2476/SUM($U$1900:$U$2638)</f>
        <v>1.1000355458152704E-5</v>
      </c>
      <c r="X2476" s="27" t="s">
        <v>14</v>
      </c>
      <c r="Y2476" s="8" t="s">
        <v>16</v>
      </c>
      <c r="Z2476" s="8" t="s">
        <v>12</v>
      </c>
      <c r="AA2476" s="8" t="s">
        <v>5</v>
      </c>
      <c r="AB2476" s="8">
        <v>38334</v>
      </c>
      <c r="AC2476" s="9">
        <f t="shared" si="154"/>
        <v>5.8243372589737185E-5</v>
      </c>
    </row>
    <row r="2477" spans="8:29" x14ac:dyDescent="0.25">
      <c r="H2477" s="3"/>
      <c r="I2477" s="27" t="s">
        <v>10</v>
      </c>
      <c r="J2477" s="8" t="s">
        <v>16</v>
      </c>
      <c r="K2477" s="8" t="s">
        <v>11</v>
      </c>
      <c r="L2477" s="8" t="s">
        <v>12</v>
      </c>
      <c r="M2477" s="8">
        <v>9385</v>
      </c>
      <c r="N2477" s="9">
        <f t="shared" si="155"/>
        <v>6.1334693234257302E-6</v>
      </c>
      <c r="Q2477" s="27" t="s">
        <v>11</v>
      </c>
      <c r="R2477" s="8" t="s">
        <v>15</v>
      </c>
      <c r="S2477" s="8" t="s">
        <v>7</v>
      </c>
      <c r="T2477" s="8" t="s">
        <v>9</v>
      </c>
      <c r="U2477" s="8">
        <v>300</v>
      </c>
      <c r="V2477" s="9">
        <f t="shared" si="156"/>
        <v>1.1000355458152704E-5</v>
      </c>
      <c r="X2477" s="27" t="s">
        <v>14</v>
      </c>
      <c r="Y2477" s="8" t="s">
        <v>16</v>
      </c>
      <c r="Z2477" s="8" t="s">
        <v>13</v>
      </c>
      <c r="AA2477" s="8" t="s">
        <v>9</v>
      </c>
      <c r="AB2477" s="8">
        <v>33513</v>
      </c>
      <c r="AC2477" s="9">
        <f t="shared" si="154"/>
        <v>5.0918509563308347E-5</v>
      </c>
    </row>
    <row r="2478" spans="8:29" x14ac:dyDescent="0.25">
      <c r="H2478" s="3"/>
      <c r="I2478" s="27" t="s">
        <v>14</v>
      </c>
      <c r="J2478" s="8" t="s">
        <v>16</v>
      </c>
      <c r="K2478" s="8" t="s">
        <v>7</v>
      </c>
      <c r="L2478" s="8" t="s">
        <v>13</v>
      </c>
      <c r="M2478" s="8">
        <v>9382</v>
      </c>
      <c r="N2478" s="9">
        <f t="shared" si="155"/>
        <v>6.1315087045690146E-6</v>
      </c>
      <c r="Q2478" s="27" t="s">
        <v>10</v>
      </c>
      <c r="R2478" s="8" t="s">
        <v>15</v>
      </c>
      <c r="S2478" s="8" t="s">
        <v>11</v>
      </c>
      <c r="T2478" s="8" t="s">
        <v>9</v>
      </c>
      <c r="U2478" s="8">
        <v>300</v>
      </c>
      <c r="V2478" s="9">
        <f t="shared" si="156"/>
        <v>1.1000355458152704E-5</v>
      </c>
      <c r="X2478" s="27" t="s">
        <v>14</v>
      </c>
      <c r="Y2478" s="8" t="s">
        <v>16</v>
      </c>
      <c r="Z2478" s="8" t="s">
        <v>7</v>
      </c>
      <c r="AA2478" s="8" t="s">
        <v>4</v>
      </c>
      <c r="AB2478" s="8">
        <v>28984</v>
      </c>
      <c r="AC2478" s="9">
        <f t="shared" si="154"/>
        <v>4.4037301381044048E-5</v>
      </c>
    </row>
    <row r="2479" spans="8:29" x14ac:dyDescent="0.25">
      <c r="H2479" s="3"/>
      <c r="I2479" s="27" t="s">
        <v>10</v>
      </c>
      <c r="J2479" s="8" t="s">
        <v>16</v>
      </c>
      <c r="K2479" s="8" t="s">
        <v>4</v>
      </c>
      <c r="L2479" s="8" t="s">
        <v>11</v>
      </c>
      <c r="M2479" s="8">
        <v>9105</v>
      </c>
      <c r="N2479" s="9">
        <f t="shared" si="155"/>
        <v>5.9504782301322617E-6</v>
      </c>
      <c r="Q2479" s="27" t="s">
        <v>8</v>
      </c>
      <c r="R2479" s="8" t="s">
        <v>15</v>
      </c>
      <c r="S2479" s="8" t="s">
        <v>4</v>
      </c>
      <c r="T2479" s="8" t="s">
        <v>10</v>
      </c>
      <c r="U2479" s="8">
        <v>300</v>
      </c>
      <c r="V2479" s="9">
        <f t="shared" si="156"/>
        <v>1.1000355458152704E-5</v>
      </c>
      <c r="X2479" s="27" t="s">
        <v>14</v>
      </c>
      <c r="Y2479" s="8" t="s">
        <v>16</v>
      </c>
      <c r="Z2479" s="8" t="s">
        <v>4</v>
      </c>
      <c r="AA2479" s="8" t="s">
        <v>5</v>
      </c>
      <c r="AB2479" s="8">
        <v>27542</v>
      </c>
      <c r="AC2479" s="9">
        <f t="shared" si="154"/>
        <v>4.1846375746505489E-5</v>
      </c>
    </row>
    <row r="2480" spans="8:29" x14ac:dyDescent="0.25">
      <c r="H2480" s="3"/>
      <c r="I2480" s="27" t="s">
        <v>10</v>
      </c>
      <c r="J2480" s="8" t="s">
        <v>16</v>
      </c>
      <c r="K2480" s="8" t="s">
        <v>7</v>
      </c>
      <c r="L2480" s="8" t="s">
        <v>11</v>
      </c>
      <c r="M2480" s="8">
        <v>9101</v>
      </c>
      <c r="N2480" s="9">
        <f t="shared" si="155"/>
        <v>5.9478640716566403E-6</v>
      </c>
      <c r="Q2480" s="27" t="s">
        <v>11</v>
      </c>
      <c r="R2480" s="8" t="s">
        <v>15</v>
      </c>
      <c r="S2480" s="8" t="s">
        <v>8</v>
      </c>
      <c r="T2480" s="8" t="s">
        <v>10</v>
      </c>
      <c r="U2480" s="8">
        <v>300</v>
      </c>
      <c r="V2480" s="9">
        <f t="shared" si="156"/>
        <v>1.1000355458152704E-5</v>
      </c>
      <c r="X2480" s="27" t="s">
        <v>14</v>
      </c>
      <c r="Y2480" s="8" t="s">
        <v>16</v>
      </c>
      <c r="Z2480" s="8" t="s">
        <v>13</v>
      </c>
      <c r="AA2480" s="8" t="s">
        <v>8</v>
      </c>
      <c r="AB2480" s="8">
        <v>27260</v>
      </c>
      <c r="AC2480" s="9">
        <f t="shared" si="154"/>
        <v>4.1417914561387688E-5</v>
      </c>
    </row>
    <row r="2481" spans="8:29" x14ac:dyDescent="0.25">
      <c r="H2481" s="3"/>
      <c r="I2481" s="27" t="s">
        <v>13</v>
      </c>
      <c r="J2481" s="8" t="s">
        <v>16</v>
      </c>
      <c r="K2481" s="8" t="s">
        <v>11</v>
      </c>
      <c r="L2481" s="8" t="s">
        <v>9</v>
      </c>
      <c r="M2481" s="8">
        <v>9045</v>
      </c>
      <c r="N2481" s="9">
        <f t="shared" si="155"/>
        <v>5.911265852997947E-6</v>
      </c>
      <c r="Q2481" s="27" t="s">
        <v>4</v>
      </c>
      <c r="R2481" s="8" t="s">
        <v>15</v>
      </c>
      <c r="S2481" s="8" t="s">
        <v>23</v>
      </c>
      <c r="T2481" s="8" t="s">
        <v>10</v>
      </c>
      <c r="U2481" s="8">
        <v>300</v>
      </c>
      <c r="V2481" s="9">
        <f t="shared" si="156"/>
        <v>1.1000355458152704E-5</v>
      </c>
      <c r="X2481" s="27" t="s">
        <v>14</v>
      </c>
      <c r="Y2481" s="8" t="s">
        <v>16</v>
      </c>
      <c r="Z2481" s="8" t="s">
        <v>8</v>
      </c>
      <c r="AA2481" s="8" t="s">
        <v>13</v>
      </c>
      <c r="AB2481" s="8">
        <v>26901</v>
      </c>
      <c r="AC2481" s="9">
        <f t="shared" si="154"/>
        <v>4.0872462201610059E-5</v>
      </c>
    </row>
    <row r="2482" spans="8:29" x14ac:dyDescent="0.25">
      <c r="H2482" s="3"/>
      <c r="I2482" s="27" t="s">
        <v>10</v>
      </c>
      <c r="J2482" s="8" t="s">
        <v>16</v>
      </c>
      <c r="K2482" s="8" t="s">
        <v>11</v>
      </c>
      <c r="L2482" s="8" t="s">
        <v>7</v>
      </c>
      <c r="M2482" s="8">
        <v>9015</v>
      </c>
      <c r="N2482" s="9">
        <f t="shared" si="155"/>
        <v>5.8916596644307892E-6</v>
      </c>
      <c r="Q2482" s="27" t="s">
        <v>4</v>
      </c>
      <c r="R2482" s="8" t="s">
        <v>15</v>
      </c>
      <c r="S2482" s="8" t="s">
        <v>13</v>
      </c>
      <c r="T2482" s="8" t="s">
        <v>10</v>
      </c>
      <c r="U2482" s="8">
        <v>300</v>
      </c>
      <c r="V2482" s="9">
        <f t="shared" si="156"/>
        <v>1.1000355458152704E-5</v>
      </c>
      <c r="X2482" s="27" t="s">
        <v>14</v>
      </c>
      <c r="Y2482" s="8" t="s">
        <v>16</v>
      </c>
      <c r="Z2482" s="8" t="s">
        <v>7</v>
      </c>
      <c r="AA2482" s="8" t="s">
        <v>5</v>
      </c>
      <c r="AB2482" s="8">
        <v>24861</v>
      </c>
      <c r="AC2482" s="9">
        <f t="shared" si="154"/>
        <v>3.7772955756077014E-5</v>
      </c>
    </row>
    <row r="2483" spans="8:29" x14ac:dyDescent="0.25">
      <c r="H2483" s="3"/>
      <c r="I2483" s="27" t="s">
        <v>23</v>
      </c>
      <c r="J2483" s="8" t="s">
        <v>16</v>
      </c>
      <c r="K2483" s="8" t="s">
        <v>14</v>
      </c>
      <c r="L2483" s="8" t="s">
        <v>22</v>
      </c>
      <c r="M2483" s="8">
        <v>9000</v>
      </c>
      <c r="N2483" s="9">
        <f t="shared" si="155"/>
        <v>5.8818565701472103E-6</v>
      </c>
      <c r="Q2483" s="27" t="s">
        <v>4</v>
      </c>
      <c r="R2483" s="8" t="s">
        <v>15</v>
      </c>
      <c r="S2483" s="8" t="s">
        <v>8</v>
      </c>
      <c r="T2483" s="8" t="s">
        <v>12</v>
      </c>
      <c r="U2483" s="8">
        <v>300</v>
      </c>
      <c r="V2483" s="9">
        <f t="shared" si="156"/>
        <v>1.1000355458152704E-5</v>
      </c>
      <c r="X2483" s="27" t="s">
        <v>14</v>
      </c>
      <c r="Y2483" s="8" t="s">
        <v>16</v>
      </c>
      <c r="Z2483" s="8" t="s">
        <v>11</v>
      </c>
      <c r="AA2483" s="8" t="s">
        <v>9</v>
      </c>
      <c r="AB2483" s="8">
        <v>24691</v>
      </c>
      <c r="AC2483" s="9">
        <f t="shared" si="154"/>
        <v>3.7514663552282592E-5</v>
      </c>
    </row>
    <row r="2484" spans="8:29" x14ac:dyDescent="0.25">
      <c r="H2484" s="3"/>
      <c r="I2484" s="27" t="s">
        <v>8</v>
      </c>
      <c r="J2484" s="8" t="s">
        <v>16</v>
      </c>
      <c r="K2484" s="8" t="s">
        <v>4</v>
      </c>
      <c r="L2484" s="8" t="s">
        <v>13</v>
      </c>
      <c r="M2484" s="8">
        <v>8998</v>
      </c>
      <c r="N2484" s="9">
        <f t="shared" si="155"/>
        <v>5.8805494909094004E-6</v>
      </c>
      <c r="Q2484" s="27" t="s">
        <v>10</v>
      </c>
      <c r="R2484" s="8" t="s">
        <v>15</v>
      </c>
      <c r="S2484" s="8" t="s">
        <v>23</v>
      </c>
      <c r="T2484" s="8" t="s">
        <v>12</v>
      </c>
      <c r="U2484" s="8">
        <v>300</v>
      </c>
      <c r="V2484" s="9">
        <f t="shared" si="156"/>
        <v>1.1000355458152704E-5</v>
      </c>
      <c r="X2484" s="27" t="s">
        <v>14</v>
      </c>
      <c r="Y2484" s="8" t="s">
        <v>16</v>
      </c>
      <c r="Z2484" s="8" t="s">
        <v>5</v>
      </c>
      <c r="AA2484" s="8" t="s">
        <v>4</v>
      </c>
      <c r="AB2484" s="8">
        <v>21394</v>
      </c>
      <c r="AC2484" s="9">
        <f t="shared" si="154"/>
        <v>3.25053141645755E-5</v>
      </c>
    </row>
    <row r="2485" spans="8:29" x14ac:dyDescent="0.25">
      <c r="H2485" s="3"/>
      <c r="I2485" s="27" t="s">
        <v>12</v>
      </c>
      <c r="J2485" s="8" t="s">
        <v>16</v>
      </c>
      <c r="K2485" s="8" t="s">
        <v>8</v>
      </c>
      <c r="L2485" s="8" t="s">
        <v>7</v>
      </c>
      <c r="M2485" s="8">
        <v>8970</v>
      </c>
      <c r="N2485" s="9">
        <f t="shared" si="155"/>
        <v>5.8622503815800533E-6</v>
      </c>
      <c r="Q2485" s="27" t="s">
        <v>11</v>
      </c>
      <c r="R2485" s="8" t="s">
        <v>15</v>
      </c>
      <c r="S2485" s="8" t="s">
        <v>10</v>
      </c>
      <c r="T2485" s="8" t="s">
        <v>12</v>
      </c>
      <c r="U2485" s="8">
        <v>300</v>
      </c>
      <c r="V2485" s="9">
        <f t="shared" si="156"/>
        <v>1.1000355458152704E-5</v>
      </c>
      <c r="X2485" s="27" t="s">
        <v>14</v>
      </c>
      <c r="Y2485" s="8" t="s">
        <v>16</v>
      </c>
      <c r="Z2485" s="8" t="s">
        <v>9</v>
      </c>
      <c r="AA2485" s="8" t="s">
        <v>11</v>
      </c>
      <c r="AB2485" s="8">
        <v>21041</v>
      </c>
      <c r="AC2485" s="9">
        <f t="shared" si="154"/>
        <v>3.1968978000225912E-5</v>
      </c>
    </row>
    <row r="2486" spans="8:29" x14ac:dyDescent="0.25">
      <c r="H2486" s="3"/>
      <c r="I2486" s="27" t="s">
        <v>8</v>
      </c>
      <c r="J2486" s="8" t="s">
        <v>16</v>
      </c>
      <c r="K2486" s="8" t="s">
        <v>11</v>
      </c>
      <c r="L2486" s="8" t="s">
        <v>5</v>
      </c>
      <c r="M2486" s="8">
        <v>8968</v>
      </c>
      <c r="N2486" s="9">
        <f t="shared" si="155"/>
        <v>5.8609433023422426E-6</v>
      </c>
      <c r="Q2486" s="27" t="s">
        <v>10</v>
      </c>
      <c r="R2486" s="8" t="s">
        <v>15</v>
      </c>
      <c r="S2486" s="8" t="s">
        <v>13</v>
      </c>
      <c r="T2486" s="8" t="s">
        <v>12</v>
      </c>
      <c r="U2486" s="8">
        <v>300</v>
      </c>
      <c r="V2486" s="9">
        <f t="shared" si="156"/>
        <v>1.1000355458152704E-5</v>
      </c>
      <c r="X2486" s="27" t="s">
        <v>14</v>
      </c>
      <c r="Y2486" s="8" t="s">
        <v>16</v>
      </c>
      <c r="Z2486" s="8" t="s">
        <v>11</v>
      </c>
      <c r="AA2486" s="8" t="s">
        <v>8</v>
      </c>
      <c r="AB2486" s="8">
        <v>20910</v>
      </c>
      <c r="AC2486" s="9">
        <f t="shared" si="154"/>
        <v>3.1769941066713739E-5</v>
      </c>
    </row>
    <row r="2487" spans="8:29" x14ac:dyDescent="0.25">
      <c r="H2487" s="3"/>
      <c r="I2487" s="27" t="s">
        <v>8</v>
      </c>
      <c r="J2487" s="8" t="s">
        <v>16</v>
      </c>
      <c r="K2487" s="8" t="s">
        <v>5</v>
      </c>
      <c r="L2487" s="8" t="s">
        <v>11</v>
      </c>
      <c r="M2487" s="8">
        <v>8802</v>
      </c>
      <c r="N2487" s="9">
        <f t="shared" si="155"/>
        <v>5.7524557256039724E-6</v>
      </c>
      <c r="Q2487" s="27" t="s">
        <v>12</v>
      </c>
      <c r="R2487" s="8" t="s">
        <v>15</v>
      </c>
      <c r="S2487" s="8" t="s">
        <v>14</v>
      </c>
      <c r="T2487" s="8" t="s">
        <v>12</v>
      </c>
      <c r="U2487" s="8">
        <v>300</v>
      </c>
      <c r="V2487" s="9">
        <f t="shared" si="156"/>
        <v>1.1000355458152704E-5</v>
      </c>
      <c r="X2487" s="27" t="s">
        <v>14</v>
      </c>
      <c r="Y2487" s="8" t="s">
        <v>16</v>
      </c>
      <c r="Z2487" s="8" t="s">
        <v>4</v>
      </c>
      <c r="AA2487" s="8" t="s">
        <v>4</v>
      </c>
      <c r="AB2487" s="8">
        <v>19603</v>
      </c>
      <c r="AC2487" s="9">
        <f t="shared" si="154"/>
        <v>2.9784129829306046E-5</v>
      </c>
    </row>
    <row r="2488" spans="8:29" x14ac:dyDescent="0.25">
      <c r="H2488" s="3"/>
      <c r="I2488" s="27" t="s">
        <v>14</v>
      </c>
      <c r="J2488" s="8" t="s">
        <v>16</v>
      </c>
      <c r="K2488" s="8" t="s">
        <v>5</v>
      </c>
      <c r="L2488" s="8" t="s">
        <v>11</v>
      </c>
      <c r="M2488" s="8">
        <v>8793</v>
      </c>
      <c r="N2488" s="9">
        <f t="shared" si="155"/>
        <v>5.7465738690338247E-6</v>
      </c>
      <c r="Q2488" s="27" t="s">
        <v>10</v>
      </c>
      <c r="R2488" s="8" t="s">
        <v>15</v>
      </c>
      <c r="S2488" s="8" t="s">
        <v>7</v>
      </c>
      <c r="T2488" s="8" t="s">
        <v>13</v>
      </c>
      <c r="U2488" s="8">
        <v>300</v>
      </c>
      <c r="V2488" s="9">
        <f t="shared" si="156"/>
        <v>1.1000355458152704E-5</v>
      </c>
      <c r="X2488" s="27" t="s">
        <v>14</v>
      </c>
      <c r="Y2488" s="8" t="s">
        <v>16</v>
      </c>
      <c r="Z2488" s="8" t="s">
        <v>8</v>
      </c>
      <c r="AA2488" s="8" t="s">
        <v>11</v>
      </c>
      <c r="AB2488" s="8">
        <v>17567</v>
      </c>
      <c r="AC2488" s="9">
        <f t="shared" si="154"/>
        <v>2.6690700847391691E-5</v>
      </c>
    </row>
    <row r="2489" spans="8:29" x14ac:dyDescent="0.25">
      <c r="H2489" s="3"/>
      <c r="I2489" s="27" t="s">
        <v>7</v>
      </c>
      <c r="J2489" s="8" t="s">
        <v>16</v>
      </c>
      <c r="K2489" s="8" t="s">
        <v>13</v>
      </c>
      <c r="L2489" s="8" t="s">
        <v>7</v>
      </c>
      <c r="M2489" s="8">
        <v>8730</v>
      </c>
      <c r="N2489" s="9">
        <f t="shared" si="155"/>
        <v>5.7054008730427944E-6</v>
      </c>
      <c r="Q2489" s="27" t="s">
        <v>7</v>
      </c>
      <c r="R2489" s="8" t="s">
        <v>15</v>
      </c>
      <c r="S2489" s="8" t="s">
        <v>8</v>
      </c>
      <c r="T2489" s="8" t="s">
        <v>13</v>
      </c>
      <c r="U2489" s="8">
        <v>300</v>
      </c>
      <c r="V2489" s="9">
        <f t="shared" si="156"/>
        <v>1.1000355458152704E-5</v>
      </c>
      <c r="X2489" s="27" t="s">
        <v>14</v>
      </c>
      <c r="Y2489" s="8" t="s">
        <v>16</v>
      </c>
      <c r="Z2489" s="8" t="s">
        <v>7</v>
      </c>
      <c r="AA2489" s="8" t="s">
        <v>7</v>
      </c>
      <c r="AB2489" s="8">
        <v>17036</v>
      </c>
      <c r="AC2489" s="9">
        <f t="shared" si="154"/>
        <v>2.5883917552010295E-5</v>
      </c>
    </row>
    <row r="2490" spans="8:29" x14ac:dyDescent="0.25">
      <c r="H2490" s="3"/>
      <c r="I2490" s="27" t="s">
        <v>2</v>
      </c>
      <c r="J2490" s="8" t="s">
        <v>16</v>
      </c>
      <c r="K2490" s="8" t="s">
        <v>10</v>
      </c>
      <c r="L2490" s="8" t="s">
        <v>10</v>
      </c>
      <c r="M2490" s="8">
        <v>8729</v>
      </c>
      <c r="N2490" s="9">
        <f t="shared" si="155"/>
        <v>5.7047473334238894E-6</v>
      </c>
      <c r="Q2490" s="27" t="s">
        <v>8</v>
      </c>
      <c r="R2490" s="8" t="s">
        <v>15</v>
      </c>
      <c r="S2490" s="8" t="s">
        <v>10</v>
      </c>
      <c r="T2490" s="8" t="s">
        <v>13</v>
      </c>
      <c r="U2490" s="8">
        <v>300</v>
      </c>
      <c r="V2490" s="9">
        <f t="shared" si="156"/>
        <v>1.1000355458152704E-5</v>
      </c>
      <c r="X2490" s="27" t="s">
        <v>14</v>
      </c>
      <c r="Y2490" s="8" t="s">
        <v>16</v>
      </c>
      <c r="Z2490" s="8" t="s">
        <v>5</v>
      </c>
      <c r="AA2490" s="8" t="s">
        <v>12</v>
      </c>
      <c r="AB2490" s="8">
        <v>12714</v>
      </c>
      <c r="AC2490" s="9">
        <f t="shared" si="154"/>
        <v>1.9317218112013319E-5</v>
      </c>
    </row>
    <row r="2491" spans="8:29" x14ac:dyDescent="0.25">
      <c r="H2491" s="3"/>
      <c r="I2491" s="27" t="s">
        <v>8</v>
      </c>
      <c r="J2491" s="8" t="s">
        <v>16</v>
      </c>
      <c r="K2491" s="8" t="s">
        <v>11</v>
      </c>
      <c r="L2491" s="8" t="s">
        <v>12</v>
      </c>
      <c r="M2491" s="8">
        <v>8712</v>
      </c>
      <c r="N2491" s="9">
        <f t="shared" si="155"/>
        <v>5.6936371599024999E-6</v>
      </c>
      <c r="Q2491" s="27" t="s">
        <v>12</v>
      </c>
      <c r="R2491" s="8" t="s">
        <v>15</v>
      </c>
      <c r="S2491" s="8" t="s">
        <v>4</v>
      </c>
      <c r="T2491" s="8" t="s">
        <v>14</v>
      </c>
      <c r="U2491" s="8">
        <v>300</v>
      </c>
      <c r="V2491" s="9">
        <f t="shared" si="156"/>
        <v>1.1000355458152704E-5</v>
      </c>
      <c r="X2491" s="27" t="s">
        <v>14</v>
      </c>
      <c r="Y2491" s="8" t="s">
        <v>16</v>
      </c>
      <c r="Z2491" s="8" t="s">
        <v>4</v>
      </c>
      <c r="AA2491" s="8" t="s">
        <v>7</v>
      </c>
      <c r="AB2491" s="8">
        <v>12400</v>
      </c>
      <c r="AC2491" s="9">
        <f t="shared" si="154"/>
        <v>1.8840137217945976E-5</v>
      </c>
    </row>
    <row r="2492" spans="8:29" x14ac:dyDescent="0.25">
      <c r="H2492" s="3"/>
      <c r="I2492" s="27" t="s">
        <v>9</v>
      </c>
      <c r="J2492" s="8" t="s">
        <v>16</v>
      </c>
      <c r="K2492" s="8" t="s">
        <v>5</v>
      </c>
      <c r="L2492" s="8" t="s">
        <v>11</v>
      </c>
      <c r="M2492" s="8">
        <v>8651</v>
      </c>
      <c r="N2492" s="9">
        <f t="shared" si="155"/>
        <v>5.6537712431492802E-6</v>
      </c>
      <c r="Q2492" s="27" t="s">
        <v>11</v>
      </c>
      <c r="R2492" s="8" t="s">
        <v>15</v>
      </c>
      <c r="S2492" s="8" t="s">
        <v>5</v>
      </c>
      <c r="T2492" s="8" t="s">
        <v>14</v>
      </c>
      <c r="U2492" s="8">
        <v>300</v>
      </c>
      <c r="V2492" s="9">
        <f t="shared" si="156"/>
        <v>1.1000355458152704E-5</v>
      </c>
      <c r="X2492" s="27" t="s">
        <v>14</v>
      </c>
      <c r="Y2492" s="8" t="s">
        <v>16</v>
      </c>
      <c r="Z2492" s="8" t="s">
        <v>22</v>
      </c>
      <c r="AA2492" s="8" t="s">
        <v>22</v>
      </c>
      <c r="AB2492" s="8">
        <v>12291</v>
      </c>
      <c r="AC2492" s="9">
        <f t="shared" si="154"/>
        <v>1.8674526334336613E-5</v>
      </c>
    </row>
    <row r="2493" spans="8:29" x14ac:dyDescent="0.25">
      <c r="H2493" s="3"/>
      <c r="I2493" s="27" t="s">
        <v>9</v>
      </c>
      <c r="J2493" s="8" t="s">
        <v>16</v>
      </c>
      <c r="K2493" s="8" t="s">
        <v>11</v>
      </c>
      <c r="L2493" s="8" t="s">
        <v>7</v>
      </c>
      <c r="M2493" s="8">
        <v>8573</v>
      </c>
      <c r="N2493" s="9">
        <f t="shared" si="155"/>
        <v>5.6027951528746709E-6</v>
      </c>
      <c r="Q2493" s="27" t="s">
        <v>6</v>
      </c>
      <c r="R2493" s="8" t="s">
        <v>15</v>
      </c>
      <c r="S2493" s="8" t="s">
        <v>11</v>
      </c>
      <c r="T2493" s="8" t="s">
        <v>14</v>
      </c>
      <c r="U2493" s="8">
        <v>300</v>
      </c>
      <c r="V2493" s="9">
        <f t="shared" si="156"/>
        <v>1.1000355458152704E-5</v>
      </c>
      <c r="X2493" s="27" t="s">
        <v>14</v>
      </c>
      <c r="Y2493" s="8" t="s">
        <v>16</v>
      </c>
      <c r="Z2493" s="8" t="s">
        <v>7</v>
      </c>
      <c r="AA2493" s="8" t="s">
        <v>12</v>
      </c>
      <c r="AB2493" s="8">
        <v>11133</v>
      </c>
      <c r="AC2493" s="9">
        <f t="shared" si="154"/>
        <v>1.6915100616725207E-5</v>
      </c>
    </row>
    <row r="2494" spans="8:29" x14ac:dyDescent="0.25">
      <c r="H2494" s="3"/>
      <c r="I2494" s="27" t="s">
        <v>13</v>
      </c>
      <c r="J2494" s="8" t="s">
        <v>16</v>
      </c>
      <c r="K2494" s="8" t="s">
        <v>13</v>
      </c>
      <c r="L2494" s="8" t="s">
        <v>5</v>
      </c>
      <c r="M2494" s="8">
        <v>8550</v>
      </c>
      <c r="N2494" s="9">
        <f t="shared" si="155"/>
        <v>5.5877637416398501E-6</v>
      </c>
      <c r="Q2494" s="27" t="s">
        <v>7</v>
      </c>
      <c r="R2494" s="8" t="s">
        <v>15</v>
      </c>
      <c r="S2494" s="8" t="s">
        <v>11</v>
      </c>
      <c r="T2494" s="8" t="s">
        <v>14</v>
      </c>
      <c r="U2494" s="8">
        <v>300</v>
      </c>
      <c r="V2494" s="9">
        <f t="shared" si="156"/>
        <v>1.1000355458152704E-5</v>
      </c>
      <c r="X2494" s="27" t="s">
        <v>14</v>
      </c>
      <c r="Y2494" s="8" t="s">
        <v>16</v>
      </c>
      <c r="Z2494" s="8" t="s">
        <v>22</v>
      </c>
      <c r="AA2494" s="8" t="s">
        <v>14</v>
      </c>
      <c r="AB2494" s="8">
        <v>11100</v>
      </c>
      <c r="AC2494" s="9">
        <f t="shared" ref="AC2494:AC2557" si="157">AB2494/SUM($AB$958:$AB$2557)</f>
        <v>1.6864961541870997E-5</v>
      </c>
    </row>
    <row r="2495" spans="8:29" x14ac:dyDescent="0.25">
      <c r="H2495" s="3"/>
      <c r="I2495" s="27" t="s">
        <v>7</v>
      </c>
      <c r="J2495" s="8" t="s">
        <v>16</v>
      </c>
      <c r="K2495" s="8" t="s">
        <v>5</v>
      </c>
      <c r="L2495" s="8" t="s">
        <v>7</v>
      </c>
      <c r="M2495" s="8">
        <v>8490</v>
      </c>
      <c r="N2495" s="9">
        <f t="shared" si="155"/>
        <v>5.5485513645055354E-6</v>
      </c>
      <c r="Q2495" s="27" t="s">
        <v>12</v>
      </c>
      <c r="R2495" s="8" t="s">
        <v>15</v>
      </c>
      <c r="S2495" s="8" t="s">
        <v>12</v>
      </c>
      <c r="T2495" s="8" t="s">
        <v>14</v>
      </c>
      <c r="U2495" s="8">
        <v>300</v>
      </c>
      <c r="V2495" s="9">
        <f t="shared" si="156"/>
        <v>1.1000355458152704E-5</v>
      </c>
      <c r="X2495" s="27" t="s">
        <v>14</v>
      </c>
      <c r="Y2495" s="8" t="s">
        <v>16</v>
      </c>
      <c r="Z2495" s="8" t="s">
        <v>5</v>
      </c>
      <c r="AA2495" s="8" t="s">
        <v>13</v>
      </c>
      <c r="AB2495" s="8">
        <v>9900</v>
      </c>
      <c r="AC2495" s="9">
        <f t="shared" si="157"/>
        <v>1.504172245626332E-5</v>
      </c>
    </row>
    <row r="2496" spans="8:29" x14ac:dyDescent="0.25">
      <c r="H2496" s="3"/>
      <c r="I2496" s="27" t="s">
        <v>5</v>
      </c>
      <c r="J2496" s="8" t="s">
        <v>16</v>
      </c>
      <c r="K2496" s="8" t="s">
        <v>5</v>
      </c>
      <c r="L2496" s="8" t="s">
        <v>14</v>
      </c>
      <c r="M2496" s="8">
        <v>8450</v>
      </c>
      <c r="N2496" s="9">
        <f t="shared" si="155"/>
        <v>5.5224097797493259E-6</v>
      </c>
      <c r="Q2496" s="27" t="s">
        <v>4</v>
      </c>
      <c r="R2496" s="8" t="s">
        <v>15</v>
      </c>
      <c r="S2496" s="8" t="s">
        <v>8</v>
      </c>
      <c r="T2496" s="8" t="s">
        <v>13</v>
      </c>
      <c r="U2496" s="8">
        <v>295</v>
      </c>
      <c r="V2496" s="9">
        <f t="shared" si="156"/>
        <v>1.0817016200516826E-5</v>
      </c>
      <c r="X2496" s="27" t="s">
        <v>14</v>
      </c>
      <c r="Y2496" s="8" t="s">
        <v>16</v>
      </c>
      <c r="Z2496" s="8" t="s">
        <v>11</v>
      </c>
      <c r="AA2496" s="8" t="s">
        <v>4</v>
      </c>
      <c r="AB2496" s="8">
        <v>9521</v>
      </c>
      <c r="AC2496" s="9">
        <f t="shared" si="157"/>
        <v>1.446588277839223E-5</v>
      </c>
    </row>
    <row r="2497" spans="8:29" x14ac:dyDescent="0.25">
      <c r="H2497" s="3"/>
      <c r="I2497" s="27" t="s">
        <v>5</v>
      </c>
      <c r="J2497" s="8" t="s">
        <v>16</v>
      </c>
      <c r="K2497" s="8" t="s">
        <v>8</v>
      </c>
      <c r="L2497" s="8" t="s">
        <v>12</v>
      </c>
      <c r="M2497" s="8">
        <v>8400</v>
      </c>
      <c r="N2497" s="9">
        <f t="shared" si="155"/>
        <v>5.4897327988040629E-6</v>
      </c>
      <c r="Q2497" s="27" t="s">
        <v>13</v>
      </c>
      <c r="R2497" s="8" t="s">
        <v>15</v>
      </c>
      <c r="S2497" s="8" t="s">
        <v>12</v>
      </c>
      <c r="T2497" s="8" t="s">
        <v>14</v>
      </c>
      <c r="U2497" s="8">
        <v>252</v>
      </c>
      <c r="V2497" s="9">
        <f t="shared" si="156"/>
        <v>9.2402985848482724E-6</v>
      </c>
      <c r="X2497" s="27" t="s">
        <v>14</v>
      </c>
      <c r="Y2497" s="8" t="s">
        <v>16</v>
      </c>
      <c r="Z2497" s="8" t="s">
        <v>13</v>
      </c>
      <c r="AA2497" s="8" t="s">
        <v>7</v>
      </c>
      <c r="AB2497" s="8">
        <v>9258</v>
      </c>
      <c r="AC2497" s="9">
        <f t="shared" si="157"/>
        <v>1.4066289545463214E-5</v>
      </c>
    </row>
    <row r="2498" spans="8:29" x14ac:dyDescent="0.25">
      <c r="H2498" s="3"/>
      <c r="I2498" s="27" t="s">
        <v>12</v>
      </c>
      <c r="J2498" s="8" t="s">
        <v>16</v>
      </c>
      <c r="K2498" s="8" t="s">
        <v>12</v>
      </c>
      <c r="L2498" s="8" t="s">
        <v>5</v>
      </c>
      <c r="M2498" s="8">
        <v>8400</v>
      </c>
      <c r="N2498" s="9">
        <f t="shared" si="155"/>
        <v>5.4897327988040629E-6</v>
      </c>
      <c r="Q2498" s="27" t="s">
        <v>8</v>
      </c>
      <c r="R2498" s="8" t="s">
        <v>15</v>
      </c>
      <c r="S2498" s="8" t="s">
        <v>8</v>
      </c>
      <c r="T2498" s="8" t="s">
        <v>12</v>
      </c>
      <c r="U2498" s="8">
        <v>249</v>
      </c>
      <c r="V2498" s="9">
        <f t="shared" si="156"/>
        <v>9.1302950302667447E-6</v>
      </c>
      <c r="X2498" s="27" t="s">
        <v>14</v>
      </c>
      <c r="Y2498" s="8" t="s">
        <v>16</v>
      </c>
      <c r="Z2498" s="8" t="s">
        <v>13</v>
      </c>
      <c r="AA2498" s="8" t="s">
        <v>5</v>
      </c>
      <c r="AB2498" s="8">
        <v>8532</v>
      </c>
      <c r="AC2498" s="9">
        <f t="shared" si="157"/>
        <v>1.296322989867057E-5</v>
      </c>
    </row>
    <row r="2499" spans="8:29" x14ac:dyDescent="0.25">
      <c r="H2499" s="3"/>
      <c r="I2499" s="27" t="s">
        <v>4</v>
      </c>
      <c r="J2499" s="8" t="s">
        <v>16</v>
      </c>
      <c r="K2499" s="8" t="s">
        <v>12</v>
      </c>
      <c r="L2499" s="8" t="s">
        <v>4</v>
      </c>
      <c r="M2499" s="8">
        <v>8338</v>
      </c>
      <c r="N2499" s="9">
        <f t="shared" si="155"/>
        <v>5.4492133424319383E-6</v>
      </c>
      <c r="Q2499" s="27" t="s">
        <v>8</v>
      </c>
      <c r="R2499" s="8" t="s">
        <v>15</v>
      </c>
      <c r="S2499" s="8" t="s">
        <v>7</v>
      </c>
      <c r="T2499" s="8" t="s">
        <v>4</v>
      </c>
      <c r="U2499" s="8">
        <v>225</v>
      </c>
      <c r="V2499" s="9">
        <f t="shared" si="156"/>
        <v>8.2502665936145282E-6</v>
      </c>
      <c r="X2499" s="27" t="s">
        <v>14</v>
      </c>
      <c r="Y2499" s="8" t="s">
        <v>16</v>
      </c>
      <c r="Z2499" s="8" t="s">
        <v>2</v>
      </c>
      <c r="AA2499" s="8" t="s">
        <v>8</v>
      </c>
      <c r="AB2499" s="8">
        <v>7776</v>
      </c>
      <c r="AC2499" s="9">
        <f t="shared" si="157"/>
        <v>1.1814589274737735E-5</v>
      </c>
    </row>
    <row r="2500" spans="8:29" x14ac:dyDescent="0.25">
      <c r="H2500" s="3"/>
      <c r="I2500" s="27" t="s">
        <v>11</v>
      </c>
      <c r="J2500" s="8" t="s">
        <v>16</v>
      </c>
      <c r="K2500" s="8" t="s">
        <v>8</v>
      </c>
      <c r="L2500" s="8" t="s">
        <v>13</v>
      </c>
      <c r="M2500" s="8">
        <v>8300</v>
      </c>
      <c r="N2500" s="9">
        <f t="shared" si="155"/>
        <v>5.4243788369135386E-6</v>
      </c>
      <c r="Q2500" s="27" t="s">
        <v>9</v>
      </c>
      <c r="R2500" s="8" t="s">
        <v>15</v>
      </c>
      <c r="S2500" s="8" t="s">
        <v>7</v>
      </c>
      <c r="T2500" s="8" t="s">
        <v>4</v>
      </c>
      <c r="U2500" s="8">
        <v>225</v>
      </c>
      <c r="V2500" s="9">
        <f t="shared" si="156"/>
        <v>8.2502665936145282E-6</v>
      </c>
      <c r="X2500" s="27" t="s">
        <v>14</v>
      </c>
      <c r="Y2500" s="8" t="s">
        <v>16</v>
      </c>
      <c r="Z2500" s="8" t="s">
        <v>2</v>
      </c>
      <c r="AA2500" s="8" t="s">
        <v>9</v>
      </c>
      <c r="AB2500" s="8">
        <v>7200</v>
      </c>
      <c r="AC2500" s="9">
        <f t="shared" si="157"/>
        <v>1.0939434513646051E-5</v>
      </c>
    </row>
    <row r="2501" spans="8:29" x14ac:dyDescent="0.25">
      <c r="H2501" s="3"/>
      <c r="I2501" s="27" t="s">
        <v>8</v>
      </c>
      <c r="J2501" s="8" t="s">
        <v>16</v>
      </c>
      <c r="K2501" s="8" t="s">
        <v>7</v>
      </c>
      <c r="L2501" s="8" t="s">
        <v>13</v>
      </c>
      <c r="M2501" s="8">
        <v>8277</v>
      </c>
      <c r="N2501" s="9">
        <f t="shared" si="155"/>
        <v>5.4093474256787178E-6</v>
      </c>
      <c r="Q2501" s="27" t="s">
        <v>14</v>
      </c>
      <c r="R2501" s="8" t="s">
        <v>15</v>
      </c>
      <c r="S2501" s="8" t="s">
        <v>7</v>
      </c>
      <c r="T2501" s="8" t="s">
        <v>4</v>
      </c>
      <c r="U2501" s="8">
        <v>225</v>
      </c>
      <c r="V2501" s="9">
        <f t="shared" si="156"/>
        <v>8.2502665936145282E-6</v>
      </c>
      <c r="X2501" s="27" t="s">
        <v>14</v>
      </c>
      <c r="Y2501" s="8" t="s">
        <v>16</v>
      </c>
      <c r="Z2501" s="8" t="s">
        <v>7</v>
      </c>
      <c r="AA2501" s="8" t="s">
        <v>13</v>
      </c>
      <c r="AB2501" s="8">
        <v>6800</v>
      </c>
      <c r="AC2501" s="9">
        <f t="shared" si="157"/>
        <v>1.0331688151776825E-5</v>
      </c>
    </row>
    <row r="2502" spans="8:29" x14ac:dyDescent="0.25">
      <c r="H2502" s="3"/>
      <c r="I2502" s="27" t="s">
        <v>4</v>
      </c>
      <c r="J2502" s="8" t="s">
        <v>16</v>
      </c>
      <c r="K2502" s="8" t="s">
        <v>5</v>
      </c>
      <c r="L2502" s="8" t="s">
        <v>11</v>
      </c>
      <c r="M2502" s="8">
        <v>8240</v>
      </c>
      <c r="N2502" s="9">
        <f t="shared" si="155"/>
        <v>5.3851664597792238E-6</v>
      </c>
      <c r="Q2502" s="27" t="s">
        <v>9</v>
      </c>
      <c r="R2502" s="8" t="s">
        <v>15</v>
      </c>
      <c r="S2502" s="8" t="s">
        <v>11</v>
      </c>
      <c r="T2502" s="8" t="s">
        <v>10</v>
      </c>
      <c r="U2502" s="8">
        <v>210</v>
      </c>
      <c r="V2502" s="9">
        <f t="shared" si="156"/>
        <v>7.7002488207068931E-6</v>
      </c>
      <c r="X2502" s="27" t="s">
        <v>14</v>
      </c>
      <c r="Y2502" s="8" t="s">
        <v>16</v>
      </c>
      <c r="Z2502" s="8" t="s">
        <v>12</v>
      </c>
      <c r="AA2502" s="8" t="s">
        <v>7</v>
      </c>
      <c r="AB2502" s="8">
        <v>6785</v>
      </c>
      <c r="AC2502" s="9">
        <f t="shared" si="157"/>
        <v>1.030889766320673E-5</v>
      </c>
    </row>
    <row r="2503" spans="8:29" x14ac:dyDescent="0.25">
      <c r="H2503" s="3"/>
      <c r="I2503" s="27" t="s">
        <v>13</v>
      </c>
      <c r="J2503" s="8" t="s">
        <v>16</v>
      </c>
      <c r="K2503" s="8" t="s">
        <v>5</v>
      </c>
      <c r="L2503" s="8" t="s">
        <v>5</v>
      </c>
      <c r="M2503" s="8">
        <v>8175</v>
      </c>
      <c r="N2503" s="9">
        <f t="shared" si="155"/>
        <v>5.3426863845503828E-6</v>
      </c>
      <c r="Q2503" s="27" t="s">
        <v>10</v>
      </c>
      <c r="R2503" s="8" t="s">
        <v>15</v>
      </c>
      <c r="S2503" s="8" t="s">
        <v>5</v>
      </c>
      <c r="T2503" s="8" t="s">
        <v>4</v>
      </c>
      <c r="U2503" s="8">
        <v>200</v>
      </c>
      <c r="V2503" s="9">
        <f t="shared" si="156"/>
        <v>7.3335703054351366E-6</v>
      </c>
      <c r="X2503" s="27" t="s">
        <v>14</v>
      </c>
      <c r="Y2503" s="8" t="s">
        <v>16</v>
      </c>
      <c r="Z2503" s="8" t="s">
        <v>5</v>
      </c>
      <c r="AA2503" s="8" t="s">
        <v>2</v>
      </c>
      <c r="AB2503" s="8">
        <v>6539</v>
      </c>
      <c r="AC2503" s="9">
        <f t="shared" si="157"/>
        <v>9.9351336506571568E-6</v>
      </c>
    </row>
    <row r="2504" spans="8:29" x14ac:dyDescent="0.25">
      <c r="H2504" s="3"/>
      <c r="I2504" s="27" t="s">
        <v>12</v>
      </c>
      <c r="J2504" s="8" t="s">
        <v>16</v>
      </c>
      <c r="K2504" s="8" t="s">
        <v>14</v>
      </c>
      <c r="L2504" s="8" t="s">
        <v>11</v>
      </c>
      <c r="M2504" s="8">
        <v>8100</v>
      </c>
      <c r="N2504" s="9">
        <f t="shared" si="155"/>
        <v>5.29367091313249E-6</v>
      </c>
      <c r="Q2504" s="27" t="s">
        <v>14</v>
      </c>
      <c r="R2504" s="8" t="s">
        <v>15</v>
      </c>
      <c r="S2504" s="8" t="s">
        <v>5</v>
      </c>
      <c r="T2504" s="8" t="s">
        <v>4</v>
      </c>
      <c r="U2504" s="8">
        <v>200</v>
      </c>
      <c r="V2504" s="9">
        <f t="shared" si="156"/>
        <v>7.3335703054351366E-6</v>
      </c>
      <c r="X2504" s="27" t="s">
        <v>14</v>
      </c>
      <c r="Y2504" s="8" t="s">
        <v>16</v>
      </c>
      <c r="Z2504" s="8" t="s">
        <v>10</v>
      </c>
      <c r="AA2504" s="8" t="s">
        <v>22</v>
      </c>
      <c r="AB2504" s="8">
        <v>6001</v>
      </c>
      <c r="AC2504" s="9">
        <f t="shared" si="157"/>
        <v>9.1177147939430489E-6</v>
      </c>
    </row>
    <row r="2505" spans="8:29" x14ac:dyDescent="0.25">
      <c r="H2505" s="3"/>
      <c r="I2505" s="27" t="s">
        <v>9</v>
      </c>
      <c r="J2505" s="8" t="s">
        <v>16</v>
      </c>
      <c r="K2505" s="8" t="s">
        <v>13</v>
      </c>
      <c r="L2505" s="8" t="s">
        <v>11</v>
      </c>
      <c r="M2505" s="8">
        <v>8100</v>
      </c>
      <c r="N2505" s="9">
        <f t="shared" si="155"/>
        <v>5.29367091313249E-6</v>
      </c>
      <c r="Q2505" s="27" t="s">
        <v>14</v>
      </c>
      <c r="R2505" s="8" t="s">
        <v>15</v>
      </c>
      <c r="S2505" s="8" t="s">
        <v>8</v>
      </c>
      <c r="T2505" s="8" t="s">
        <v>4</v>
      </c>
      <c r="U2505" s="8">
        <v>200</v>
      </c>
      <c r="V2505" s="9">
        <f t="shared" si="156"/>
        <v>7.3335703054351366E-6</v>
      </c>
      <c r="X2505" s="27" t="s">
        <v>14</v>
      </c>
      <c r="Y2505" s="8" t="s">
        <v>16</v>
      </c>
      <c r="Z2505" s="8" t="s">
        <v>4</v>
      </c>
      <c r="AA2505" s="8" t="s">
        <v>13</v>
      </c>
      <c r="AB2505" s="8">
        <v>6000</v>
      </c>
      <c r="AC2505" s="9">
        <f t="shared" si="157"/>
        <v>9.1161954280383765E-6</v>
      </c>
    </row>
    <row r="2506" spans="8:29" x14ac:dyDescent="0.25">
      <c r="H2506" s="3"/>
      <c r="I2506" s="27" t="s">
        <v>11</v>
      </c>
      <c r="J2506" s="8" t="s">
        <v>16</v>
      </c>
      <c r="K2506" s="8" t="s">
        <v>4</v>
      </c>
      <c r="L2506" s="8" t="s">
        <v>9</v>
      </c>
      <c r="M2506" s="8">
        <v>8100</v>
      </c>
      <c r="N2506" s="9">
        <f t="shared" si="155"/>
        <v>5.29367091313249E-6</v>
      </c>
      <c r="Q2506" s="27" t="s">
        <v>14</v>
      </c>
      <c r="R2506" s="8" t="s">
        <v>15</v>
      </c>
      <c r="S2506" s="8" t="s">
        <v>4</v>
      </c>
      <c r="T2506" s="8" t="s">
        <v>5</v>
      </c>
      <c r="U2506" s="8">
        <v>200</v>
      </c>
      <c r="V2506" s="9">
        <f t="shared" si="156"/>
        <v>7.3335703054351366E-6</v>
      </c>
      <c r="X2506" s="27" t="s">
        <v>14</v>
      </c>
      <c r="Y2506" s="8" t="s">
        <v>16</v>
      </c>
      <c r="Z2506" s="8" t="s">
        <v>9</v>
      </c>
      <c r="AA2506" s="8" t="s">
        <v>2</v>
      </c>
      <c r="AB2506" s="8">
        <v>5900</v>
      </c>
      <c r="AC2506" s="9">
        <f t="shared" si="157"/>
        <v>8.9642588375710691E-6</v>
      </c>
    </row>
    <row r="2507" spans="8:29" x14ac:dyDescent="0.25">
      <c r="H2507" s="3"/>
      <c r="I2507" s="27" t="s">
        <v>12</v>
      </c>
      <c r="J2507" s="8" t="s">
        <v>16</v>
      </c>
      <c r="K2507" s="8" t="s">
        <v>8</v>
      </c>
      <c r="L2507" s="8" t="s">
        <v>5</v>
      </c>
      <c r="M2507" s="8">
        <v>8000</v>
      </c>
      <c r="N2507" s="9">
        <f t="shared" si="155"/>
        <v>5.2283169512419649E-6</v>
      </c>
      <c r="Q2507" s="27" t="s">
        <v>8</v>
      </c>
      <c r="R2507" s="8" t="s">
        <v>15</v>
      </c>
      <c r="S2507" s="8" t="s">
        <v>7</v>
      </c>
      <c r="T2507" s="8" t="s">
        <v>5</v>
      </c>
      <c r="U2507" s="8">
        <v>200</v>
      </c>
      <c r="V2507" s="9">
        <f t="shared" si="156"/>
        <v>7.3335703054351366E-6</v>
      </c>
      <c r="X2507" s="27" t="s">
        <v>14</v>
      </c>
      <c r="Y2507" s="8" t="s">
        <v>16</v>
      </c>
      <c r="Z2507" s="8" t="s">
        <v>8</v>
      </c>
      <c r="AA2507" s="8" t="s">
        <v>2</v>
      </c>
      <c r="AB2507" s="8">
        <v>5495</v>
      </c>
      <c r="AC2507" s="9">
        <f t="shared" si="157"/>
        <v>8.3489156461784792E-6</v>
      </c>
    </row>
    <row r="2508" spans="8:29" x14ac:dyDescent="0.25">
      <c r="H2508" s="3"/>
      <c r="I2508" s="27" t="s">
        <v>11</v>
      </c>
      <c r="J2508" s="8" t="s">
        <v>16</v>
      </c>
      <c r="K2508" s="8" t="s">
        <v>5</v>
      </c>
      <c r="L2508" s="8" t="s">
        <v>14</v>
      </c>
      <c r="M2508" s="8">
        <v>7900</v>
      </c>
      <c r="N2508" s="9">
        <f t="shared" si="155"/>
        <v>5.1629629893514406E-6</v>
      </c>
      <c r="Q2508" s="27" t="s">
        <v>12</v>
      </c>
      <c r="R2508" s="8" t="s">
        <v>15</v>
      </c>
      <c r="S2508" s="8" t="s">
        <v>10</v>
      </c>
      <c r="T2508" s="8" t="s">
        <v>5</v>
      </c>
      <c r="U2508" s="8">
        <v>200</v>
      </c>
      <c r="V2508" s="9">
        <f t="shared" si="156"/>
        <v>7.3335703054351366E-6</v>
      </c>
      <c r="X2508" s="27" t="s">
        <v>14</v>
      </c>
      <c r="Y2508" s="8" t="s">
        <v>16</v>
      </c>
      <c r="Z2508" s="8" t="s">
        <v>4</v>
      </c>
      <c r="AA2508" s="8" t="s">
        <v>12</v>
      </c>
      <c r="AB2508" s="8">
        <v>4854</v>
      </c>
      <c r="AC2508" s="9">
        <f t="shared" si="157"/>
        <v>7.3750021012830458E-6</v>
      </c>
    </row>
    <row r="2509" spans="8:29" x14ac:dyDescent="0.25">
      <c r="H2509" s="3"/>
      <c r="I2509" s="27" t="s">
        <v>22</v>
      </c>
      <c r="J2509" s="8" t="s">
        <v>16</v>
      </c>
      <c r="K2509" s="8" t="s">
        <v>11</v>
      </c>
      <c r="L2509" s="8" t="s">
        <v>12</v>
      </c>
      <c r="M2509" s="8">
        <v>7896</v>
      </c>
      <c r="N2509" s="9">
        <f t="shared" si="155"/>
        <v>5.1603488308758192E-6</v>
      </c>
      <c r="Q2509" s="27" t="s">
        <v>13</v>
      </c>
      <c r="R2509" s="8" t="s">
        <v>15</v>
      </c>
      <c r="S2509" s="8" t="s">
        <v>12</v>
      </c>
      <c r="T2509" s="8" t="s">
        <v>5</v>
      </c>
      <c r="U2509" s="8">
        <v>200</v>
      </c>
      <c r="V2509" s="9">
        <f t="shared" si="156"/>
        <v>7.3335703054351366E-6</v>
      </c>
      <c r="X2509" s="27" t="s">
        <v>14</v>
      </c>
      <c r="Y2509" s="8" t="s">
        <v>16</v>
      </c>
      <c r="Z2509" s="8" t="s">
        <v>11</v>
      </c>
      <c r="AA2509" s="8" t="s">
        <v>13</v>
      </c>
      <c r="AB2509" s="8">
        <v>4700</v>
      </c>
      <c r="AC2509" s="9">
        <f t="shared" si="157"/>
        <v>7.1410197519633942E-6</v>
      </c>
    </row>
    <row r="2510" spans="8:29" x14ac:dyDescent="0.25">
      <c r="H2510" s="3"/>
      <c r="I2510" s="27" t="s">
        <v>13</v>
      </c>
      <c r="J2510" s="8" t="s">
        <v>16</v>
      </c>
      <c r="K2510" s="8" t="s">
        <v>13</v>
      </c>
      <c r="L2510" s="8" t="s">
        <v>4</v>
      </c>
      <c r="M2510" s="8">
        <v>7800</v>
      </c>
      <c r="N2510" s="9">
        <f t="shared" si="155"/>
        <v>5.0976090274609163E-6</v>
      </c>
      <c r="Q2510" s="27" t="s">
        <v>12</v>
      </c>
      <c r="R2510" s="8" t="s">
        <v>15</v>
      </c>
      <c r="S2510" s="8" t="s">
        <v>14</v>
      </c>
      <c r="T2510" s="8" t="s">
        <v>5</v>
      </c>
      <c r="U2510" s="8">
        <v>200</v>
      </c>
      <c r="V2510" s="9">
        <f t="shared" si="156"/>
        <v>7.3335703054351366E-6</v>
      </c>
      <c r="X2510" s="27" t="s">
        <v>14</v>
      </c>
      <c r="Y2510" s="8" t="s">
        <v>16</v>
      </c>
      <c r="Z2510" s="8" t="s">
        <v>2</v>
      </c>
      <c r="AA2510" s="8" t="s">
        <v>12</v>
      </c>
      <c r="AB2510" s="8">
        <v>4600</v>
      </c>
      <c r="AC2510" s="9">
        <f t="shared" si="157"/>
        <v>6.9890831614960885E-6</v>
      </c>
    </row>
    <row r="2511" spans="8:29" x14ac:dyDescent="0.25">
      <c r="H2511" s="3"/>
      <c r="I2511" s="27" t="s">
        <v>9</v>
      </c>
      <c r="J2511" s="8" t="s">
        <v>16</v>
      </c>
      <c r="K2511" s="8" t="s">
        <v>12</v>
      </c>
      <c r="L2511" s="8" t="s">
        <v>11</v>
      </c>
      <c r="M2511" s="8">
        <v>7700</v>
      </c>
      <c r="N2511" s="9">
        <f t="shared" si="155"/>
        <v>5.0322550655703912E-6</v>
      </c>
      <c r="Q2511" s="27" t="s">
        <v>4</v>
      </c>
      <c r="R2511" s="8" t="s">
        <v>15</v>
      </c>
      <c r="S2511" s="8" t="s">
        <v>5</v>
      </c>
      <c r="T2511" s="8" t="s">
        <v>7</v>
      </c>
      <c r="U2511" s="8">
        <v>200</v>
      </c>
      <c r="V2511" s="9">
        <f t="shared" si="156"/>
        <v>7.3335703054351366E-6</v>
      </c>
      <c r="X2511" s="27" t="s">
        <v>14</v>
      </c>
      <c r="Y2511" s="8" t="s">
        <v>16</v>
      </c>
      <c r="Z2511" s="8" t="s">
        <v>22</v>
      </c>
      <c r="AA2511" s="8" t="s">
        <v>10</v>
      </c>
      <c r="AB2511" s="8">
        <v>4500</v>
      </c>
      <c r="AC2511" s="9">
        <f t="shared" si="157"/>
        <v>6.837146571028782E-6</v>
      </c>
    </row>
    <row r="2512" spans="8:29" x14ac:dyDescent="0.25">
      <c r="H2512" s="3"/>
      <c r="I2512" s="27" t="s">
        <v>12</v>
      </c>
      <c r="J2512" s="8" t="s">
        <v>16</v>
      </c>
      <c r="K2512" s="8" t="s">
        <v>12</v>
      </c>
      <c r="L2512" s="8" t="s">
        <v>7</v>
      </c>
      <c r="M2512" s="8">
        <v>7700</v>
      </c>
      <c r="N2512" s="9">
        <f t="shared" si="155"/>
        <v>5.0322550655703912E-6</v>
      </c>
      <c r="Q2512" s="27" t="s">
        <v>12</v>
      </c>
      <c r="R2512" s="8" t="s">
        <v>15</v>
      </c>
      <c r="S2512" s="8" t="s">
        <v>8</v>
      </c>
      <c r="T2512" s="8" t="s">
        <v>7</v>
      </c>
      <c r="U2512" s="8">
        <v>200</v>
      </c>
      <c r="V2512" s="9">
        <f t="shared" si="156"/>
        <v>7.3335703054351366E-6</v>
      </c>
      <c r="X2512" s="27" t="s">
        <v>14</v>
      </c>
      <c r="Y2512" s="8" t="s">
        <v>16</v>
      </c>
      <c r="Z2512" s="8" t="s">
        <v>13</v>
      </c>
      <c r="AA2512" s="8" t="s">
        <v>12</v>
      </c>
      <c r="AB2512" s="8">
        <v>4453</v>
      </c>
      <c r="AC2512" s="9">
        <f t="shared" si="157"/>
        <v>6.7657363735091481E-6</v>
      </c>
    </row>
    <row r="2513" spans="8:29" x14ac:dyDescent="0.25">
      <c r="H2513" s="3"/>
      <c r="I2513" s="27" t="s">
        <v>7</v>
      </c>
      <c r="J2513" s="8" t="s">
        <v>16</v>
      </c>
      <c r="K2513" s="8" t="s">
        <v>4</v>
      </c>
      <c r="L2513" s="8" t="s">
        <v>7</v>
      </c>
      <c r="M2513" s="8">
        <v>7694</v>
      </c>
      <c r="N2513" s="9">
        <f t="shared" si="155"/>
        <v>5.0283338278569599E-6</v>
      </c>
      <c r="Q2513" s="27" t="s">
        <v>10</v>
      </c>
      <c r="R2513" s="8" t="s">
        <v>15</v>
      </c>
      <c r="S2513" s="8" t="s">
        <v>23</v>
      </c>
      <c r="T2513" s="8" t="s">
        <v>7</v>
      </c>
      <c r="U2513" s="8">
        <v>200</v>
      </c>
      <c r="V2513" s="9">
        <f t="shared" si="156"/>
        <v>7.3335703054351366E-6</v>
      </c>
      <c r="X2513" s="27" t="s">
        <v>14</v>
      </c>
      <c r="Y2513" s="8" t="s">
        <v>16</v>
      </c>
      <c r="Z2513" s="8" t="s">
        <v>13</v>
      </c>
      <c r="AA2513" s="8" t="s">
        <v>4</v>
      </c>
      <c r="AB2513" s="8">
        <v>4300</v>
      </c>
      <c r="AC2513" s="9">
        <f t="shared" si="157"/>
        <v>6.5332733900941698E-6</v>
      </c>
    </row>
    <row r="2514" spans="8:29" x14ac:dyDescent="0.25">
      <c r="H2514" s="3"/>
      <c r="I2514" s="27" t="s">
        <v>8</v>
      </c>
      <c r="J2514" s="8" t="s">
        <v>16</v>
      </c>
      <c r="K2514" s="8" t="s">
        <v>11</v>
      </c>
      <c r="L2514" s="8" t="s">
        <v>7</v>
      </c>
      <c r="M2514" s="8">
        <v>7688</v>
      </c>
      <c r="N2514" s="9">
        <f t="shared" si="155"/>
        <v>5.0244125901435287E-6</v>
      </c>
      <c r="Q2514" s="27" t="s">
        <v>11</v>
      </c>
      <c r="R2514" s="8" t="s">
        <v>15</v>
      </c>
      <c r="S2514" s="8" t="s">
        <v>9</v>
      </c>
      <c r="T2514" s="8" t="s">
        <v>7</v>
      </c>
      <c r="U2514" s="8">
        <v>200</v>
      </c>
      <c r="V2514" s="9">
        <f t="shared" si="156"/>
        <v>7.3335703054351366E-6</v>
      </c>
      <c r="X2514" s="27" t="s">
        <v>14</v>
      </c>
      <c r="Y2514" s="8" t="s">
        <v>16</v>
      </c>
      <c r="Z2514" s="8" t="s">
        <v>13</v>
      </c>
      <c r="AA2514" s="8" t="s">
        <v>13</v>
      </c>
      <c r="AB2514" s="8">
        <v>4107</v>
      </c>
      <c r="AC2514" s="9">
        <f t="shared" si="157"/>
        <v>6.2400357704922679E-6</v>
      </c>
    </row>
    <row r="2515" spans="8:29" x14ac:dyDescent="0.25">
      <c r="H2515" s="3"/>
      <c r="I2515" s="27" t="s">
        <v>13</v>
      </c>
      <c r="J2515" s="8" t="s">
        <v>16</v>
      </c>
      <c r="K2515" s="8" t="s">
        <v>8</v>
      </c>
      <c r="L2515" s="8" t="s">
        <v>11</v>
      </c>
      <c r="M2515" s="8">
        <v>7675</v>
      </c>
      <c r="N2515" s="9">
        <f t="shared" si="155"/>
        <v>5.0159165750977605E-6</v>
      </c>
      <c r="Q2515" s="27" t="s">
        <v>8</v>
      </c>
      <c r="R2515" s="8" t="s">
        <v>15</v>
      </c>
      <c r="S2515" s="8" t="s">
        <v>4</v>
      </c>
      <c r="T2515" s="8" t="s">
        <v>8</v>
      </c>
      <c r="U2515" s="8">
        <v>200</v>
      </c>
      <c r="V2515" s="9">
        <f t="shared" si="156"/>
        <v>7.3335703054351366E-6</v>
      </c>
      <c r="X2515" s="27" t="s">
        <v>14</v>
      </c>
      <c r="Y2515" s="8" t="s">
        <v>16</v>
      </c>
      <c r="Z2515" s="8" t="s">
        <v>7</v>
      </c>
      <c r="AA2515" s="8" t="s">
        <v>11</v>
      </c>
      <c r="AB2515" s="8">
        <v>3837</v>
      </c>
      <c r="AC2515" s="9">
        <f t="shared" si="157"/>
        <v>5.8298069762305416E-6</v>
      </c>
    </row>
    <row r="2516" spans="8:29" x14ac:dyDescent="0.25">
      <c r="H2516" s="3"/>
      <c r="I2516" s="27" t="s">
        <v>5</v>
      </c>
      <c r="J2516" s="8" t="s">
        <v>16</v>
      </c>
      <c r="K2516" s="8" t="s">
        <v>22</v>
      </c>
      <c r="L2516" s="8" t="s">
        <v>12</v>
      </c>
      <c r="M2516" s="8">
        <v>7621</v>
      </c>
      <c r="N2516" s="9">
        <f t="shared" si="155"/>
        <v>4.980625435676877E-6</v>
      </c>
      <c r="Q2516" s="27" t="s">
        <v>4</v>
      </c>
      <c r="R2516" s="8" t="s">
        <v>15</v>
      </c>
      <c r="S2516" s="8" t="s">
        <v>5</v>
      </c>
      <c r="T2516" s="8" t="s">
        <v>8</v>
      </c>
      <c r="U2516" s="8">
        <v>200</v>
      </c>
      <c r="V2516" s="9">
        <f t="shared" si="156"/>
        <v>7.3335703054351366E-6</v>
      </c>
      <c r="X2516" s="27" t="s">
        <v>14</v>
      </c>
      <c r="Y2516" s="8" t="s">
        <v>16</v>
      </c>
      <c r="Z2516" s="8" t="s">
        <v>12</v>
      </c>
      <c r="AA2516" s="8" t="s">
        <v>4</v>
      </c>
      <c r="AB2516" s="8">
        <v>3700</v>
      </c>
      <c r="AC2516" s="9">
        <f t="shared" si="157"/>
        <v>5.6216538472903323E-6</v>
      </c>
    </row>
    <row r="2517" spans="8:29" x14ac:dyDescent="0.25">
      <c r="H2517" s="3"/>
      <c r="I2517" s="27" t="s">
        <v>11</v>
      </c>
      <c r="J2517" s="8" t="s">
        <v>16</v>
      </c>
      <c r="K2517" s="8" t="s">
        <v>9</v>
      </c>
      <c r="L2517" s="8" t="s">
        <v>13</v>
      </c>
      <c r="M2517" s="8">
        <v>7564</v>
      </c>
      <c r="N2517" s="9">
        <f t="shared" si="155"/>
        <v>4.9433736773992779E-6</v>
      </c>
      <c r="Q2517" s="27" t="s">
        <v>12</v>
      </c>
      <c r="R2517" s="8" t="s">
        <v>15</v>
      </c>
      <c r="S2517" s="8" t="s">
        <v>8</v>
      </c>
      <c r="T2517" s="8" t="s">
        <v>8</v>
      </c>
      <c r="U2517" s="8">
        <v>200</v>
      </c>
      <c r="V2517" s="9">
        <f t="shared" si="156"/>
        <v>7.3335703054351366E-6</v>
      </c>
      <c r="X2517" s="27" t="s">
        <v>14</v>
      </c>
      <c r="Y2517" s="8" t="s">
        <v>16</v>
      </c>
      <c r="Z2517" s="8" t="s">
        <v>11</v>
      </c>
      <c r="AA2517" s="8" t="s">
        <v>5</v>
      </c>
      <c r="AB2517" s="8">
        <v>3500</v>
      </c>
      <c r="AC2517" s="9">
        <f t="shared" si="157"/>
        <v>5.3177806663557192E-6</v>
      </c>
    </row>
    <row r="2518" spans="8:29" x14ac:dyDescent="0.25">
      <c r="H2518" s="3"/>
      <c r="I2518" s="27" t="s">
        <v>11</v>
      </c>
      <c r="J2518" s="8" t="s">
        <v>16</v>
      </c>
      <c r="K2518" s="8" t="s">
        <v>14</v>
      </c>
      <c r="L2518" s="8" t="s">
        <v>4</v>
      </c>
      <c r="M2518" s="8">
        <v>7500</v>
      </c>
      <c r="N2518" s="9">
        <f t="shared" si="155"/>
        <v>4.9015471417893426E-6</v>
      </c>
      <c r="Q2518" s="27" t="s">
        <v>13</v>
      </c>
      <c r="R2518" s="8" t="s">
        <v>15</v>
      </c>
      <c r="S2518" s="8" t="s">
        <v>12</v>
      </c>
      <c r="T2518" s="8" t="s">
        <v>8</v>
      </c>
      <c r="U2518" s="8">
        <v>200</v>
      </c>
      <c r="V2518" s="9">
        <f t="shared" si="156"/>
        <v>7.3335703054351366E-6</v>
      </c>
      <c r="X2518" s="27" t="s">
        <v>14</v>
      </c>
      <c r="Y2518" s="8" t="s">
        <v>16</v>
      </c>
      <c r="Z2518" s="8" t="s">
        <v>22</v>
      </c>
      <c r="AA2518" s="8" t="s">
        <v>8</v>
      </c>
      <c r="AB2518" s="8">
        <v>3500</v>
      </c>
      <c r="AC2518" s="9">
        <f t="shared" si="157"/>
        <v>5.3177806663557192E-6</v>
      </c>
    </row>
    <row r="2519" spans="8:29" x14ac:dyDescent="0.25">
      <c r="H2519" s="3"/>
      <c r="I2519" s="27" t="s">
        <v>5</v>
      </c>
      <c r="J2519" s="8" t="s">
        <v>16</v>
      </c>
      <c r="K2519" s="8" t="s">
        <v>7</v>
      </c>
      <c r="L2519" s="8" t="s">
        <v>22</v>
      </c>
      <c r="M2519" s="8">
        <v>7493</v>
      </c>
      <c r="N2519" s="9">
        <f t="shared" si="155"/>
        <v>4.8969723644570056E-6</v>
      </c>
      <c r="Q2519" s="27" t="s">
        <v>6</v>
      </c>
      <c r="R2519" s="8" t="s">
        <v>15</v>
      </c>
      <c r="S2519" s="8" t="s">
        <v>13</v>
      </c>
      <c r="T2519" s="8" t="s">
        <v>8</v>
      </c>
      <c r="U2519" s="8">
        <v>200</v>
      </c>
      <c r="V2519" s="9">
        <f t="shared" si="156"/>
        <v>7.3335703054351366E-6</v>
      </c>
      <c r="X2519" s="27" t="s">
        <v>14</v>
      </c>
      <c r="Y2519" s="8" t="s">
        <v>16</v>
      </c>
      <c r="Z2519" s="8" t="s">
        <v>11</v>
      </c>
      <c r="AA2519" s="8" t="s">
        <v>11</v>
      </c>
      <c r="AB2519" s="8">
        <v>3100</v>
      </c>
      <c r="AC2519" s="9">
        <f t="shared" si="157"/>
        <v>4.7100343044864939E-6</v>
      </c>
    </row>
    <row r="2520" spans="8:29" x14ac:dyDescent="0.25">
      <c r="H2520" s="3"/>
      <c r="I2520" s="27" t="s">
        <v>7</v>
      </c>
      <c r="J2520" s="8" t="s">
        <v>16</v>
      </c>
      <c r="K2520" s="8" t="s">
        <v>5</v>
      </c>
      <c r="L2520" s="8" t="s">
        <v>13</v>
      </c>
      <c r="M2520" s="8">
        <v>7459</v>
      </c>
      <c r="N2520" s="9">
        <f t="shared" si="155"/>
        <v>4.8747520174142273E-6</v>
      </c>
      <c r="Q2520" s="27" t="s">
        <v>10</v>
      </c>
      <c r="R2520" s="8" t="s">
        <v>15</v>
      </c>
      <c r="S2520" s="8" t="s">
        <v>4</v>
      </c>
      <c r="T2520" s="8" t="s">
        <v>23</v>
      </c>
      <c r="U2520" s="8">
        <v>200</v>
      </c>
      <c r="V2520" s="9">
        <f t="shared" si="156"/>
        <v>7.3335703054351366E-6</v>
      </c>
      <c r="X2520" s="27" t="s">
        <v>14</v>
      </c>
      <c r="Y2520" s="8" t="s">
        <v>16</v>
      </c>
      <c r="Z2520" s="8" t="s">
        <v>8</v>
      </c>
      <c r="AA2520" s="8" t="s">
        <v>22</v>
      </c>
      <c r="AB2520" s="8">
        <v>3070</v>
      </c>
      <c r="AC2520" s="9">
        <f t="shared" si="157"/>
        <v>4.6644533273463024E-6</v>
      </c>
    </row>
    <row r="2521" spans="8:29" x14ac:dyDescent="0.25">
      <c r="H2521" s="3"/>
      <c r="I2521" s="27" t="s">
        <v>12</v>
      </c>
      <c r="J2521" s="8" t="s">
        <v>16</v>
      </c>
      <c r="K2521" s="8" t="s">
        <v>7</v>
      </c>
      <c r="L2521" s="8" t="s">
        <v>12</v>
      </c>
      <c r="M2521" s="8">
        <v>7400</v>
      </c>
      <c r="N2521" s="9">
        <f t="shared" si="155"/>
        <v>4.8361931798988175E-6</v>
      </c>
      <c r="Q2521" s="27" t="s">
        <v>14</v>
      </c>
      <c r="R2521" s="8" t="s">
        <v>15</v>
      </c>
      <c r="S2521" s="8" t="s">
        <v>4</v>
      </c>
      <c r="T2521" s="8" t="s">
        <v>23</v>
      </c>
      <c r="U2521" s="8">
        <v>200</v>
      </c>
      <c r="V2521" s="9">
        <f t="shared" si="156"/>
        <v>7.3335703054351366E-6</v>
      </c>
      <c r="X2521" s="27" t="s">
        <v>14</v>
      </c>
      <c r="Y2521" s="8" t="s">
        <v>16</v>
      </c>
      <c r="Z2521" s="8" t="s">
        <v>9</v>
      </c>
      <c r="AA2521" s="8" t="s">
        <v>22</v>
      </c>
      <c r="AB2521" s="8">
        <v>2995</v>
      </c>
      <c r="AC2521" s="9">
        <f t="shared" si="157"/>
        <v>4.5505008844958227E-6</v>
      </c>
    </row>
    <row r="2522" spans="8:29" x14ac:dyDescent="0.25">
      <c r="H2522" s="3"/>
      <c r="I2522" s="27" t="s">
        <v>7</v>
      </c>
      <c r="J2522" s="8" t="s">
        <v>16</v>
      </c>
      <c r="K2522" s="8" t="s">
        <v>7</v>
      </c>
      <c r="L2522" s="8" t="s">
        <v>13</v>
      </c>
      <c r="M2522" s="8">
        <v>7200</v>
      </c>
      <c r="N2522" s="9">
        <f t="shared" si="155"/>
        <v>4.7054852561177689E-6</v>
      </c>
      <c r="Q2522" s="27" t="s">
        <v>7</v>
      </c>
      <c r="R2522" s="8" t="s">
        <v>15</v>
      </c>
      <c r="S2522" s="8" t="s">
        <v>7</v>
      </c>
      <c r="T2522" s="8" t="s">
        <v>23</v>
      </c>
      <c r="U2522" s="8">
        <v>200</v>
      </c>
      <c r="V2522" s="9">
        <f t="shared" si="156"/>
        <v>7.3335703054351366E-6</v>
      </c>
      <c r="X2522" s="27" t="s">
        <v>14</v>
      </c>
      <c r="Y2522" s="8" t="s">
        <v>16</v>
      </c>
      <c r="Z2522" s="8" t="s">
        <v>10</v>
      </c>
      <c r="AA2522" s="8" t="s">
        <v>23</v>
      </c>
      <c r="AB2522" s="8">
        <v>2600</v>
      </c>
      <c r="AC2522" s="9">
        <f t="shared" si="157"/>
        <v>3.950351352149963E-6</v>
      </c>
    </row>
    <row r="2523" spans="8:29" x14ac:dyDescent="0.25">
      <c r="H2523" s="3"/>
      <c r="I2523" s="27" t="s">
        <v>7</v>
      </c>
      <c r="J2523" s="8" t="s">
        <v>16</v>
      </c>
      <c r="K2523" s="8" t="s">
        <v>5</v>
      </c>
      <c r="L2523" s="8" t="s">
        <v>12</v>
      </c>
      <c r="M2523" s="8">
        <v>7200</v>
      </c>
      <c r="N2523" s="9">
        <f t="shared" si="155"/>
        <v>4.7054852561177689E-6</v>
      </c>
      <c r="Q2523" s="27" t="s">
        <v>7</v>
      </c>
      <c r="R2523" s="8" t="s">
        <v>15</v>
      </c>
      <c r="S2523" s="8" t="s">
        <v>23</v>
      </c>
      <c r="T2523" s="8" t="s">
        <v>23</v>
      </c>
      <c r="U2523" s="8">
        <v>200</v>
      </c>
      <c r="V2523" s="9">
        <f t="shared" si="156"/>
        <v>7.3335703054351366E-6</v>
      </c>
      <c r="X2523" s="27" t="s">
        <v>14</v>
      </c>
      <c r="Y2523" s="8" t="s">
        <v>16</v>
      </c>
      <c r="Z2523" s="8" t="s">
        <v>14</v>
      </c>
      <c r="AA2523" s="8" t="s">
        <v>22</v>
      </c>
      <c r="AB2523" s="8">
        <v>2300</v>
      </c>
      <c r="AC2523" s="9">
        <f t="shared" si="157"/>
        <v>3.4945415807480442E-6</v>
      </c>
    </row>
    <row r="2524" spans="8:29" x14ac:dyDescent="0.25">
      <c r="H2524" s="3"/>
      <c r="I2524" s="27" t="s">
        <v>12</v>
      </c>
      <c r="J2524" s="8" t="s">
        <v>16</v>
      </c>
      <c r="K2524" s="8" t="s">
        <v>5</v>
      </c>
      <c r="L2524" s="8" t="s">
        <v>8</v>
      </c>
      <c r="M2524" s="8">
        <v>7200</v>
      </c>
      <c r="N2524" s="9">
        <f t="shared" si="155"/>
        <v>4.7054852561177689E-6</v>
      </c>
      <c r="Q2524" s="27" t="s">
        <v>10</v>
      </c>
      <c r="R2524" s="8" t="s">
        <v>15</v>
      </c>
      <c r="S2524" s="8" t="s">
        <v>23</v>
      </c>
      <c r="T2524" s="8" t="s">
        <v>23</v>
      </c>
      <c r="U2524" s="8">
        <v>200</v>
      </c>
      <c r="V2524" s="9">
        <f t="shared" si="156"/>
        <v>7.3335703054351366E-6</v>
      </c>
      <c r="X2524" s="27" t="s">
        <v>14</v>
      </c>
      <c r="Y2524" s="8" t="s">
        <v>16</v>
      </c>
      <c r="Z2524" s="8" t="s">
        <v>4</v>
      </c>
      <c r="AA2524" s="8" t="s">
        <v>2</v>
      </c>
      <c r="AB2524" s="8">
        <v>2200</v>
      </c>
      <c r="AC2524" s="9">
        <f t="shared" si="157"/>
        <v>3.3426049902807377E-6</v>
      </c>
    </row>
    <row r="2525" spans="8:29" x14ac:dyDescent="0.25">
      <c r="H2525" s="3"/>
      <c r="I2525" s="27" t="s">
        <v>13</v>
      </c>
      <c r="J2525" s="8" t="s">
        <v>16</v>
      </c>
      <c r="K2525" s="8" t="s">
        <v>13</v>
      </c>
      <c r="L2525" s="8" t="s">
        <v>13</v>
      </c>
      <c r="M2525" s="8">
        <v>7116</v>
      </c>
      <c r="N2525" s="9">
        <f t="shared" si="155"/>
        <v>4.6505879281297276E-6</v>
      </c>
      <c r="Q2525" s="27" t="s">
        <v>11</v>
      </c>
      <c r="R2525" s="8" t="s">
        <v>15</v>
      </c>
      <c r="S2525" s="8" t="s">
        <v>10</v>
      </c>
      <c r="T2525" s="8" t="s">
        <v>23</v>
      </c>
      <c r="U2525" s="8">
        <v>200</v>
      </c>
      <c r="V2525" s="9">
        <f t="shared" si="156"/>
        <v>7.3335703054351366E-6</v>
      </c>
      <c r="X2525" s="27" t="s">
        <v>14</v>
      </c>
      <c r="Y2525" s="8" t="s">
        <v>16</v>
      </c>
      <c r="Z2525" s="8" t="s">
        <v>4</v>
      </c>
      <c r="AA2525" s="8" t="s">
        <v>11</v>
      </c>
      <c r="AB2525" s="8">
        <v>2200</v>
      </c>
      <c r="AC2525" s="9">
        <f t="shared" si="157"/>
        <v>3.3426049902807377E-6</v>
      </c>
    </row>
    <row r="2526" spans="8:29" x14ac:dyDescent="0.25">
      <c r="H2526" s="3"/>
      <c r="I2526" s="27" t="s">
        <v>4</v>
      </c>
      <c r="J2526" s="8" t="s">
        <v>16</v>
      </c>
      <c r="K2526" s="8" t="s">
        <v>11</v>
      </c>
      <c r="L2526" s="8" t="s">
        <v>5</v>
      </c>
      <c r="M2526" s="8">
        <v>7100</v>
      </c>
      <c r="N2526" s="9">
        <f t="shared" si="155"/>
        <v>4.6401312942272438E-6</v>
      </c>
      <c r="Q2526" s="27" t="s">
        <v>12</v>
      </c>
      <c r="R2526" s="8" t="s">
        <v>15</v>
      </c>
      <c r="S2526" s="8" t="s">
        <v>5</v>
      </c>
      <c r="T2526" s="8" t="s">
        <v>9</v>
      </c>
      <c r="U2526" s="8">
        <v>200</v>
      </c>
      <c r="V2526" s="9">
        <f t="shared" si="156"/>
        <v>7.3335703054351366E-6</v>
      </c>
      <c r="X2526" s="27" t="s">
        <v>14</v>
      </c>
      <c r="Y2526" s="8" t="s">
        <v>16</v>
      </c>
      <c r="Z2526" s="8" t="s">
        <v>14</v>
      </c>
      <c r="AA2526" s="8" t="s">
        <v>23</v>
      </c>
      <c r="AB2526" s="8">
        <v>1900</v>
      </c>
      <c r="AC2526" s="9">
        <f t="shared" si="157"/>
        <v>2.886795218878819E-6</v>
      </c>
    </row>
    <row r="2527" spans="8:29" x14ac:dyDescent="0.25">
      <c r="H2527" s="3"/>
      <c r="I2527" s="27" t="s">
        <v>10</v>
      </c>
      <c r="J2527" s="8" t="s">
        <v>16</v>
      </c>
      <c r="K2527" s="8" t="s">
        <v>11</v>
      </c>
      <c r="L2527" s="8" t="s">
        <v>4</v>
      </c>
      <c r="M2527" s="8">
        <v>7046</v>
      </c>
      <c r="N2527" s="9">
        <f t="shared" si="155"/>
        <v>4.6048401548063611E-6</v>
      </c>
      <c r="Q2527" s="27" t="s">
        <v>12</v>
      </c>
      <c r="R2527" s="8" t="s">
        <v>15</v>
      </c>
      <c r="S2527" s="8" t="s">
        <v>7</v>
      </c>
      <c r="T2527" s="8" t="s">
        <v>9</v>
      </c>
      <c r="U2527" s="8">
        <v>200</v>
      </c>
      <c r="V2527" s="9">
        <f t="shared" si="156"/>
        <v>7.3335703054351366E-6</v>
      </c>
      <c r="X2527" s="27" t="s">
        <v>14</v>
      </c>
      <c r="Y2527" s="8" t="s">
        <v>16</v>
      </c>
      <c r="Z2527" s="8" t="s">
        <v>2</v>
      </c>
      <c r="AA2527" s="8" t="s">
        <v>2</v>
      </c>
      <c r="AB2527" s="8">
        <v>1800</v>
      </c>
      <c r="AC2527" s="9">
        <f t="shared" si="157"/>
        <v>2.7348586284115129E-6</v>
      </c>
    </row>
    <row r="2528" spans="8:29" x14ac:dyDescent="0.25">
      <c r="H2528" s="3"/>
      <c r="I2528" s="27" t="s">
        <v>5</v>
      </c>
      <c r="J2528" s="8" t="s">
        <v>16</v>
      </c>
      <c r="K2528" s="8" t="s">
        <v>12</v>
      </c>
      <c r="L2528" s="8" t="s">
        <v>9</v>
      </c>
      <c r="M2528" s="8">
        <v>7039</v>
      </c>
      <c r="N2528" s="9">
        <f t="shared" si="155"/>
        <v>4.6002653774740241E-6</v>
      </c>
      <c r="Q2528" s="27" t="s">
        <v>4</v>
      </c>
      <c r="R2528" s="8" t="s">
        <v>15</v>
      </c>
      <c r="S2528" s="8" t="s">
        <v>23</v>
      </c>
      <c r="T2528" s="8" t="s">
        <v>9</v>
      </c>
      <c r="U2528" s="8">
        <v>200</v>
      </c>
      <c r="V2528" s="9">
        <f t="shared" si="156"/>
        <v>7.3335703054351366E-6</v>
      </c>
      <c r="X2528" s="27" t="s">
        <v>14</v>
      </c>
      <c r="Y2528" s="8" t="s">
        <v>16</v>
      </c>
      <c r="Z2528" s="8" t="s">
        <v>12</v>
      </c>
      <c r="AA2528" s="8" t="s">
        <v>13</v>
      </c>
      <c r="AB2528" s="8">
        <v>1800</v>
      </c>
      <c r="AC2528" s="9">
        <f t="shared" si="157"/>
        <v>2.7348586284115129E-6</v>
      </c>
    </row>
    <row r="2529" spans="8:29" x14ac:dyDescent="0.25">
      <c r="H2529" s="3"/>
      <c r="I2529" s="27" t="s">
        <v>4</v>
      </c>
      <c r="J2529" s="8" t="s">
        <v>16</v>
      </c>
      <c r="K2529" s="8" t="s">
        <v>4</v>
      </c>
      <c r="L2529" s="8" t="s">
        <v>11</v>
      </c>
      <c r="M2529" s="8">
        <v>6957</v>
      </c>
      <c r="N2529" s="9">
        <f t="shared" si="155"/>
        <v>4.5466751287237935E-6</v>
      </c>
      <c r="Q2529" s="27" t="s">
        <v>13</v>
      </c>
      <c r="R2529" s="8" t="s">
        <v>15</v>
      </c>
      <c r="S2529" s="8" t="s">
        <v>11</v>
      </c>
      <c r="T2529" s="8" t="s">
        <v>9</v>
      </c>
      <c r="U2529" s="8">
        <v>200</v>
      </c>
      <c r="V2529" s="9">
        <f t="shared" si="156"/>
        <v>7.3335703054351366E-6</v>
      </c>
      <c r="X2529" s="27" t="s">
        <v>14</v>
      </c>
      <c r="Y2529" s="8" t="s">
        <v>16</v>
      </c>
      <c r="Z2529" s="8" t="s">
        <v>12</v>
      </c>
      <c r="AA2529" s="8" t="s">
        <v>2</v>
      </c>
      <c r="AB2529" s="8">
        <v>1400</v>
      </c>
      <c r="AC2529" s="9">
        <f t="shared" si="157"/>
        <v>2.1271122665422876E-6</v>
      </c>
    </row>
    <row r="2530" spans="8:29" x14ac:dyDescent="0.25">
      <c r="H2530" s="3"/>
      <c r="I2530" s="27" t="s">
        <v>12</v>
      </c>
      <c r="J2530" s="8" t="s">
        <v>16</v>
      </c>
      <c r="K2530" s="8" t="s">
        <v>13</v>
      </c>
      <c r="L2530" s="8" t="s">
        <v>9</v>
      </c>
      <c r="M2530" s="8">
        <v>6900</v>
      </c>
      <c r="N2530" s="9">
        <f t="shared" si="155"/>
        <v>4.5094233704461952E-6</v>
      </c>
      <c r="Q2530" s="27" t="s">
        <v>5</v>
      </c>
      <c r="R2530" s="8" t="s">
        <v>15</v>
      </c>
      <c r="S2530" s="8" t="s">
        <v>12</v>
      </c>
      <c r="T2530" s="8" t="s">
        <v>9</v>
      </c>
      <c r="U2530" s="8">
        <v>200</v>
      </c>
      <c r="V2530" s="9">
        <f t="shared" si="156"/>
        <v>7.3335703054351366E-6</v>
      </c>
      <c r="X2530" s="27" t="s">
        <v>14</v>
      </c>
      <c r="Y2530" s="8" t="s">
        <v>16</v>
      </c>
      <c r="Z2530" s="8" t="s">
        <v>5</v>
      </c>
      <c r="AA2530" s="8" t="s">
        <v>11</v>
      </c>
      <c r="AB2530" s="8">
        <v>1300</v>
      </c>
      <c r="AC2530" s="9">
        <f t="shared" si="157"/>
        <v>1.9751756760749815E-6</v>
      </c>
    </row>
    <row r="2531" spans="8:29" x14ac:dyDescent="0.25">
      <c r="H2531" s="3"/>
      <c r="I2531" s="27" t="s">
        <v>5</v>
      </c>
      <c r="J2531" s="8" t="s">
        <v>16</v>
      </c>
      <c r="K2531" s="8" t="s">
        <v>12</v>
      </c>
      <c r="L2531" s="8" t="s">
        <v>14</v>
      </c>
      <c r="M2531" s="8">
        <v>6860</v>
      </c>
      <c r="N2531" s="9">
        <f t="shared" si="155"/>
        <v>4.4832817856899848E-6</v>
      </c>
      <c r="Q2531" s="27" t="s">
        <v>12</v>
      </c>
      <c r="R2531" s="8" t="s">
        <v>15</v>
      </c>
      <c r="S2531" s="8" t="s">
        <v>4</v>
      </c>
      <c r="T2531" s="8" t="s">
        <v>10</v>
      </c>
      <c r="U2531" s="8">
        <v>200</v>
      </c>
      <c r="V2531" s="9">
        <f t="shared" si="156"/>
        <v>7.3335703054351366E-6</v>
      </c>
      <c r="X2531" s="27" t="s">
        <v>14</v>
      </c>
      <c r="Y2531" s="8" t="s">
        <v>16</v>
      </c>
      <c r="Z2531" s="8" t="s">
        <v>23</v>
      </c>
      <c r="AA2531" s="8" t="s">
        <v>9</v>
      </c>
      <c r="AB2531" s="8">
        <v>1250</v>
      </c>
      <c r="AC2531" s="9">
        <f t="shared" si="157"/>
        <v>1.8992073808413282E-6</v>
      </c>
    </row>
    <row r="2532" spans="8:29" x14ac:dyDescent="0.25">
      <c r="H2532" s="3"/>
      <c r="I2532" s="27" t="s">
        <v>7</v>
      </c>
      <c r="J2532" s="8" t="s">
        <v>16</v>
      </c>
      <c r="K2532" s="8" t="s">
        <v>12</v>
      </c>
      <c r="L2532" s="8" t="s">
        <v>11</v>
      </c>
      <c r="M2532" s="8">
        <v>6760</v>
      </c>
      <c r="N2532" s="9">
        <f t="shared" si="155"/>
        <v>4.4179278237994605E-6</v>
      </c>
      <c r="Q2532" s="27" t="s">
        <v>8</v>
      </c>
      <c r="R2532" s="8" t="s">
        <v>15</v>
      </c>
      <c r="S2532" s="8" t="s">
        <v>23</v>
      </c>
      <c r="T2532" s="8" t="s">
        <v>10</v>
      </c>
      <c r="U2532" s="8">
        <v>200</v>
      </c>
      <c r="V2532" s="9">
        <f t="shared" si="156"/>
        <v>7.3335703054351366E-6</v>
      </c>
      <c r="X2532" s="27" t="s">
        <v>14</v>
      </c>
      <c r="Y2532" s="8" t="s">
        <v>16</v>
      </c>
      <c r="Z2532" s="8" t="s">
        <v>23</v>
      </c>
      <c r="AA2532" s="8" t="s">
        <v>7</v>
      </c>
      <c r="AB2532" s="8">
        <v>1200</v>
      </c>
      <c r="AC2532" s="9">
        <f t="shared" si="157"/>
        <v>1.8232390856076752E-6</v>
      </c>
    </row>
    <row r="2533" spans="8:29" x14ac:dyDescent="0.25">
      <c r="H2533" s="3"/>
      <c r="I2533" s="27" t="s">
        <v>5</v>
      </c>
      <c r="J2533" s="8" t="s">
        <v>16</v>
      </c>
      <c r="K2533" s="8" t="s">
        <v>5</v>
      </c>
      <c r="L2533" s="8" t="s">
        <v>8</v>
      </c>
      <c r="M2533" s="8">
        <v>6752</v>
      </c>
      <c r="N2533" s="9">
        <f t="shared" si="155"/>
        <v>4.4126995068482186E-6</v>
      </c>
      <c r="Q2533" s="27" t="s">
        <v>5</v>
      </c>
      <c r="R2533" s="8" t="s">
        <v>15</v>
      </c>
      <c r="S2533" s="8" t="s">
        <v>12</v>
      </c>
      <c r="T2533" s="8" t="s">
        <v>10</v>
      </c>
      <c r="U2533" s="8">
        <v>200</v>
      </c>
      <c r="V2533" s="9">
        <f t="shared" si="156"/>
        <v>7.3335703054351366E-6</v>
      </c>
      <c r="X2533" s="27" t="s">
        <v>14</v>
      </c>
      <c r="Y2533" s="8" t="s">
        <v>16</v>
      </c>
      <c r="Z2533" s="8" t="s">
        <v>11</v>
      </c>
      <c r="AA2533" s="8" t="s">
        <v>7</v>
      </c>
      <c r="AB2533" s="8">
        <v>1200</v>
      </c>
      <c r="AC2533" s="9">
        <f t="shared" si="157"/>
        <v>1.8232390856076752E-6</v>
      </c>
    </row>
    <row r="2534" spans="8:29" x14ac:dyDescent="0.25">
      <c r="H2534" s="3"/>
      <c r="I2534" s="27" t="s">
        <v>13</v>
      </c>
      <c r="J2534" s="8" t="s">
        <v>16</v>
      </c>
      <c r="K2534" s="8" t="s">
        <v>5</v>
      </c>
      <c r="L2534" s="8" t="s">
        <v>13</v>
      </c>
      <c r="M2534" s="8">
        <v>6700</v>
      </c>
      <c r="N2534" s="9">
        <f t="shared" si="155"/>
        <v>4.3787154466651458E-6</v>
      </c>
      <c r="Q2534" s="27" t="s">
        <v>13</v>
      </c>
      <c r="R2534" s="8" t="s">
        <v>15</v>
      </c>
      <c r="S2534" s="8" t="s">
        <v>9</v>
      </c>
      <c r="T2534" s="8" t="s">
        <v>11</v>
      </c>
      <c r="U2534" s="8">
        <v>200</v>
      </c>
      <c r="V2534" s="9">
        <f t="shared" si="156"/>
        <v>7.3335703054351366E-6</v>
      </c>
      <c r="X2534" s="27" t="s">
        <v>14</v>
      </c>
      <c r="Y2534" s="8" t="s">
        <v>16</v>
      </c>
      <c r="Z2534" s="8" t="s">
        <v>13</v>
      </c>
      <c r="AA2534" s="8" t="s">
        <v>11</v>
      </c>
      <c r="AB2534" s="8">
        <v>1148</v>
      </c>
      <c r="AC2534" s="9">
        <f t="shared" si="157"/>
        <v>1.744232058564676E-6</v>
      </c>
    </row>
    <row r="2535" spans="8:29" x14ac:dyDescent="0.25">
      <c r="H2535" s="3"/>
      <c r="I2535" s="27" t="s">
        <v>5</v>
      </c>
      <c r="J2535" s="8" t="s">
        <v>16</v>
      </c>
      <c r="K2535" s="8" t="s">
        <v>7</v>
      </c>
      <c r="L2535" s="8" t="s">
        <v>10</v>
      </c>
      <c r="M2535" s="8">
        <v>6700</v>
      </c>
      <c r="N2535" s="9">
        <f t="shared" si="155"/>
        <v>4.3787154466651458E-6</v>
      </c>
      <c r="Q2535" s="27" t="s">
        <v>13</v>
      </c>
      <c r="R2535" s="8" t="s">
        <v>15</v>
      </c>
      <c r="S2535" s="8" t="s">
        <v>10</v>
      </c>
      <c r="T2535" s="8" t="s">
        <v>11</v>
      </c>
      <c r="U2535" s="8">
        <v>200</v>
      </c>
      <c r="V2535" s="9">
        <f t="shared" si="156"/>
        <v>7.3335703054351366E-6</v>
      </c>
      <c r="X2535" s="27" t="s">
        <v>14</v>
      </c>
      <c r="Y2535" s="8" t="s">
        <v>16</v>
      </c>
      <c r="Z2535" s="8" t="s">
        <v>9</v>
      </c>
      <c r="AA2535" s="8" t="s">
        <v>23</v>
      </c>
      <c r="AB2535" s="8">
        <v>1100</v>
      </c>
      <c r="AC2535" s="9">
        <f t="shared" si="157"/>
        <v>1.6713024951403689E-6</v>
      </c>
    </row>
    <row r="2536" spans="8:29" x14ac:dyDescent="0.25">
      <c r="H2536" s="3"/>
      <c r="I2536" s="27" t="s">
        <v>14</v>
      </c>
      <c r="J2536" s="8" t="s">
        <v>16</v>
      </c>
      <c r="K2536" s="8" t="s">
        <v>11</v>
      </c>
      <c r="L2536" s="8" t="s">
        <v>4</v>
      </c>
      <c r="M2536" s="8">
        <v>6696</v>
      </c>
      <c r="N2536" s="9">
        <f t="shared" si="155"/>
        <v>4.3761012881895244E-6</v>
      </c>
      <c r="Q2536" s="27" t="s">
        <v>9</v>
      </c>
      <c r="R2536" s="8" t="s">
        <v>15</v>
      </c>
      <c r="S2536" s="8" t="s">
        <v>7</v>
      </c>
      <c r="T2536" s="8" t="s">
        <v>12</v>
      </c>
      <c r="U2536" s="8">
        <v>200</v>
      </c>
      <c r="V2536" s="9">
        <f t="shared" si="156"/>
        <v>7.3335703054351366E-6</v>
      </c>
      <c r="X2536" s="27" t="s">
        <v>14</v>
      </c>
      <c r="Y2536" s="8" t="s">
        <v>16</v>
      </c>
      <c r="Z2536" s="8" t="s">
        <v>23</v>
      </c>
      <c r="AA2536" s="8" t="s">
        <v>10</v>
      </c>
      <c r="AB2536" s="8">
        <v>1000</v>
      </c>
      <c r="AC2536" s="9">
        <f t="shared" si="157"/>
        <v>1.5193659046730628E-6</v>
      </c>
    </row>
    <row r="2537" spans="8:29" x14ac:dyDescent="0.25">
      <c r="H2537" s="3"/>
      <c r="I2537" s="27" t="s">
        <v>8</v>
      </c>
      <c r="J2537" s="8" t="s">
        <v>16</v>
      </c>
      <c r="K2537" s="8" t="s">
        <v>12</v>
      </c>
      <c r="L2537" s="8" t="s">
        <v>4</v>
      </c>
      <c r="M2537" s="8">
        <v>6643</v>
      </c>
      <c r="N2537" s="9">
        <f t="shared" si="155"/>
        <v>4.3414636883875466E-6</v>
      </c>
      <c r="Q2537" s="27" t="s">
        <v>12</v>
      </c>
      <c r="R2537" s="8" t="s">
        <v>15</v>
      </c>
      <c r="S2537" s="8" t="s">
        <v>12</v>
      </c>
      <c r="T2537" s="8" t="s">
        <v>12</v>
      </c>
      <c r="U2537" s="8">
        <v>200</v>
      </c>
      <c r="V2537" s="9">
        <f t="shared" si="156"/>
        <v>7.3335703054351366E-6</v>
      </c>
      <c r="X2537" s="27" t="s">
        <v>14</v>
      </c>
      <c r="Y2537" s="8" t="s">
        <v>16</v>
      </c>
      <c r="Z2537" s="8" t="s">
        <v>23</v>
      </c>
      <c r="AA2537" s="8" t="s">
        <v>11</v>
      </c>
      <c r="AB2537" s="8">
        <v>1000</v>
      </c>
      <c r="AC2537" s="9">
        <f t="shared" si="157"/>
        <v>1.5193659046730628E-6</v>
      </c>
    </row>
    <row r="2538" spans="8:29" x14ac:dyDescent="0.25">
      <c r="H2538" s="3"/>
      <c r="I2538" s="27" t="s">
        <v>11</v>
      </c>
      <c r="J2538" s="8" t="s">
        <v>16</v>
      </c>
      <c r="K2538" s="8" t="s">
        <v>11</v>
      </c>
      <c r="L2538" s="8" t="s">
        <v>11</v>
      </c>
      <c r="M2538" s="8">
        <v>6600</v>
      </c>
      <c r="N2538" s="9">
        <f t="shared" si="155"/>
        <v>4.3133614847746215E-6</v>
      </c>
      <c r="Q2538" s="27" t="s">
        <v>14</v>
      </c>
      <c r="R2538" s="8" t="s">
        <v>15</v>
      </c>
      <c r="S2538" s="8" t="s">
        <v>13</v>
      </c>
      <c r="T2538" s="8" t="s">
        <v>12</v>
      </c>
      <c r="U2538" s="8">
        <v>200</v>
      </c>
      <c r="V2538" s="9">
        <f t="shared" si="156"/>
        <v>7.3335703054351366E-6</v>
      </c>
      <c r="X2538" s="27" t="s">
        <v>14</v>
      </c>
      <c r="Y2538" s="8" t="s">
        <v>16</v>
      </c>
      <c r="Z2538" s="8" t="s">
        <v>11</v>
      </c>
      <c r="AA2538" s="8" t="s">
        <v>12</v>
      </c>
      <c r="AB2538" s="8">
        <v>1000</v>
      </c>
      <c r="AC2538" s="9">
        <f t="shared" si="157"/>
        <v>1.5193659046730628E-6</v>
      </c>
    </row>
    <row r="2539" spans="8:29" x14ac:dyDescent="0.25">
      <c r="H2539" s="3"/>
      <c r="I2539" s="27" t="s">
        <v>7</v>
      </c>
      <c r="J2539" s="8" t="s">
        <v>16</v>
      </c>
      <c r="K2539" s="8" t="s">
        <v>4</v>
      </c>
      <c r="L2539" s="8" t="s">
        <v>5</v>
      </c>
      <c r="M2539" s="8">
        <v>6600</v>
      </c>
      <c r="N2539" s="9">
        <f t="shared" si="155"/>
        <v>4.3133614847746215E-6</v>
      </c>
      <c r="Q2539" s="27" t="s">
        <v>7</v>
      </c>
      <c r="R2539" s="8" t="s">
        <v>15</v>
      </c>
      <c r="S2539" s="8" t="s">
        <v>7</v>
      </c>
      <c r="T2539" s="8" t="s">
        <v>13</v>
      </c>
      <c r="U2539" s="8">
        <v>200</v>
      </c>
      <c r="V2539" s="9">
        <f t="shared" si="156"/>
        <v>7.3335703054351366E-6</v>
      </c>
      <c r="X2539" s="27" t="s">
        <v>14</v>
      </c>
      <c r="Y2539" s="8" t="s">
        <v>16</v>
      </c>
      <c r="Z2539" s="8" t="s">
        <v>22</v>
      </c>
      <c r="AA2539" s="8" t="s">
        <v>9</v>
      </c>
      <c r="AB2539" s="8">
        <v>900</v>
      </c>
      <c r="AC2539" s="9">
        <f t="shared" si="157"/>
        <v>1.3674293142057564E-6</v>
      </c>
    </row>
    <row r="2540" spans="8:29" x14ac:dyDescent="0.25">
      <c r="H2540" s="3"/>
      <c r="I2540" s="27" t="s">
        <v>14</v>
      </c>
      <c r="J2540" s="8" t="s">
        <v>16</v>
      </c>
      <c r="K2540" s="8" t="s">
        <v>7</v>
      </c>
      <c r="L2540" s="8" t="s">
        <v>11</v>
      </c>
      <c r="M2540" s="8">
        <v>6586</v>
      </c>
      <c r="N2540" s="9">
        <f t="shared" ref="N2540:N2603" si="158">M2540/SUM($M$1324:$M$2933)</f>
        <v>4.3042119301099475E-6</v>
      </c>
      <c r="Q2540" s="27" t="s">
        <v>8</v>
      </c>
      <c r="R2540" s="8" t="s">
        <v>15</v>
      </c>
      <c r="S2540" s="8" t="s">
        <v>8</v>
      </c>
      <c r="T2540" s="8" t="s">
        <v>13</v>
      </c>
      <c r="U2540" s="8">
        <v>200</v>
      </c>
      <c r="V2540" s="9">
        <f t="shared" ref="V2540:V2603" si="159">U2540/SUM($U$1900:$U$2638)</f>
        <v>7.3335703054351366E-6</v>
      </c>
      <c r="X2540" s="27" t="s">
        <v>14</v>
      </c>
      <c r="Y2540" s="8" t="s">
        <v>16</v>
      </c>
      <c r="Z2540" s="8" t="s">
        <v>2</v>
      </c>
      <c r="AA2540" s="8" t="s">
        <v>7</v>
      </c>
      <c r="AB2540" s="8">
        <v>700</v>
      </c>
      <c r="AC2540" s="9">
        <f t="shared" si="157"/>
        <v>1.0635561332711438E-6</v>
      </c>
    </row>
    <row r="2541" spans="8:29" x14ac:dyDescent="0.25">
      <c r="H2541" s="3"/>
      <c r="I2541" s="27" t="s">
        <v>13</v>
      </c>
      <c r="J2541" s="8" t="s">
        <v>16</v>
      </c>
      <c r="K2541" s="8" t="s">
        <v>13</v>
      </c>
      <c r="L2541" s="8" t="s">
        <v>7</v>
      </c>
      <c r="M2541" s="8">
        <v>6480</v>
      </c>
      <c r="N2541" s="9">
        <f t="shared" si="158"/>
        <v>4.234936730505992E-6</v>
      </c>
      <c r="Q2541" s="27" t="s">
        <v>13</v>
      </c>
      <c r="R2541" s="8" t="s">
        <v>15</v>
      </c>
      <c r="S2541" s="8" t="s">
        <v>8</v>
      </c>
      <c r="T2541" s="8" t="s">
        <v>13</v>
      </c>
      <c r="U2541" s="8">
        <v>200</v>
      </c>
      <c r="V2541" s="9">
        <f t="shared" si="159"/>
        <v>7.3335703054351366E-6</v>
      </c>
      <c r="X2541" s="27" t="s">
        <v>14</v>
      </c>
      <c r="Y2541" s="8" t="s">
        <v>16</v>
      </c>
      <c r="Z2541" s="8" t="s">
        <v>12</v>
      </c>
      <c r="AA2541" s="8" t="s">
        <v>11</v>
      </c>
      <c r="AB2541" s="8">
        <v>696</v>
      </c>
      <c r="AC2541" s="9">
        <f t="shared" si="157"/>
        <v>1.0574786696524515E-6</v>
      </c>
    </row>
    <row r="2542" spans="8:29" x14ac:dyDescent="0.25">
      <c r="H2542" s="3"/>
      <c r="I2542" s="27" t="s">
        <v>13</v>
      </c>
      <c r="J2542" s="8" t="s">
        <v>16</v>
      </c>
      <c r="K2542" s="8" t="s">
        <v>5</v>
      </c>
      <c r="L2542" s="8" t="s">
        <v>4</v>
      </c>
      <c r="M2542" s="8">
        <v>6401</v>
      </c>
      <c r="N2542" s="9">
        <f t="shared" si="158"/>
        <v>4.183307100612477E-6</v>
      </c>
      <c r="Q2542" s="27" t="s">
        <v>4</v>
      </c>
      <c r="R2542" s="8" t="s">
        <v>15</v>
      </c>
      <c r="S2542" s="8" t="s">
        <v>23</v>
      </c>
      <c r="T2542" s="8" t="s">
        <v>14</v>
      </c>
      <c r="U2542" s="8">
        <v>200</v>
      </c>
      <c r="V2542" s="9">
        <f t="shared" si="159"/>
        <v>7.3335703054351366E-6</v>
      </c>
      <c r="X2542" s="27" t="s">
        <v>14</v>
      </c>
      <c r="Y2542" s="8" t="s">
        <v>16</v>
      </c>
      <c r="Z2542" s="8" t="s">
        <v>7</v>
      </c>
      <c r="AA2542" s="8" t="s">
        <v>2</v>
      </c>
      <c r="AB2542" s="8">
        <v>500</v>
      </c>
      <c r="AC2542" s="9">
        <f t="shared" si="157"/>
        <v>7.5968295233653138E-7</v>
      </c>
    </row>
    <row r="2543" spans="8:29" x14ac:dyDescent="0.25">
      <c r="H2543" s="3"/>
      <c r="I2543" s="27" t="s">
        <v>13</v>
      </c>
      <c r="J2543" s="8" t="s">
        <v>16</v>
      </c>
      <c r="K2543" s="8" t="s">
        <v>5</v>
      </c>
      <c r="L2543" s="8" t="s">
        <v>7</v>
      </c>
      <c r="M2543" s="8">
        <v>6400</v>
      </c>
      <c r="N2543" s="9">
        <f t="shared" si="158"/>
        <v>4.1826535609935721E-6</v>
      </c>
      <c r="Q2543" s="27" t="s">
        <v>7</v>
      </c>
      <c r="R2543" s="8" t="s">
        <v>15</v>
      </c>
      <c r="S2543" s="8" t="s">
        <v>23</v>
      </c>
      <c r="T2543" s="8" t="s">
        <v>14</v>
      </c>
      <c r="U2543" s="8">
        <v>200</v>
      </c>
      <c r="V2543" s="9">
        <f t="shared" si="159"/>
        <v>7.3335703054351366E-6</v>
      </c>
      <c r="X2543" s="27" t="s">
        <v>14</v>
      </c>
      <c r="Y2543" s="8" t="s">
        <v>16</v>
      </c>
      <c r="Z2543" s="8" t="s">
        <v>23</v>
      </c>
      <c r="AA2543" s="8" t="s">
        <v>2</v>
      </c>
      <c r="AB2543" s="8">
        <v>500</v>
      </c>
      <c r="AC2543" s="9">
        <f t="shared" si="157"/>
        <v>7.5968295233653138E-7</v>
      </c>
    </row>
    <row r="2544" spans="8:29" x14ac:dyDescent="0.25">
      <c r="H2544" s="3"/>
      <c r="I2544" s="27" t="s">
        <v>14</v>
      </c>
      <c r="J2544" s="8" t="s">
        <v>16</v>
      </c>
      <c r="K2544" s="8" t="s">
        <v>11</v>
      </c>
      <c r="L2544" s="8" t="s">
        <v>7</v>
      </c>
      <c r="M2544" s="8">
        <v>6350</v>
      </c>
      <c r="N2544" s="9">
        <f t="shared" si="158"/>
        <v>4.1499765800483099E-6</v>
      </c>
      <c r="Q2544" s="27" t="s">
        <v>13</v>
      </c>
      <c r="R2544" s="8" t="s">
        <v>15</v>
      </c>
      <c r="S2544" s="8" t="s">
        <v>11</v>
      </c>
      <c r="T2544" s="8" t="s">
        <v>14</v>
      </c>
      <c r="U2544" s="8">
        <v>200</v>
      </c>
      <c r="V2544" s="9">
        <f t="shared" si="159"/>
        <v>7.3335703054351366E-6</v>
      </c>
      <c r="X2544" s="27" t="s">
        <v>14</v>
      </c>
      <c r="Y2544" s="8" t="s">
        <v>16</v>
      </c>
      <c r="Z2544" s="8" t="s">
        <v>22</v>
      </c>
      <c r="AA2544" s="8" t="s">
        <v>4</v>
      </c>
      <c r="AB2544" s="8">
        <v>500</v>
      </c>
      <c r="AC2544" s="9">
        <f t="shared" si="157"/>
        <v>7.5968295233653138E-7</v>
      </c>
    </row>
    <row r="2545" spans="8:29" x14ac:dyDescent="0.25">
      <c r="H2545" s="3"/>
      <c r="I2545" s="27" t="s">
        <v>22</v>
      </c>
      <c r="J2545" s="8" t="s">
        <v>16</v>
      </c>
      <c r="K2545" s="8" t="s">
        <v>11</v>
      </c>
      <c r="L2545" s="8" t="s">
        <v>13</v>
      </c>
      <c r="M2545" s="8">
        <v>6304</v>
      </c>
      <c r="N2545" s="9">
        <f t="shared" si="158"/>
        <v>4.1199137575786683E-6</v>
      </c>
      <c r="Q2545" s="27" t="s">
        <v>13</v>
      </c>
      <c r="R2545" s="8" t="s">
        <v>15</v>
      </c>
      <c r="S2545" s="8" t="s">
        <v>13</v>
      </c>
      <c r="T2545" s="8" t="s">
        <v>14</v>
      </c>
      <c r="U2545" s="8">
        <v>200</v>
      </c>
      <c r="V2545" s="9">
        <f t="shared" si="159"/>
        <v>7.3335703054351366E-6</v>
      </c>
      <c r="X2545" s="27" t="s">
        <v>14</v>
      </c>
      <c r="Y2545" s="8" t="s">
        <v>16</v>
      </c>
      <c r="Z2545" s="8" t="s">
        <v>7</v>
      </c>
      <c r="AA2545" s="8" t="s">
        <v>23</v>
      </c>
      <c r="AB2545" s="8">
        <v>500</v>
      </c>
      <c r="AC2545" s="9">
        <f t="shared" si="157"/>
        <v>7.5968295233653138E-7</v>
      </c>
    </row>
    <row r="2546" spans="8:29" x14ac:dyDescent="0.25">
      <c r="H2546" s="3"/>
      <c r="I2546" s="27" t="s">
        <v>5</v>
      </c>
      <c r="J2546" s="8" t="s">
        <v>16</v>
      </c>
      <c r="K2546" s="8" t="s">
        <v>7</v>
      </c>
      <c r="L2546" s="8" t="s">
        <v>5</v>
      </c>
      <c r="M2546" s="8">
        <v>6300</v>
      </c>
      <c r="N2546" s="9">
        <f t="shared" si="158"/>
        <v>4.1172995991030478E-6</v>
      </c>
      <c r="Q2546" s="27" t="s">
        <v>5</v>
      </c>
      <c r="R2546" s="8" t="s">
        <v>15</v>
      </c>
      <c r="S2546" s="8" t="s">
        <v>14</v>
      </c>
      <c r="T2546" s="8" t="s">
        <v>14</v>
      </c>
      <c r="U2546" s="8">
        <v>200</v>
      </c>
      <c r="V2546" s="9">
        <f t="shared" si="159"/>
        <v>7.3335703054351366E-6</v>
      </c>
      <c r="X2546" s="27" t="s">
        <v>14</v>
      </c>
      <c r="Y2546" s="8" t="s">
        <v>16</v>
      </c>
      <c r="Z2546" s="8" t="s">
        <v>23</v>
      </c>
      <c r="AA2546" s="8" t="s">
        <v>14</v>
      </c>
      <c r="AB2546" s="8">
        <v>500</v>
      </c>
      <c r="AC2546" s="9">
        <f t="shared" si="157"/>
        <v>7.5968295233653138E-7</v>
      </c>
    </row>
    <row r="2547" spans="8:29" x14ac:dyDescent="0.25">
      <c r="H2547" s="3"/>
      <c r="I2547" s="27" t="s">
        <v>9</v>
      </c>
      <c r="J2547" s="8" t="s">
        <v>16</v>
      </c>
      <c r="K2547" s="8" t="s">
        <v>4</v>
      </c>
      <c r="L2547" s="8" t="s">
        <v>11</v>
      </c>
      <c r="M2547" s="8">
        <v>6253</v>
      </c>
      <c r="N2547" s="9">
        <f t="shared" si="158"/>
        <v>4.0865832370145012E-6</v>
      </c>
      <c r="Q2547" s="27" t="s">
        <v>9</v>
      </c>
      <c r="R2547" s="8" t="s">
        <v>15</v>
      </c>
      <c r="S2547" s="8" t="s">
        <v>11</v>
      </c>
      <c r="T2547" s="8" t="s">
        <v>14</v>
      </c>
      <c r="U2547" s="8">
        <v>169</v>
      </c>
      <c r="V2547" s="9">
        <f t="shared" si="159"/>
        <v>6.1968669080926905E-6</v>
      </c>
      <c r="X2547" s="27" t="s">
        <v>14</v>
      </c>
      <c r="Y2547" s="8" t="s">
        <v>16</v>
      </c>
      <c r="Z2547" s="8" t="s">
        <v>11</v>
      </c>
      <c r="AA2547" s="8" t="s">
        <v>2</v>
      </c>
      <c r="AB2547" s="8">
        <v>400</v>
      </c>
      <c r="AC2547" s="9">
        <f t="shared" si="157"/>
        <v>6.0774636186922506E-7</v>
      </c>
    </row>
    <row r="2548" spans="8:29" x14ac:dyDescent="0.25">
      <c r="H2548" s="3"/>
      <c r="I2548" s="27" t="s">
        <v>12</v>
      </c>
      <c r="J2548" s="8" t="s">
        <v>16</v>
      </c>
      <c r="K2548" s="8" t="s">
        <v>8</v>
      </c>
      <c r="L2548" s="8" t="s">
        <v>4</v>
      </c>
      <c r="M2548" s="8">
        <v>6200</v>
      </c>
      <c r="N2548" s="9">
        <f t="shared" si="158"/>
        <v>4.0519456372125226E-6</v>
      </c>
      <c r="Q2548" s="27" t="s">
        <v>6</v>
      </c>
      <c r="R2548" s="8" t="s">
        <v>15</v>
      </c>
      <c r="S2548" s="8" t="s">
        <v>23</v>
      </c>
      <c r="T2548" s="8" t="s">
        <v>7</v>
      </c>
      <c r="U2548" s="8">
        <v>165</v>
      </c>
      <c r="V2548" s="9">
        <f t="shared" si="159"/>
        <v>6.0501955019839878E-6</v>
      </c>
      <c r="X2548" s="27" t="s">
        <v>14</v>
      </c>
      <c r="Y2548" s="8" t="s">
        <v>16</v>
      </c>
      <c r="Z2548" s="8" t="s">
        <v>2</v>
      </c>
      <c r="AA2548" s="8" t="s">
        <v>5</v>
      </c>
      <c r="AB2548" s="8">
        <v>400</v>
      </c>
      <c r="AC2548" s="9">
        <f t="shared" si="157"/>
        <v>6.0774636186922506E-7</v>
      </c>
    </row>
    <row r="2549" spans="8:29" x14ac:dyDescent="0.25">
      <c r="H2549" s="3"/>
      <c r="I2549" s="27" t="s">
        <v>13</v>
      </c>
      <c r="J2549" s="8" t="s">
        <v>16</v>
      </c>
      <c r="K2549" s="8" t="s">
        <v>4</v>
      </c>
      <c r="L2549" s="8" t="s">
        <v>5</v>
      </c>
      <c r="M2549" s="8">
        <v>6110</v>
      </c>
      <c r="N2549" s="9">
        <f t="shared" si="158"/>
        <v>3.993127071511051E-6</v>
      </c>
      <c r="Q2549" s="27" t="s">
        <v>4</v>
      </c>
      <c r="R2549" s="8" t="s">
        <v>15</v>
      </c>
      <c r="S2549" s="8" t="s">
        <v>4</v>
      </c>
      <c r="T2549" s="8" t="s">
        <v>14</v>
      </c>
      <c r="U2549" s="8">
        <v>164</v>
      </c>
      <c r="V2549" s="9">
        <f t="shared" si="159"/>
        <v>6.0135276504568119E-6</v>
      </c>
      <c r="X2549" s="27" t="s">
        <v>14</v>
      </c>
      <c r="Y2549" s="8" t="s">
        <v>16</v>
      </c>
      <c r="Z2549" s="8" t="s">
        <v>7</v>
      </c>
      <c r="AA2549" s="8" t="s">
        <v>22</v>
      </c>
      <c r="AB2549" s="8">
        <v>400</v>
      </c>
      <c r="AC2549" s="9">
        <f t="shared" si="157"/>
        <v>6.0774636186922506E-7</v>
      </c>
    </row>
    <row r="2550" spans="8:29" x14ac:dyDescent="0.25">
      <c r="H2550" s="3"/>
      <c r="I2550" s="27" t="s">
        <v>14</v>
      </c>
      <c r="J2550" s="8" t="s">
        <v>16</v>
      </c>
      <c r="K2550" s="8" t="s">
        <v>4</v>
      </c>
      <c r="L2550" s="8" t="s">
        <v>12</v>
      </c>
      <c r="M2550" s="8">
        <v>6043</v>
      </c>
      <c r="N2550" s="9">
        <f t="shared" si="158"/>
        <v>3.9493399170443992E-6</v>
      </c>
      <c r="Q2550" s="27" t="s">
        <v>12</v>
      </c>
      <c r="R2550" s="8" t="s">
        <v>15</v>
      </c>
      <c r="S2550" s="8" t="s">
        <v>23</v>
      </c>
      <c r="T2550" s="8" t="s">
        <v>14</v>
      </c>
      <c r="U2550" s="8">
        <v>150</v>
      </c>
      <c r="V2550" s="9">
        <f t="shared" si="159"/>
        <v>5.5001777290763518E-6</v>
      </c>
      <c r="X2550" s="27" t="s">
        <v>14</v>
      </c>
      <c r="Y2550" s="8" t="s">
        <v>16</v>
      </c>
      <c r="Z2550" s="8" t="s">
        <v>22</v>
      </c>
      <c r="AA2550" s="8" t="s">
        <v>7</v>
      </c>
      <c r="AB2550" s="8">
        <v>200</v>
      </c>
      <c r="AC2550" s="9">
        <f t="shared" si="157"/>
        <v>3.0387318093461253E-7</v>
      </c>
    </row>
    <row r="2551" spans="8:29" x14ac:dyDescent="0.25">
      <c r="H2551" s="3"/>
      <c r="I2551" s="27" t="s">
        <v>9</v>
      </c>
      <c r="J2551" s="8" t="s">
        <v>16</v>
      </c>
      <c r="K2551" s="8" t="s">
        <v>11</v>
      </c>
      <c r="L2551" s="8" t="s">
        <v>4</v>
      </c>
      <c r="M2551" s="8">
        <v>5857</v>
      </c>
      <c r="N2551" s="9">
        <f t="shared" si="158"/>
        <v>3.8277815479280238E-6</v>
      </c>
      <c r="Q2551" s="27" t="s">
        <v>11</v>
      </c>
      <c r="R2551" s="8" t="s">
        <v>15</v>
      </c>
      <c r="S2551" s="8" t="s">
        <v>10</v>
      </c>
      <c r="T2551" s="8" t="s">
        <v>5</v>
      </c>
      <c r="U2551" s="8">
        <v>132</v>
      </c>
      <c r="V2551" s="9">
        <f t="shared" si="159"/>
        <v>4.8401564015871899E-6</v>
      </c>
      <c r="X2551" s="27" t="s">
        <v>14</v>
      </c>
      <c r="Y2551" s="8" t="s">
        <v>16</v>
      </c>
      <c r="Z2551" s="8" t="s">
        <v>11</v>
      </c>
      <c r="AA2551" s="8" t="s">
        <v>22</v>
      </c>
      <c r="AB2551" s="8">
        <v>200</v>
      </c>
      <c r="AC2551" s="9">
        <f t="shared" si="157"/>
        <v>3.0387318093461253E-7</v>
      </c>
    </row>
    <row r="2552" spans="8:29" x14ac:dyDescent="0.25">
      <c r="H2552" s="3"/>
      <c r="I2552" s="27" t="s">
        <v>5</v>
      </c>
      <c r="J2552" s="8" t="s">
        <v>16</v>
      </c>
      <c r="K2552" s="8" t="s">
        <v>10</v>
      </c>
      <c r="L2552" s="8" t="s">
        <v>7</v>
      </c>
      <c r="M2552" s="8">
        <v>5830</v>
      </c>
      <c r="N2552" s="9">
        <f t="shared" si="158"/>
        <v>3.810135978217582E-6</v>
      </c>
      <c r="Q2552" s="27" t="s">
        <v>6</v>
      </c>
      <c r="R2552" s="8" t="s">
        <v>15</v>
      </c>
      <c r="S2552" s="8" t="s">
        <v>13</v>
      </c>
      <c r="T2552" s="8" t="s">
        <v>5</v>
      </c>
      <c r="U2552" s="8">
        <v>111</v>
      </c>
      <c r="V2552" s="9">
        <f t="shared" si="159"/>
        <v>4.0701315195165002E-6</v>
      </c>
      <c r="X2552" s="27" t="s">
        <v>14</v>
      </c>
      <c r="Y2552" s="8" t="s">
        <v>16</v>
      </c>
      <c r="Z2552" s="8" t="s">
        <v>22</v>
      </c>
      <c r="AA2552" s="8" t="s">
        <v>13</v>
      </c>
      <c r="AB2552" s="8">
        <v>200</v>
      </c>
      <c r="AC2552" s="9">
        <f t="shared" si="157"/>
        <v>3.0387318093461253E-7</v>
      </c>
    </row>
    <row r="2553" spans="8:29" x14ac:dyDescent="0.25">
      <c r="H2553" s="3"/>
      <c r="I2553" s="27" t="s">
        <v>7</v>
      </c>
      <c r="J2553" s="8" t="s">
        <v>16</v>
      </c>
      <c r="K2553" s="8" t="s">
        <v>13</v>
      </c>
      <c r="L2553" s="8" t="s">
        <v>13</v>
      </c>
      <c r="M2553" s="8">
        <v>5780</v>
      </c>
      <c r="N2553" s="9">
        <f t="shared" si="158"/>
        <v>3.7774589972723199E-6</v>
      </c>
      <c r="Q2553" s="27" t="s">
        <v>8</v>
      </c>
      <c r="R2553" s="8" t="s">
        <v>15</v>
      </c>
      <c r="S2553" s="8" t="s">
        <v>4</v>
      </c>
      <c r="T2553" s="8" t="s">
        <v>4</v>
      </c>
      <c r="U2553" s="8">
        <v>100</v>
      </c>
      <c r="V2553" s="9">
        <f t="shared" si="159"/>
        <v>3.6667851527175683E-6</v>
      </c>
      <c r="X2553" s="27" t="s">
        <v>14</v>
      </c>
      <c r="Y2553" s="8" t="s">
        <v>16</v>
      </c>
      <c r="Z2553" s="8" t="s">
        <v>2</v>
      </c>
      <c r="AA2553" s="8" t="s">
        <v>4</v>
      </c>
      <c r="AB2553" s="8">
        <v>100</v>
      </c>
      <c r="AC2553" s="9">
        <f t="shared" si="157"/>
        <v>1.5193659046730626E-7</v>
      </c>
    </row>
    <row r="2554" spans="8:29" x14ac:dyDescent="0.25">
      <c r="H2554" s="3"/>
      <c r="I2554" s="27" t="s">
        <v>13</v>
      </c>
      <c r="J2554" s="8" t="s">
        <v>16</v>
      </c>
      <c r="K2554" s="8" t="s">
        <v>5</v>
      </c>
      <c r="L2554" s="8" t="s">
        <v>12</v>
      </c>
      <c r="M2554" s="8">
        <v>5750</v>
      </c>
      <c r="N2554" s="9">
        <f t="shared" si="158"/>
        <v>3.7578528087051625E-6</v>
      </c>
      <c r="Q2554" s="27" t="s">
        <v>7</v>
      </c>
      <c r="R2554" s="8" t="s">
        <v>15</v>
      </c>
      <c r="S2554" s="8" t="s">
        <v>5</v>
      </c>
      <c r="T2554" s="8" t="s">
        <v>4</v>
      </c>
      <c r="U2554" s="8">
        <v>100</v>
      </c>
      <c r="V2554" s="9">
        <f t="shared" si="159"/>
        <v>3.6667851527175683E-6</v>
      </c>
      <c r="X2554" s="27" t="s">
        <v>14</v>
      </c>
      <c r="Y2554" s="8" t="s">
        <v>16</v>
      </c>
      <c r="Z2554" s="8" t="s">
        <v>22</v>
      </c>
      <c r="AA2554" s="8" t="s">
        <v>5</v>
      </c>
      <c r="AB2554" s="8">
        <v>100</v>
      </c>
      <c r="AC2554" s="9">
        <f t="shared" si="157"/>
        <v>1.5193659046730626E-7</v>
      </c>
    </row>
    <row r="2555" spans="8:29" x14ac:dyDescent="0.25">
      <c r="H2555" s="3"/>
      <c r="I2555" s="27" t="s">
        <v>7</v>
      </c>
      <c r="J2555" s="8" t="s">
        <v>16</v>
      </c>
      <c r="K2555" s="8" t="s">
        <v>7</v>
      </c>
      <c r="L2555" s="8" t="s">
        <v>4</v>
      </c>
      <c r="M2555" s="8">
        <v>5700</v>
      </c>
      <c r="N2555" s="9">
        <f t="shared" si="158"/>
        <v>3.7251758277599E-6</v>
      </c>
      <c r="Q2555" s="27" t="s">
        <v>7</v>
      </c>
      <c r="R2555" s="8" t="s">
        <v>15</v>
      </c>
      <c r="S2555" s="8" t="s">
        <v>7</v>
      </c>
      <c r="T2555" s="8" t="s">
        <v>4</v>
      </c>
      <c r="U2555" s="8">
        <v>100</v>
      </c>
      <c r="V2555" s="9">
        <f t="shared" si="159"/>
        <v>3.6667851527175683E-6</v>
      </c>
      <c r="X2555" s="27" t="s">
        <v>14</v>
      </c>
      <c r="Y2555" s="8" t="s">
        <v>16</v>
      </c>
      <c r="Z2555" s="8" t="s">
        <v>23</v>
      </c>
      <c r="AA2555" s="8" t="s">
        <v>8</v>
      </c>
      <c r="AB2555" s="8">
        <v>100</v>
      </c>
      <c r="AC2555" s="9">
        <f t="shared" si="157"/>
        <v>1.5193659046730626E-7</v>
      </c>
    </row>
    <row r="2556" spans="8:29" x14ac:dyDescent="0.25">
      <c r="H2556" s="3"/>
      <c r="I2556" s="27" t="s">
        <v>8</v>
      </c>
      <c r="J2556" s="8" t="s">
        <v>16</v>
      </c>
      <c r="K2556" s="8" t="s">
        <v>12</v>
      </c>
      <c r="L2556" s="8" t="s">
        <v>13</v>
      </c>
      <c r="M2556" s="8">
        <v>5600</v>
      </c>
      <c r="N2556" s="9">
        <f t="shared" si="158"/>
        <v>3.6598218658693757E-6</v>
      </c>
      <c r="Q2556" s="27" t="s">
        <v>6</v>
      </c>
      <c r="R2556" s="8" t="s">
        <v>15</v>
      </c>
      <c r="S2556" s="8" t="s">
        <v>8</v>
      </c>
      <c r="T2556" s="8" t="s">
        <v>4</v>
      </c>
      <c r="U2556" s="8">
        <v>100</v>
      </c>
      <c r="V2556" s="9">
        <f t="shared" si="159"/>
        <v>3.6667851527175683E-6</v>
      </c>
      <c r="X2556" s="27" t="s">
        <v>14</v>
      </c>
      <c r="Y2556" s="8" t="s">
        <v>16</v>
      </c>
      <c r="Z2556" s="8" t="s">
        <v>5</v>
      </c>
      <c r="AA2556" s="8" t="s">
        <v>22</v>
      </c>
      <c r="AB2556" s="8">
        <v>100</v>
      </c>
      <c r="AC2556" s="9">
        <f t="shared" si="157"/>
        <v>1.5193659046730626E-7</v>
      </c>
    </row>
    <row r="2557" spans="8:29" x14ac:dyDescent="0.25">
      <c r="H2557" s="3"/>
      <c r="I2557" s="27" t="s">
        <v>13</v>
      </c>
      <c r="J2557" s="8" t="s">
        <v>16</v>
      </c>
      <c r="K2557" s="8" t="s">
        <v>7</v>
      </c>
      <c r="L2557" s="8" t="s">
        <v>12</v>
      </c>
      <c r="M2557" s="8">
        <v>5600</v>
      </c>
      <c r="N2557" s="9">
        <f t="shared" si="158"/>
        <v>3.6598218658693757E-6</v>
      </c>
      <c r="Q2557" s="27" t="s">
        <v>7</v>
      </c>
      <c r="R2557" s="8" t="s">
        <v>15</v>
      </c>
      <c r="S2557" s="8" t="s">
        <v>8</v>
      </c>
      <c r="T2557" s="8" t="s">
        <v>4</v>
      </c>
      <c r="U2557" s="8">
        <v>100</v>
      </c>
      <c r="V2557" s="9">
        <f t="shared" si="159"/>
        <v>3.6667851527175683E-6</v>
      </c>
      <c r="X2557" s="27" t="s">
        <v>14</v>
      </c>
      <c r="Y2557" s="8" t="s">
        <v>16</v>
      </c>
      <c r="Z2557" s="8" t="s">
        <v>22</v>
      </c>
      <c r="AA2557" s="8" t="s">
        <v>11</v>
      </c>
      <c r="AB2557" s="8">
        <v>100</v>
      </c>
      <c r="AC2557" s="9">
        <f t="shared" si="157"/>
        <v>1.5193659046730626E-7</v>
      </c>
    </row>
    <row r="2558" spans="8:29" x14ac:dyDescent="0.25">
      <c r="H2558" s="3"/>
      <c r="I2558" s="27" t="s">
        <v>4</v>
      </c>
      <c r="J2558" s="8" t="s">
        <v>16</v>
      </c>
      <c r="K2558" s="8" t="s">
        <v>12</v>
      </c>
      <c r="L2558" s="8" t="s">
        <v>11</v>
      </c>
      <c r="M2558" s="8">
        <v>5600</v>
      </c>
      <c r="N2558" s="9">
        <f t="shared" si="158"/>
        <v>3.6598218658693757E-6</v>
      </c>
      <c r="Q2558" s="27" t="s">
        <v>10</v>
      </c>
      <c r="R2558" s="8" t="s">
        <v>15</v>
      </c>
      <c r="S2558" s="8" t="s">
        <v>8</v>
      </c>
      <c r="T2558" s="8" t="s">
        <v>4</v>
      </c>
      <c r="U2558" s="8">
        <v>100</v>
      </c>
      <c r="V2558" s="9">
        <f t="shared" si="159"/>
        <v>3.6667851527175683E-6</v>
      </c>
    </row>
    <row r="2559" spans="8:29" x14ac:dyDescent="0.25">
      <c r="H2559" s="3"/>
      <c r="I2559" s="27" t="s">
        <v>22</v>
      </c>
      <c r="J2559" s="8" t="s">
        <v>16</v>
      </c>
      <c r="K2559" s="8" t="s">
        <v>13</v>
      </c>
      <c r="L2559" s="8" t="s">
        <v>11</v>
      </c>
      <c r="M2559" s="8">
        <v>5510</v>
      </c>
      <c r="N2559" s="9">
        <f t="shared" si="158"/>
        <v>3.6010033001679036E-6</v>
      </c>
      <c r="Q2559" s="27" t="s">
        <v>13</v>
      </c>
      <c r="R2559" s="8" t="s">
        <v>15</v>
      </c>
      <c r="S2559" s="8" t="s">
        <v>8</v>
      </c>
      <c r="T2559" s="8" t="s">
        <v>4</v>
      </c>
      <c r="U2559" s="8">
        <v>100</v>
      </c>
      <c r="V2559" s="9">
        <f t="shared" si="159"/>
        <v>3.6667851527175683E-6</v>
      </c>
      <c r="X2559" s="27" t="s">
        <v>47</v>
      </c>
      <c r="Y2559" s="8" t="s">
        <v>1</v>
      </c>
      <c r="Z2559" s="8" t="s">
        <v>46</v>
      </c>
      <c r="AA2559" s="8" t="s">
        <v>45</v>
      </c>
      <c r="AB2559" s="8" t="s">
        <v>36</v>
      </c>
      <c r="AC2559" s="9" t="s">
        <v>28</v>
      </c>
    </row>
    <row r="2560" spans="8:29" x14ac:dyDescent="0.25">
      <c r="H2560" s="3"/>
      <c r="I2560" s="27" t="s">
        <v>11</v>
      </c>
      <c r="J2560" s="8" t="s">
        <v>16</v>
      </c>
      <c r="K2560" s="8" t="s">
        <v>14</v>
      </c>
      <c r="L2560" s="8" t="s">
        <v>13</v>
      </c>
      <c r="M2560" s="8">
        <v>5500</v>
      </c>
      <c r="N2560" s="9">
        <f t="shared" si="158"/>
        <v>3.594467903978851E-6</v>
      </c>
      <c r="Q2560" s="27" t="s">
        <v>5</v>
      </c>
      <c r="R2560" s="8" t="s">
        <v>15</v>
      </c>
      <c r="S2560" s="8" t="s">
        <v>9</v>
      </c>
      <c r="T2560" s="8" t="s">
        <v>4</v>
      </c>
      <c r="U2560" s="8">
        <v>100</v>
      </c>
      <c r="V2560" s="9">
        <f t="shared" si="159"/>
        <v>3.6667851527175683E-6</v>
      </c>
      <c r="X2560" s="27" t="s">
        <v>2</v>
      </c>
      <c r="Y2560" s="8" t="s">
        <v>15</v>
      </c>
      <c r="Z2560" s="8" t="s">
        <v>10</v>
      </c>
      <c r="AA2560" s="8" t="s">
        <v>10</v>
      </c>
      <c r="AB2560" s="8">
        <v>43750</v>
      </c>
      <c r="AC2560" s="9">
        <f t="shared" ref="AC2560:AC2623" si="160">AB2560/SUM($AB$2560:$AB$3619)</f>
        <v>7.0779536369284168E-4</v>
      </c>
    </row>
    <row r="2561" spans="8:29" x14ac:dyDescent="0.25">
      <c r="H2561" s="3"/>
      <c r="I2561" s="27" t="s">
        <v>14</v>
      </c>
      <c r="J2561" s="8" t="s">
        <v>16</v>
      </c>
      <c r="K2561" s="8" t="s">
        <v>4</v>
      </c>
      <c r="L2561" s="8" t="s">
        <v>11</v>
      </c>
      <c r="M2561" s="8">
        <v>5400</v>
      </c>
      <c r="N2561" s="9">
        <f t="shared" si="158"/>
        <v>3.5291139420883262E-6</v>
      </c>
      <c r="Q2561" s="27" t="s">
        <v>7</v>
      </c>
      <c r="R2561" s="8" t="s">
        <v>15</v>
      </c>
      <c r="S2561" s="8" t="s">
        <v>12</v>
      </c>
      <c r="T2561" s="8" t="s">
        <v>4</v>
      </c>
      <c r="U2561" s="8">
        <v>100</v>
      </c>
      <c r="V2561" s="9">
        <f t="shared" si="159"/>
        <v>3.6667851527175683E-6</v>
      </c>
      <c r="X2561" s="27" t="s">
        <v>2</v>
      </c>
      <c r="Y2561" s="8" t="s">
        <v>15</v>
      </c>
      <c r="Z2561" s="8" t="s">
        <v>9</v>
      </c>
      <c r="AA2561" s="8" t="s">
        <v>2</v>
      </c>
      <c r="AB2561" s="8">
        <v>6000</v>
      </c>
      <c r="AC2561" s="9">
        <f t="shared" si="160"/>
        <v>9.7069078449303994E-5</v>
      </c>
    </row>
    <row r="2562" spans="8:29" x14ac:dyDescent="0.25">
      <c r="H2562" s="3"/>
      <c r="I2562" s="27" t="s">
        <v>12</v>
      </c>
      <c r="J2562" s="8" t="s">
        <v>16</v>
      </c>
      <c r="K2562" s="8" t="s">
        <v>11</v>
      </c>
      <c r="L2562" s="8" t="s">
        <v>9</v>
      </c>
      <c r="M2562" s="8">
        <v>5400</v>
      </c>
      <c r="N2562" s="9">
        <f t="shared" si="158"/>
        <v>3.5291139420883262E-6</v>
      </c>
      <c r="Q2562" s="27" t="s">
        <v>10</v>
      </c>
      <c r="R2562" s="8" t="s">
        <v>15</v>
      </c>
      <c r="S2562" s="8" t="s">
        <v>4</v>
      </c>
      <c r="T2562" s="8" t="s">
        <v>5</v>
      </c>
      <c r="U2562" s="8">
        <v>100</v>
      </c>
      <c r="V2562" s="9">
        <f t="shared" si="159"/>
        <v>3.6667851527175683E-6</v>
      </c>
      <c r="X2562" s="27" t="s">
        <v>2</v>
      </c>
      <c r="Y2562" s="8" t="s">
        <v>15</v>
      </c>
      <c r="Z2562" s="8" t="s">
        <v>10</v>
      </c>
      <c r="AA2562" s="8" t="s">
        <v>2</v>
      </c>
      <c r="AB2562" s="8">
        <v>4700</v>
      </c>
      <c r="AC2562" s="9">
        <f t="shared" si="160"/>
        <v>7.6037444785288127E-5</v>
      </c>
    </row>
    <row r="2563" spans="8:29" x14ac:dyDescent="0.25">
      <c r="H2563" s="3"/>
      <c r="I2563" s="27" t="s">
        <v>9</v>
      </c>
      <c r="J2563" s="8" t="s">
        <v>16</v>
      </c>
      <c r="K2563" s="8" t="s">
        <v>12</v>
      </c>
      <c r="L2563" s="8" t="s">
        <v>13</v>
      </c>
      <c r="M2563" s="8">
        <v>5300</v>
      </c>
      <c r="N2563" s="9">
        <f t="shared" si="158"/>
        <v>3.463759980197802E-6</v>
      </c>
      <c r="Q2563" s="27" t="s">
        <v>9</v>
      </c>
      <c r="R2563" s="8" t="s">
        <v>15</v>
      </c>
      <c r="S2563" s="8" t="s">
        <v>7</v>
      </c>
      <c r="T2563" s="8" t="s">
        <v>5</v>
      </c>
      <c r="U2563" s="8">
        <v>100</v>
      </c>
      <c r="V2563" s="9">
        <f t="shared" si="159"/>
        <v>3.6667851527175683E-6</v>
      </c>
      <c r="X2563" s="27" t="s">
        <v>2</v>
      </c>
      <c r="Y2563" s="8" t="s">
        <v>15</v>
      </c>
      <c r="Z2563" s="8" t="s">
        <v>2</v>
      </c>
      <c r="AA2563" s="8" t="s">
        <v>2</v>
      </c>
      <c r="AB2563" s="8">
        <v>2572</v>
      </c>
      <c r="AC2563" s="9">
        <f t="shared" si="160"/>
        <v>4.1610278295268316E-5</v>
      </c>
    </row>
    <row r="2564" spans="8:29" x14ac:dyDescent="0.25">
      <c r="H2564" s="3"/>
      <c r="I2564" s="27" t="s">
        <v>5</v>
      </c>
      <c r="J2564" s="8" t="s">
        <v>16</v>
      </c>
      <c r="K2564" s="8" t="s">
        <v>5</v>
      </c>
      <c r="L2564" s="8" t="s">
        <v>5</v>
      </c>
      <c r="M2564" s="8">
        <v>5300</v>
      </c>
      <c r="N2564" s="9">
        <f t="shared" si="158"/>
        <v>3.463759980197802E-6</v>
      </c>
      <c r="Q2564" s="27" t="s">
        <v>4</v>
      </c>
      <c r="R2564" s="8" t="s">
        <v>15</v>
      </c>
      <c r="S2564" s="8" t="s">
        <v>4</v>
      </c>
      <c r="T2564" s="8" t="s">
        <v>7</v>
      </c>
      <c r="U2564" s="8">
        <v>100</v>
      </c>
      <c r="V2564" s="9">
        <f t="shared" si="159"/>
        <v>3.6667851527175683E-6</v>
      </c>
      <c r="X2564" s="27" t="s">
        <v>2</v>
      </c>
      <c r="Y2564" s="8" t="s">
        <v>15</v>
      </c>
      <c r="Z2564" s="8" t="s">
        <v>10</v>
      </c>
      <c r="AA2564" s="8" t="s">
        <v>14</v>
      </c>
      <c r="AB2564" s="8">
        <v>2300</v>
      </c>
      <c r="AC2564" s="9">
        <f t="shared" si="160"/>
        <v>3.7209813405566531E-5</v>
      </c>
    </row>
    <row r="2565" spans="8:29" x14ac:dyDescent="0.25">
      <c r="H2565" s="3"/>
      <c r="I2565" s="27" t="s">
        <v>7</v>
      </c>
      <c r="J2565" s="8" t="s">
        <v>16</v>
      </c>
      <c r="K2565" s="8" t="s">
        <v>11</v>
      </c>
      <c r="L2565" s="8" t="s">
        <v>7</v>
      </c>
      <c r="M2565" s="8">
        <v>5269</v>
      </c>
      <c r="N2565" s="9">
        <f t="shared" si="158"/>
        <v>3.4435002520117392E-6</v>
      </c>
      <c r="Q2565" s="27" t="s">
        <v>13</v>
      </c>
      <c r="R2565" s="8" t="s">
        <v>15</v>
      </c>
      <c r="S2565" s="8" t="s">
        <v>4</v>
      </c>
      <c r="T2565" s="8" t="s">
        <v>7</v>
      </c>
      <c r="U2565" s="8">
        <v>100</v>
      </c>
      <c r="V2565" s="9">
        <f t="shared" si="159"/>
        <v>3.6667851527175683E-6</v>
      </c>
      <c r="X2565" s="27" t="s">
        <v>2</v>
      </c>
      <c r="Y2565" s="8" t="s">
        <v>15</v>
      </c>
      <c r="Z2565" s="8" t="s">
        <v>14</v>
      </c>
      <c r="AA2565" s="8" t="s">
        <v>10</v>
      </c>
      <c r="AB2565" s="8">
        <v>2004</v>
      </c>
      <c r="AC2565" s="9">
        <f t="shared" si="160"/>
        <v>3.2421072202067533E-5</v>
      </c>
    </row>
    <row r="2566" spans="8:29" x14ac:dyDescent="0.25">
      <c r="H2566" s="3"/>
      <c r="I2566" s="27" t="s">
        <v>13</v>
      </c>
      <c r="J2566" s="8" t="s">
        <v>16</v>
      </c>
      <c r="K2566" s="8" t="s">
        <v>11</v>
      </c>
      <c r="L2566" s="8" t="s">
        <v>8</v>
      </c>
      <c r="M2566" s="8">
        <v>5219</v>
      </c>
      <c r="N2566" s="9">
        <f t="shared" si="158"/>
        <v>3.4108232710664771E-6</v>
      </c>
      <c r="Q2566" s="27" t="s">
        <v>14</v>
      </c>
      <c r="R2566" s="8" t="s">
        <v>15</v>
      </c>
      <c r="S2566" s="8" t="s">
        <v>4</v>
      </c>
      <c r="T2566" s="8" t="s">
        <v>7</v>
      </c>
      <c r="U2566" s="8">
        <v>100</v>
      </c>
      <c r="V2566" s="9">
        <f t="shared" si="159"/>
        <v>3.6667851527175683E-6</v>
      </c>
      <c r="X2566" s="27" t="s">
        <v>2</v>
      </c>
      <c r="Y2566" s="8" t="s">
        <v>15</v>
      </c>
      <c r="Z2566" s="8" t="s">
        <v>8</v>
      </c>
      <c r="AA2566" s="8" t="s">
        <v>10</v>
      </c>
      <c r="AB2566" s="8">
        <v>2000</v>
      </c>
      <c r="AC2566" s="9">
        <f t="shared" si="160"/>
        <v>3.2356359483101334E-5</v>
      </c>
    </row>
    <row r="2567" spans="8:29" x14ac:dyDescent="0.25">
      <c r="H2567" s="3"/>
      <c r="I2567" s="27" t="s">
        <v>7</v>
      </c>
      <c r="J2567" s="8" t="s">
        <v>16</v>
      </c>
      <c r="K2567" s="8" t="s">
        <v>13</v>
      </c>
      <c r="L2567" s="8" t="s">
        <v>5</v>
      </c>
      <c r="M2567" s="8">
        <v>5200</v>
      </c>
      <c r="N2567" s="9">
        <f t="shared" si="158"/>
        <v>3.3984060183072773E-6</v>
      </c>
      <c r="Q2567" s="27" t="s">
        <v>8</v>
      </c>
      <c r="R2567" s="8" t="s">
        <v>15</v>
      </c>
      <c r="S2567" s="8" t="s">
        <v>5</v>
      </c>
      <c r="T2567" s="8" t="s">
        <v>7</v>
      </c>
      <c r="U2567" s="8">
        <v>100</v>
      </c>
      <c r="V2567" s="9">
        <f t="shared" si="159"/>
        <v>3.6667851527175683E-6</v>
      </c>
      <c r="X2567" s="27" t="s">
        <v>2</v>
      </c>
      <c r="Y2567" s="8" t="s">
        <v>15</v>
      </c>
      <c r="Z2567" s="8" t="s">
        <v>10</v>
      </c>
      <c r="AA2567" s="8" t="s">
        <v>9</v>
      </c>
      <c r="AB2567" s="8">
        <v>1800</v>
      </c>
      <c r="AC2567" s="9">
        <f t="shared" si="160"/>
        <v>2.9120723534791199E-5</v>
      </c>
    </row>
    <row r="2568" spans="8:29" x14ac:dyDescent="0.25">
      <c r="H2568" s="3"/>
      <c r="I2568" s="27" t="s">
        <v>12</v>
      </c>
      <c r="J2568" s="8" t="s">
        <v>16</v>
      </c>
      <c r="K2568" s="8" t="s">
        <v>14</v>
      </c>
      <c r="L2568" s="8" t="s">
        <v>4</v>
      </c>
      <c r="M2568" s="8">
        <v>5200</v>
      </c>
      <c r="N2568" s="9">
        <f t="shared" si="158"/>
        <v>3.3984060183072773E-6</v>
      </c>
      <c r="Q2568" s="27" t="s">
        <v>13</v>
      </c>
      <c r="R2568" s="8" t="s">
        <v>15</v>
      </c>
      <c r="S2568" s="8" t="s">
        <v>7</v>
      </c>
      <c r="T2568" s="8" t="s">
        <v>7</v>
      </c>
      <c r="U2568" s="8">
        <v>100</v>
      </c>
      <c r="V2568" s="9">
        <f t="shared" si="159"/>
        <v>3.6667851527175683E-6</v>
      </c>
      <c r="X2568" s="27" t="s">
        <v>2</v>
      </c>
      <c r="Y2568" s="8" t="s">
        <v>15</v>
      </c>
      <c r="Z2568" s="8" t="s">
        <v>9</v>
      </c>
      <c r="AA2568" s="8" t="s">
        <v>10</v>
      </c>
      <c r="AB2568" s="8">
        <v>500</v>
      </c>
      <c r="AC2568" s="9">
        <f t="shared" si="160"/>
        <v>8.0890898707753334E-6</v>
      </c>
    </row>
    <row r="2569" spans="8:29" x14ac:dyDescent="0.25">
      <c r="H2569" s="3"/>
      <c r="I2569" s="27" t="s">
        <v>11</v>
      </c>
      <c r="J2569" s="8" t="s">
        <v>16</v>
      </c>
      <c r="K2569" s="8" t="s">
        <v>8</v>
      </c>
      <c r="L2569" s="8" t="s">
        <v>4</v>
      </c>
      <c r="M2569" s="8">
        <v>5200</v>
      </c>
      <c r="N2569" s="9">
        <f t="shared" si="158"/>
        <v>3.3984060183072773E-6</v>
      </c>
      <c r="Q2569" s="27" t="s">
        <v>13</v>
      </c>
      <c r="R2569" s="8" t="s">
        <v>15</v>
      </c>
      <c r="S2569" s="8" t="s">
        <v>8</v>
      </c>
      <c r="T2569" s="8" t="s">
        <v>7</v>
      </c>
      <c r="U2569" s="8">
        <v>100</v>
      </c>
      <c r="V2569" s="9">
        <f t="shared" si="159"/>
        <v>3.6667851527175683E-6</v>
      </c>
      <c r="X2569" s="27" t="s">
        <v>2</v>
      </c>
      <c r="Y2569" s="8" t="s">
        <v>15</v>
      </c>
      <c r="Z2569" s="8" t="s">
        <v>10</v>
      </c>
      <c r="AA2569" s="8" t="s">
        <v>8</v>
      </c>
      <c r="AB2569" s="8">
        <v>300</v>
      </c>
      <c r="AC2569" s="9">
        <f t="shared" si="160"/>
        <v>4.8534539224652004E-6</v>
      </c>
    </row>
    <row r="2570" spans="8:29" x14ac:dyDescent="0.25">
      <c r="H2570" s="3"/>
      <c r="I2570" s="27" t="s">
        <v>11</v>
      </c>
      <c r="J2570" s="8" t="s">
        <v>16</v>
      </c>
      <c r="K2570" s="8" t="s">
        <v>12</v>
      </c>
      <c r="L2570" s="8" t="s">
        <v>5</v>
      </c>
      <c r="M2570" s="8">
        <v>5100</v>
      </c>
      <c r="N2570" s="9">
        <f t="shared" si="158"/>
        <v>3.3330520564167525E-6</v>
      </c>
      <c r="Q2570" s="27" t="s">
        <v>11</v>
      </c>
      <c r="R2570" s="8" t="s">
        <v>15</v>
      </c>
      <c r="S2570" s="8" t="s">
        <v>10</v>
      </c>
      <c r="T2570" s="8" t="s">
        <v>7</v>
      </c>
      <c r="U2570" s="8">
        <v>100</v>
      </c>
      <c r="V2570" s="9">
        <f t="shared" si="159"/>
        <v>3.6667851527175683E-6</v>
      </c>
      <c r="X2570" s="27" t="s">
        <v>2</v>
      </c>
      <c r="Y2570" s="8" t="s">
        <v>15</v>
      </c>
      <c r="Z2570" s="8" t="s">
        <v>2</v>
      </c>
      <c r="AA2570" s="8" t="s">
        <v>10</v>
      </c>
      <c r="AB2570" s="8">
        <v>200</v>
      </c>
      <c r="AC2570" s="9">
        <f t="shared" si="160"/>
        <v>3.2356359483101334E-6</v>
      </c>
    </row>
    <row r="2571" spans="8:29" x14ac:dyDescent="0.25">
      <c r="H2571" s="3"/>
      <c r="I2571" s="27" t="s">
        <v>8</v>
      </c>
      <c r="J2571" s="8" t="s">
        <v>16</v>
      </c>
      <c r="K2571" s="8" t="s">
        <v>11</v>
      </c>
      <c r="L2571" s="8" t="s">
        <v>4</v>
      </c>
      <c r="M2571" s="8">
        <v>5049</v>
      </c>
      <c r="N2571" s="9">
        <f t="shared" si="158"/>
        <v>3.2997215358525851E-6</v>
      </c>
      <c r="Q2571" s="27" t="s">
        <v>7</v>
      </c>
      <c r="R2571" s="8" t="s">
        <v>15</v>
      </c>
      <c r="S2571" s="8" t="s">
        <v>4</v>
      </c>
      <c r="T2571" s="8" t="s">
        <v>8</v>
      </c>
      <c r="U2571" s="8">
        <v>100</v>
      </c>
      <c r="V2571" s="9">
        <f t="shared" si="159"/>
        <v>3.6667851527175683E-6</v>
      </c>
      <c r="X2571" s="27" t="s">
        <v>2</v>
      </c>
      <c r="Y2571" s="8" t="s">
        <v>15</v>
      </c>
      <c r="Z2571" s="8" t="s">
        <v>10</v>
      </c>
      <c r="AA2571" s="8" t="s">
        <v>5</v>
      </c>
      <c r="AB2571" s="8">
        <v>100</v>
      </c>
      <c r="AC2571" s="9">
        <f t="shared" si="160"/>
        <v>1.6178179741550667E-6</v>
      </c>
    </row>
    <row r="2572" spans="8:29" x14ac:dyDescent="0.25">
      <c r="H2572" s="3"/>
      <c r="I2572" s="27" t="s">
        <v>11</v>
      </c>
      <c r="J2572" s="8" t="s">
        <v>16</v>
      </c>
      <c r="K2572" s="8" t="s">
        <v>4</v>
      </c>
      <c r="L2572" s="8" t="s">
        <v>14</v>
      </c>
      <c r="M2572" s="8">
        <v>5000</v>
      </c>
      <c r="N2572" s="9">
        <f t="shared" si="158"/>
        <v>3.2676980945262283E-6</v>
      </c>
      <c r="Q2572" s="27" t="s">
        <v>13</v>
      </c>
      <c r="R2572" s="8" t="s">
        <v>15</v>
      </c>
      <c r="S2572" s="8" t="s">
        <v>4</v>
      </c>
      <c r="T2572" s="8" t="s">
        <v>8</v>
      </c>
      <c r="U2572" s="8">
        <v>100</v>
      </c>
      <c r="V2572" s="9">
        <f t="shared" si="159"/>
        <v>3.6667851527175683E-6</v>
      </c>
      <c r="X2572" s="27" t="s">
        <v>2</v>
      </c>
      <c r="Y2572" s="8" t="s">
        <v>15</v>
      </c>
      <c r="Z2572" s="8" t="s">
        <v>14</v>
      </c>
      <c r="AA2572" s="8" t="s">
        <v>7</v>
      </c>
      <c r="AB2572" s="8">
        <v>100</v>
      </c>
      <c r="AC2572" s="9">
        <f t="shared" si="160"/>
        <v>1.6178179741550667E-6</v>
      </c>
    </row>
    <row r="2573" spans="8:29" x14ac:dyDescent="0.25">
      <c r="H2573" s="3"/>
      <c r="I2573" s="27" t="s">
        <v>12</v>
      </c>
      <c r="J2573" s="8" t="s">
        <v>16</v>
      </c>
      <c r="K2573" s="8" t="s">
        <v>9</v>
      </c>
      <c r="L2573" s="8" t="s">
        <v>13</v>
      </c>
      <c r="M2573" s="8">
        <v>5000</v>
      </c>
      <c r="N2573" s="9">
        <f t="shared" si="158"/>
        <v>3.2676980945262283E-6</v>
      </c>
      <c r="Q2573" s="27" t="s">
        <v>14</v>
      </c>
      <c r="R2573" s="8" t="s">
        <v>15</v>
      </c>
      <c r="S2573" s="8" t="s">
        <v>7</v>
      </c>
      <c r="T2573" s="8" t="s">
        <v>8</v>
      </c>
      <c r="U2573" s="8">
        <v>100</v>
      </c>
      <c r="V2573" s="9">
        <f t="shared" si="159"/>
        <v>3.6667851527175683E-6</v>
      </c>
      <c r="X2573" s="27" t="s">
        <v>2</v>
      </c>
      <c r="Y2573" s="8" t="s">
        <v>15</v>
      </c>
      <c r="Z2573" s="8" t="s">
        <v>10</v>
      </c>
      <c r="AA2573" s="8" t="s">
        <v>12</v>
      </c>
      <c r="AB2573" s="8">
        <v>100</v>
      </c>
      <c r="AC2573" s="9">
        <f t="shared" si="160"/>
        <v>1.6178179741550667E-6</v>
      </c>
    </row>
    <row r="2574" spans="8:29" x14ac:dyDescent="0.25">
      <c r="H2574" s="3"/>
      <c r="I2574" s="27" t="s">
        <v>11</v>
      </c>
      <c r="J2574" s="8" t="s">
        <v>16</v>
      </c>
      <c r="K2574" s="8" t="s">
        <v>12</v>
      </c>
      <c r="L2574" s="8" t="s">
        <v>11</v>
      </c>
      <c r="M2574" s="8">
        <v>4900</v>
      </c>
      <c r="N2574" s="9">
        <f t="shared" si="158"/>
        <v>3.2023441326357035E-6</v>
      </c>
      <c r="Q2574" s="27" t="s">
        <v>5</v>
      </c>
      <c r="R2574" s="8" t="s">
        <v>15</v>
      </c>
      <c r="S2574" s="8" t="s">
        <v>10</v>
      </c>
      <c r="T2574" s="8" t="s">
        <v>8</v>
      </c>
      <c r="U2574" s="8">
        <v>100</v>
      </c>
      <c r="V2574" s="9">
        <f t="shared" si="159"/>
        <v>3.6667851527175683E-6</v>
      </c>
      <c r="X2574" s="27" t="s">
        <v>2</v>
      </c>
      <c r="Y2574" s="8" t="s">
        <v>15</v>
      </c>
      <c r="Z2574" s="8" t="s">
        <v>10</v>
      </c>
      <c r="AA2574" s="8" t="s">
        <v>13</v>
      </c>
      <c r="AB2574" s="8">
        <v>100</v>
      </c>
      <c r="AC2574" s="9">
        <f t="shared" si="160"/>
        <v>1.6178179741550667E-6</v>
      </c>
    </row>
    <row r="2575" spans="8:29" x14ac:dyDescent="0.25">
      <c r="H2575" s="3"/>
      <c r="I2575" s="27" t="s">
        <v>7</v>
      </c>
      <c r="J2575" s="8" t="s">
        <v>16</v>
      </c>
      <c r="K2575" s="8" t="s">
        <v>11</v>
      </c>
      <c r="L2575" s="8" t="s">
        <v>11</v>
      </c>
      <c r="M2575" s="8">
        <v>4895</v>
      </c>
      <c r="N2575" s="9">
        <f t="shared" si="158"/>
        <v>3.1990764345411772E-6</v>
      </c>
      <c r="Q2575" s="27" t="s">
        <v>10</v>
      </c>
      <c r="R2575" s="8" t="s">
        <v>15</v>
      </c>
      <c r="S2575" s="8" t="s">
        <v>13</v>
      </c>
      <c r="T2575" s="8" t="s">
        <v>8</v>
      </c>
      <c r="U2575" s="8">
        <v>100</v>
      </c>
      <c r="V2575" s="9">
        <f t="shared" si="159"/>
        <v>3.6667851527175683E-6</v>
      </c>
      <c r="X2575" s="27" t="s">
        <v>2</v>
      </c>
      <c r="Y2575" s="8" t="s">
        <v>15</v>
      </c>
      <c r="Z2575" s="8" t="s">
        <v>8</v>
      </c>
      <c r="AA2575" s="8" t="s">
        <v>14</v>
      </c>
      <c r="AB2575" s="8">
        <v>100</v>
      </c>
      <c r="AC2575" s="9">
        <f t="shared" si="160"/>
        <v>1.6178179741550667E-6</v>
      </c>
    </row>
    <row r="2576" spans="8:29" x14ac:dyDescent="0.25">
      <c r="H2576" s="3"/>
      <c r="I2576" s="27" t="s">
        <v>9</v>
      </c>
      <c r="J2576" s="8" t="s">
        <v>16</v>
      </c>
      <c r="K2576" s="8" t="s">
        <v>11</v>
      </c>
      <c r="L2576" s="8" t="s">
        <v>12</v>
      </c>
      <c r="M2576" s="8">
        <v>4800</v>
      </c>
      <c r="N2576" s="9">
        <f t="shared" si="158"/>
        <v>3.1369901707451788E-6</v>
      </c>
      <c r="Q2576" s="27" t="s">
        <v>14</v>
      </c>
      <c r="R2576" s="8" t="s">
        <v>15</v>
      </c>
      <c r="S2576" s="8" t="s">
        <v>13</v>
      </c>
      <c r="T2576" s="8" t="s">
        <v>8</v>
      </c>
      <c r="U2576" s="8">
        <v>100</v>
      </c>
      <c r="V2576" s="9">
        <f t="shared" si="159"/>
        <v>3.6667851527175683E-6</v>
      </c>
      <c r="X2576" s="27" t="s">
        <v>4</v>
      </c>
      <c r="Y2576" s="8" t="s">
        <v>15</v>
      </c>
      <c r="Z2576" s="8" t="s">
        <v>10</v>
      </c>
      <c r="AA2576" s="8" t="s">
        <v>10</v>
      </c>
      <c r="AB2576" s="8">
        <v>1893868</v>
      </c>
      <c r="AC2576" s="9">
        <f t="shared" si="160"/>
        <v>3.0639336910771076E-2</v>
      </c>
    </row>
    <row r="2577" spans="8:29" x14ac:dyDescent="0.25">
      <c r="H2577" s="3"/>
      <c r="I2577" s="27" t="s">
        <v>11</v>
      </c>
      <c r="J2577" s="8" t="s">
        <v>16</v>
      </c>
      <c r="K2577" s="8" t="s">
        <v>13</v>
      </c>
      <c r="L2577" s="8" t="s">
        <v>8</v>
      </c>
      <c r="M2577" s="8">
        <v>4800</v>
      </c>
      <c r="N2577" s="9">
        <f t="shared" si="158"/>
        <v>3.1369901707451788E-6</v>
      </c>
      <c r="Q2577" s="27" t="s">
        <v>5</v>
      </c>
      <c r="R2577" s="8" t="s">
        <v>15</v>
      </c>
      <c r="S2577" s="8" t="s">
        <v>14</v>
      </c>
      <c r="T2577" s="8" t="s">
        <v>8</v>
      </c>
      <c r="U2577" s="8">
        <v>100</v>
      </c>
      <c r="V2577" s="9">
        <f t="shared" si="159"/>
        <v>3.6667851527175683E-6</v>
      </c>
      <c r="X2577" s="27" t="s">
        <v>4</v>
      </c>
      <c r="Y2577" s="8" t="s">
        <v>15</v>
      </c>
      <c r="Z2577" s="8" t="s">
        <v>10</v>
      </c>
      <c r="AA2577" s="8" t="s">
        <v>14</v>
      </c>
      <c r="AB2577" s="8">
        <v>259450</v>
      </c>
      <c r="AC2577" s="9">
        <f t="shared" si="160"/>
        <v>4.1974287339453208E-3</v>
      </c>
    </row>
    <row r="2578" spans="8:29" x14ac:dyDescent="0.25">
      <c r="H2578" s="3"/>
      <c r="I2578" s="27" t="s">
        <v>13</v>
      </c>
      <c r="J2578" s="8" t="s">
        <v>16</v>
      </c>
      <c r="K2578" s="8" t="s">
        <v>7</v>
      </c>
      <c r="L2578" s="8" t="s">
        <v>7</v>
      </c>
      <c r="M2578" s="8">
        <v>4800</v>
      </c>
      <c r="N2578" s="9">
        <f t="shared" si="158"/>
        <v>3.1369901707451788E-6</v>
      </c>
      <c r="Q2578" s="27" t="s">
        <v>11</v>
      </c>
      <c r="R2578" s="8" t="s">
        <v>15</v>
      </c>
      <c r="S2578" s="8" t="s">
        <v>14</v>
      </c>
      <c r="T2578" s="8" t="s">
        <v>8</v>
      </c>
      <c r="U2578" s="8">
        <v>100</v>
      </c>
      <c r="V2578" s="9">
        <f t="shared" si="159"/>
        <v>3.6667851527175683E-6</v>
      </c>
      <c r="X2578" s="27" t="s">
        <v>4</v>
      </c>
      <c r="Y2578" s="8" t="s">
        <v>15</v>
      </c>
      <c r="Z2578" s="8" t="s">
        <v>8</v>
      </c>
      <c r="AA2578" s="8" t="s">
        <v>10</v>
      </c>
      <c r="AB2578" s="8">
        <v>86022</v>
      </c>
      <c r="AC2578" s="9">
        <f t="shared" si="160"/>
        <v>1.3916793777276715E-3</v>
      </c>
    </row>
    <row r="2579" spans="8:29" x14ac:dyDescent="0.25">
      <c r="H2579" s="3"/>
      <c r="I2579" s="27" t="s">
        <v>8</v>
      </c>
      <c r="J2579" s="8" t="s">
        <v>16</v>
      </c>
      <c r="K2579" s="8" t="s">
        <v>4</v>
      </c>
      <c r="L2579" s="8" t="s">
        <v>11</v>
      </c>
      <c r="M2579" s="8">
        <v>4775</v>
      </c>
      <c r="N2579" s="9">
        <f t="shared" si="158"/>
        <v>3.1206516802725478E-6</v>
      </c>
      <c r="Q2579" s="27" t="s">
        <v>8</v>
      </c>
      <c r="R2579" s="8" t="s">
        <v>15</v>
      </c>
      <c r="S2579" s="8" t="s">
        <v>5</v>
      </c>
      <c r="T2579" s="8" t="s">
        <v>23</v>
      </c>
      <c r="U2579" s="8">
        <v>100</v>
      </c>
      <c r="V2579" s="9">
        <f t="shared" si="159"/>
        <v>3.6667851527175683E-6</v>
      </c>
      <c r="X2579" s="27" t="s">
        <v>4</v>
      </c>
      <c r="Y2579" s="8" t="s">
        <v>15</v>
      </c>
      <c r="Z2579" s="8" t="s">
        <v>10</v>
      </c>
      <c r="AA2579" s="8" t="s">
        <v>9</v>
      </c>
      <c r="AB2579" s="8">
        <v>80709</v>
      </c>
      <c r="AC2579" s="9">
        <f t="shared" si="160"/>
        <v>1.3057247087608127E-3</v>
      </c>
    </row>
    <row r="2580" spans="8:29" x14ac:dyDescent="0.25">
      <c r="H2580" s="3"/>
      <c r="I2580" s="27" t="s">
        <v>4</v>
      </c>
      <c r="J2580" s="8" t="s">
        <v>16</v>
      </c>
      <c r="K2580" s="8" t="s">
        <v>12</v>
      </c>
      <c r="L2580" s="8" t="s">
        <v>13</v>
      </c>
      <c r="M2580" s="8">
        <v>4766</v>
      </c>
      <c r="N2580" s="9">
        <f t="shared" si="158"/>
        <v>3.1147698237024005E-6</v>
      </c>
      <c r="Q2580" s="27" t="s">
        <v>6</v>
      </c>
      <c r="R2580" s="8" t="s">
        <v>15</v>
      </c>
      <c r="S2580" s="8" t="s">
        <v>7</v>
      </c>
      <c r="T2580" s="8" t="s">
        <v>23</v>
      </c>
      <c r="U2580" s="8">
        <v>100</v>
      </c>
      <c r="V2580" s="9">
        <f t="shared" si="159"/>
        <v>3.6667851527175683E-6</v>
      </c>
      <c r="X2580" s="27" t="s">
        <v>4</v>
      </c>
      <c r="Y2580" s="8" t="s">
        <v>15</v>
      </c>
      <c r="Z2580" s="8" t="s">
        <v>14</v>
      </c>
      <c r="AA2580" s="8" t="s">
        <v>10</v>
      </c>
      <c r="AB2580" s="8">
        <v>73558</v>
      </c>
      <c r="AC2580" s="9">
        <f t="shared" si="160"/>
        <v>1.1900345454289838E-3</v>
      </c>
    </row>
    <row r="2581" spans="8:29" x14ac:dyDescent="0.25">
      <c r="H2581" s="3"/>
      <c r="I2581" s="27" t="s">
        <v>10</v>
      </c>
      <c r="J2581" s="8" t="s">
        <v>16</v>
      </c>
      <c r="K2581" s="8" t="s">
        <v>13</v>
      </c>
      <c r="L2581" s="8" t="s">
        <v>12</v>
      </c>
      <c r="M2581" s="8">
        <v>4720</v>
      </c>
      <c r="N2581" s="9">
        <f t="shared" si="158"/>
        <v>3.0847070012327593E-6</v>
      </c>
      <c r="Q2581" s="27" t="s">
        <v>8</v>
      </c>
      <c r="R2581" s="8" t="s">
        <v>15</v>
      </c>
      <c r="S2581" s="8" t="s">
        <v>7</v>
      </c>
      <c r="T2581" s="8" t="s">
        <v>23</v>
      </c>
      <c r="U2581" s="8">
        <v>100</v>
      </c>
      <c r="V2581" s="9">
        <f t="shared" si="159"/>
        <v>3.6667851527175683E-6</v>
      </c>
      <c r="X2581" s="27" t="s">
        <v>4</v>
      </c>
      <c r="Y2581" s="8" t="s">
        <v>15</v>
      </c>
      <c r="Z2581" s="8" t="s">
        <v>9</v>
      </c>
      <c r="AA2581" s="8" t="s">
        <v>10</v>
      </c>
      <c r="AB2581" s="8">
        <v>71136</v>
      </c>
      <c r="AC2581" s="9">
        <f t="shared" si="160"/>
        <v>1.1508509940949482E-3</v>
      </c>
    </row>
    <row r="2582" spans="8:29" x14ac:dyDescent="0.25">
      <c r="H2582" s="3"/>
      <c r="I2582" s="27" t="s">
        <v>11</v>
      </c>
      <c r="J2582" s="8" t="s">
        <v>16</v>
      </c>
      <c r="K2582" s="8" t="s">
        <v>13</v>
      </c>
      <c r="L2582" s="8" t="s">
        <v>14</v>
      </c>
      <c r="M2582" s="8">
        <v>4700</v>
      </c>
      <c r="N2582" s="9">
        <f t="shared" si="158"/>
        <v>3.0716362088546546E-6</v>
      </c>
      <c r="Q2582" s="27" t="s">
        <v>11</v>
      </c>
      <c r="R2582" s="8" t="s">
        <v>15</v>
      </c>
      <c r="S2582" s="8" t="s">
        <v>7</v>
      </c>
      <c r="T2582" s="8" t="s">
        <v>23</v>
      </c>
      <c r="U2582" s="8">
        <v>100</v>
      </c>
      <c r="V2582" s="9">
        <f t="shared" si="159"/>
        <v>3.6667851527175683E-6</v>
      </c>
      <c r="X2582" s="27" t="s">
        <v>4</v>
      </c>
      <c r="Y2582" s="8" t="s">
        <v>15</v>
      </c>
      <c r="Z2582" s="8" t="s">
        <v>10</v>
      </c>
      <c r="AA2582" s="8" t="s">
        <v>8</v>
      </c>
      <c r="AB2582" s="8">
        <v>67398</v>
      </c>
      <c r="AC2582" s="9">
        <f t="shared" si="160"/>
        <v>1.0903769582210319E-3</v>
      </c>
    </row>
    <row r="2583" spans="8:29" x14ac:dyDescent="0.25">
      <c r="H2583" s="3"/>
      <c r="I2583" s="27" t="s">
        <v>9</v>
      </c>
      <c r="J2583" s="8" t="s">
        <v>16</v>
      </c>
      <c r="K2583" s="8" t="s">
        <v>11</v>
      </c>
      <c r="L2583" s="8" t="s">
        <v>13</v>
      </c>
      <c r="M2583" s="8">
        <v>4641</v>
      </c>
      <c r="N2583" s="9">
        <f t="shared" si="158"/>
        <v>3.0330773713392452E-6</v>
      </c>
      <c r="Q2583" s="27" t="s">
        <v>11</v>
      </c>
      <c r="R2583" s="8" t="s">
        <v>15</v>
      </c>
      <c r="S2583" s="8" t="s">
        <v>9</v>
      </c>
      <c r="T2583" s="8" t="s">
        <v>23</v>
      </c>
      <c r="U2583" s="8">
        <v>100</v>
      </c>
      <c r="V2583" s="9">
        <f t="shared" si="159"/>
        <v>3.6667851527175683E-6</v>
      </c>
      <c r="X2583" s="27" t="s">
        <v>4</v>
      </c>
      <c r="Y2583" s="8" t="s">
        <v>15</v>
      </c>
      <c r="Z2583" s="8" t="s">
        <v>10</v>
      </c>
      <c r="AA2583" s="8" t="s">
        <v>4</v>
      </c>
      <c r="AB2583" s="8">
        <v>37390</v>
      </c>
      <c r="AC2583" s="9">
        <f t="shared" si="160"/>
        <v>6.0490214053657938E-4</v>
      </c>
    </row>
    <row r="2584" spans="8:29" x14ac:dyDescent="0.25">
      <c r="H2584" s="3"/>
      <c r="I2584" s="27" t="s">
        <v>5</v>
      </c>
      <c r="J2584" s="8" t="s">
        <v>16</v>
      </c>
      <c r="K2584" s="8" t="s">
        <v>10</v>
      </c>
      <c r="L2584" s="8" t="s">
        <v>4</v>
      </c>
      <c r="M2584" s="8">
        <v>4605</v>
      </c>
      <c r="N2584" s="9">
        <f t="shared" si="158"/>
        <v>3.0095499450586561E-6</v>
      </c>
      <c r="Q2584" s="27" t="s">
        <v>12</v>
      </c>
      <c r="R2584" s="8" t="s">
        <v>15</v>
      </c>
      <c r="S2584" s="8" t="s">
        <v>9</v>
      </c>
      <c r="T2584" s="8" t="s">
        <v>23</v>
      </c>
      <c r="U2584" s="8">
        <v>100</v>
      </c>
      <c r="V2584" s="9">
        <f t="shared" si="159"/>
        <v>3.6667851527175683E-6</v>
      </c>
      <c r="X2584" s="27" t="s">
        <v>4</v>
      </c>
      <c r="Y2584" s="8" t="s">
        <v>15</v>
      </c>
      <c r="Z2584" s="8" t="s">
        <v>10</v>
      </c>
      <c r="AA2584" s="8" t="s">
        <v>7</v>
      </c>
      <c r="AB2584" s="8">
        <v>28835</v>
      </c>
      <c r="AC2584" s="9">
        <f t="shared" si="160"/>
        <v>4.6649781284761345E-4</v>
      </c>
    </row>
    <row r="2585" spans="8:29" x14ac:dyDescent="0.25">
      <c r="H2585" s="3"/>
      <c r="I2585" s="27" t="s">
        <v>12</v>
      </c>
      <c r="J2585" s="8" t="s">
        <v>16</v>
      </c>
      <c r="K2585" s="8" t="s">
        <v>8</v>
      </c>
      <c r="L2585" s="8" t="s">
        <v>11</v>
      </c>
      <c r="M2585" s="8">
        <v>4500</v>
      </c>
      <c r="N2585" s="9">
        <f t="shared" si="158"/>
        <v>2.9409282850736051E-6</v>
      </c>
      <c r="Q2585" s="27" t="s">
        <v>10</v>
      </c>
      <c r="R2585" s="8" t="s">
        <v>15</v>
      </c>
      <c r="S2585" s="8" t="s">
        <v>12</v>
      </c>
      <c r="T2585" s="8" t="s">
        <v>23</v>
      </c>
      <c r="U2585" s="8">
        <v>100</v>
      </c>
      <c r="V2585" s="9">
        <f t="shared" si="159"/>
        <v>3.6667851527175683E-6</v>
      </c>
      <c r="X2585" s="27" t="s">
        <v>4</v>
      </c>
      <c r="Y2585" s="8" t="s">
        <v>15</v>
      </c>
      <c r="Z2585" s="8" t="s">
        <v>10</v>
      </c>
      <c r="AA2585" s="8" t="s">
        <v>5</v>
      </c>
      <c r="AB2585" s="8">
        <v>26998</v>
      </c>
      <c r="AC2585" s="9">
        <f t="shared" si="160"/>
        <v>4.3677849666238491E-4</v>
      </c>
    </row>
    <row r="2586" spans="8:29" x14ac:dyDescent="0.25">
      <c r="H2586" s="3"/>
      <c r="I2586" s="27" t="s">
        <v>12</v>
      </c>
      <c r="J2586" s="8" t="s">
        <v>16</v>
      </c>
      <c r="K2586" s="8" t="s">
        <v>11</v>
      </c>
      <c r="L2586" s="8" t="s">
        <v>8</v>
      </c>
      <c r="M2586" s="8">
        <v>4500</v>
      </c>
      <c r="N2586" s="9">
        <f t="shared" si="158"/>
        <v>2.9409282850736051E-6</v>
      </c>
      <c r="Q2586" s="27" t="s">
        <v>5</v>
      </c>
      <c r="R2586" s="8" t="s">
        <v>15</v>
      </c>
      <c r="S2586" s="8" t="s">
        <v>14</v>
      </c>
      <c r="T2586" s="8" t="s">
        <v>23</v>
      </c>
      <c r="U2586" s="8">
        <v>100</v>
      </c>
      <c r="V2586" s="9">
        <f t="shared" si="159"/>
        <v>3.6667851527175683E-6</v>
      </c>
      <c r="X2586" s="27" t="s">
        <v>4</v>
      </c>
      <c r="Y2586" s="8" t="s">
        <v>15</v>
      </c>
      <c r="Z2586" s="8" t="s">
        <v>7</v>
      </c>
      <c r="AA2586" s="8" t="s">
        <v>10</v>
      </c>
      <c r="AB2586" s="8">
        <v>25919</v>
      </c>
      <c r="AC2586" s="9">
        <f t="shared" si="160"/>
        <v>4.1932224072125171E-4</v>
      </c>
    </row>
    <row r="2587" spans="8:29" x14ac:dyDescent="0.25">
      <c r="H2587" s="3"/>
      <c r="I2587" s="27" t="s">
        <v>11</v>
      </c>
      <c r="J2587" s="8" t="s">
        <v>16</v>
      </c>
      <c r="K2587" s="8" t="s">
        <v>12</v>
      </c>
      <c r="L2587" s="8" t="s">
        <v>7</v>
      </c>
      <c r="M2587" s="8">
        <v>4500</v>
      </c>
      <c r="N2587" s="9">
        <f t="shared" si="158"/>
        <v>2.9409282850736051E-6</v>
      </c>
      <c r="Q2587" s="27" t="s">
        <v>5</v>
      </c>
      <c r="R2587" s="8" t="s">
        <v>15</v>
      </c>
      <c r="S2587" s="8" t="s">
        <v>8</v>
      </c>
      <c r="T2587" s="8" t="s">
        <v>9</v>
      </c>
      <c r="U2587" s="8">
        <v>100</v>
      </c>
      <c r="V2587" s="9">
        <f t="shared" si="159"/>
        <v>3.6667851527175683E-6</v>
      </c>
      <c r="X2587" s="27" t="s">
        <v>4</v>
      </c>
      <c r="Y2587" s="8" t="s">
        <v>15</v>
      </c>
      <c r="Z2587" s="8" t="s">
        <v>14</v>
      </c>
      <c r="AA2587" s="8" t="s">
        <v>14</v>
      </c>
      <c r="AB2587" s="8">
        <v>24813</v>
      </c>
      <c r="AC2587" s="9">
        <f t="shared" si="160"/>
        <v>4.0142917392709671E-4</v>
      </c>
    </row>
    <row r="2588" spans="8:29" x14ac:dyDescent="0.25">
      <c r="H2588" s="3"/>
      <c r="I2588" s="27" t="s">
        <v>12</v>
      </c>
      <c r="J2588" s="8" t="s">
        <v>16</v>
      </c>
      <c r="K2588" s="8" t="s">
        <v>4</v>
      </c>
      <c r="L2588" s="8" t="s">
        <v>14</v>
      </c>
      <c r="M2588" s="8">
        <v>4400</v>
      </c>
      <c r="N2588" s="9">
        <f t="shared" si="158"/>
        <v>2.8755743231830808E-6</v>
      </c>
      <c r="Q2588" s="27" t="s">
        <v>11</v>
      </c>
      <c r="R2588" s="8" t="s">
        <v>15</v>
      </c>
      <c r="S2588" s="8" t="s">
        <v>23</v>
      </c>
      <c r="T2588" s="8" t="s">
        <v>9</v>
      </c>
      <c r="U2588" s="8">
        <v>100</v>
      </c>
      <c r="V2588" s="9">
        <f t="shared" si="159"/>
        <v>3.6667851527175683E-6</v>
      </c>
      <c r="X2588" s="27" t="s">
        <v>4</v>
      </c>
      <c r="Y2588" s="8" t="s">
        <v>15</v>
      </c>
      <c r="Z2588" s="8" t="s">
        <v>5</v>
      </c>
      <c r="AA2588" s="8" t="s">
        <v>10</v>
      </c>
      <c r="AB2588" s="8">
        <v>20366</v>
      </c>
      <c r="AC2588" s="9">
        <f t="shared" si="160"/>
        <v>3.294848086164209E-4</v>
      </c>
    </row>
    <row r="2589" spans="8:29" x14ac:dyDescent="0.25">
      <c r="H2589" s="3"/>
      <c r="I2589" s="27" t="s">
        <v>9</v>
      </c>
      <c r="J2589" s="8" t="s">
        <v>16</v>
      </c>
      <c r="K2589" s="8" t="s">
        <v>13</v>
      </c>
      <c r="L2589" s="8" t="s">
        <v>12</v>
      </c>
      <c r="M2589" s="8">
        <v>4400</v>
      </c>
      <c r="N2589" s="9">
        <f t="shared" si="158"/>
        <v>2.8755743231830808E-6</v>
      </c>
      <c r="Q2589" s="27" t="s">
        <v>13</v>
      </c>
      <c r="R2589" s="8" t="s">
        <v>15</v>
      </c>
      <c r="S2589" s="8" t="s">
        <v>23</v>
      </c>
      <c r="T2589" s="8" t="s">
        <v>9</v>
      </c>
      <c r="U2589" s="8">
        <v>100</v>
      </c>
      <c r="V2589" s="9">
        <f t="shared" si="159"/>
        <v>3.6667851527175683E-6</v>
      </c>
      <c r="X2589" s="27" t="s">
        <v>4</v>
      </c>
      <c r="Y2589" s="8" t="s">
        <v>15</v>
      </c>
      <c r="Z2589" s="8" t="s">
        <v>10</v>
      </c>
      <c r="AA2589" s="8" t="s">
        <v>11</v>
      </c>
      <c r="AB2589" s="8">
        <v>19159</v>
      </c>
      <c r="AC2589" s="9">
        <f t="shared" si="160"/>
        <v>3.099577456683692E-4</v>
      </c>
    </row>
    <row r="2590" spans="8:29" x14ac:dyDescent="0.25">
      <c r="H2590" s="3"/>
      <c r="I2590" s="27" t="s">
        <v>5</v>
      </c>
      <c r="J2590" s="8" t="s">
        <v>16</v>
      </c>
      <c r="K2590" s="8" t="s">
        <v>9</v>
      </c>
      <c r="L2590" s="8" t="s">
        <v>12</v>
      </c>
      <c r="M2590" s="8">
        <v>4400</v>
      </c>
      <c r="N2590" s="9">
        <f t="shared" si="158"/>
        <v>2.8755743231830808E-6</v>
      </c>
      <c r="Q2590" s="27" t="s">
        <v>4</v>
      </c>
      <c r="R2590" s="8" t="s">
        <v>15</v>
      </c>
      <c r="S2590" s="8" t="s">
        <v>11</v>
      </c>
      <c r="T2590" s="8" t="s">
        <v>9</v>
      </c>
      <c r="U2590" s="8">
        <v>100</v>
      </c>
      <c r="V2590" s="9">
        <f t="shared" si="159"/>
        <v>3.6667851527175683E-6</v>
      </c>
      <c r="X2590" s="27" t="s">
        <v>4</v>
      </c>
      <c r="Y2590" s="8" t="s">
        <v>15</v>
      </c>
      <c r="Z2590" s="8" t="s">
        <v>4</v>
      </c>
      <c r="AA2590" s="8" t="s">
        <v>10</v>
      </c>
      <c r="AB2590" s="8">
        <v>15212</v>
      </c>
      <c r="AC2590" s="9">
        <f t="shared" si="160"/>
        <v>2.4610247022846874E-4</v>
      </c>
    </row>
    <row r="2591" spans="8:29" x14ac:dyDescent="0.25">
      <c r="H2591" s="3"/>
      <c r="I2591" s="27" t="s">
        <v>5</v>
      </c>
      <c r="J2591" s="8" t="s">
        <v>16</v>
      </c>
      <c r="K2591" s="8" t="s">
        <v>22</v>
      </c>
      <c r="L2591" s="8" t="s">
        <v>4</v>
      </c>
      <c r="M2591" s="8">
        <v>4400</v>
      </c>
      <c r="N2591" s="9">
        <f t="shared" si="158"/>
        <v>2.8755743231830808E-6</v>
      </c>
      <c r="Q2591" s="27" t="s">
        <v>8</v>
      </c>
      <c r="R2591" s="8" t="s">
        <v>15</v>
      </c>
      <c r="S2591" s="8" t="s">
        <v>11</v>
      </c>
      <c r="T2591" s="8" t="s">
        <v>9</v>
      </c>
      <c r="U2591" s="8">
        <v>100</v>
      </c>
      <c r="V2591" s="9">
        <f t="shared" si="159"/>
        <v>3.6667851527175683E-6</v>
      </c>
      <c r="X2591" s="27" t="s">
        <v>4</v>
      </c>
      <c r="Y2591" s="8" t="s">
        <v>15</v>
      </c>
      <c r="Z2591" s="8" t="s">
        <v>9</v>
      </c>
      <c r="AA2591" s="8" t="s">
        <v>9</v>
      </c>
      <c r="AB2591" s="8">
        <v>12700</v>
      </c>
      <c r="AC2591" s="9">
        <f t="shared" si="160"/>
        <v>2.0546288271769346E-4</v>
      </c>
    </row>
    <row r="2592" spans="8:29" x14ac:dyDescent="0.25">
      <c r="H2592" s="3"/>
      <c r="I2592" s="27" t="s">
        <v>14</v>
      </c>
      <c r="J2592" s="8" t="s">
        <v>16</v>
      </c>
      <c r="K2592" s="8" t="s">
        <v>12</v>
      </c>
      <c r="L2592" s="8" t="s">
        <v>13</v>
      </c>
      <c r="M2592" s="8">
        <v>4333</v>
      </c>
      <c r="N2592" s="9">
        <f t="shared" si="158"/>
        <v>2.8317871687164291E-6</v>
      </c>
      <c r="Q2592" s="27" t="s">
        <v>11</v>
      </c>
      <c r="R2592" s="8" t="s">
        <v>15</v>
      </c>
      <c r="S2592" s="8" t="s">
        <v>12</v>
      </c>
      <c r="T2592" s="8" t="s">
        <v>9</v>
      </c>
      <c r="U2592" s="8">
        <v>100</v>
      </c>
      <c r="V2592" s="9">
        <f t="shared" si="159"/>
        <v>3.6667851527175683E-6</v>
      </c>
      <c r="X2592" s="27" t="s">
        <v>4</v>
      </c>
      <c r="Y2592" s="8" t="s">
        <v>15</v>
      </c>
      <c r="Z2592" s="8" t="s">
        <v>8</v>
      </c>
      <c r="AA2592" s="8" t="s">
        <v>9</v>
      </c>
      <c r="AB2592" s="8">
        <v>12557</v>
      </c>
      <c r="AC2592" s="9">
        <f t="shared" si="160"/>
        <v>2.0314940301465172E-4</v>
      </c>
    </row>
    <row r="2593" spans="8:29" x14ac:dyDescent="0.25">
      <c r="H2593" s="3"/>
      <c r="I2593" s="27" t="s">
        <v>4</v>
      </c>
      <c r="J2593" s="8" t="s">
        <v>16</v>
      </c>
      <c r="K2593" s="8" t="s">
        <v>4</v>
      </c>
      <c r="L2593" s="8" t="s">
        <v>12</v>
      </c>
      <c r="M2593" s="8">
        <v>4306</v>
      </c>
      <c r="N2593" s="9">
        <f t="shared" si="158"/>
        <v>2.8141415990059878E-6</v>
      </c>
      <c r="Q2593" s="27" t="s">
        <v>12</v>
      </c>
      <c r="R2593" s="8" t="s">
        <v>15</v>
      </c>
      <c r="S2593" s="8" t="s">
        <v>13</v>
      </c>
      <c r="T2593" s="8" t="s">
        <v>9</v>
      </c>
      <c r="U2593" s="8">
        <v>100</v>
      </c>
      <c r="V2593" s="9">
        <f t="shared" si="159"/>
        <v>3.6667851527175683E-6</v>
      </c>
      <c r="X2593" s="27" t="s">
        <v>4</v>
      </c>
      <c r="Y2593" s="8" t="s">
        <v>15</v>
      </c>
      <c r="Z2593" s="8" t="s">
        <v>13</v>
      </c>
      <c r="AA2593" s="8" t="s">
        <v>10</v>
      </c>
      <c r="AB2593" s="8">
        <v>12167</v>
      </c>
      <c r="AC2593" s="9">
        <f t="shared" si="160"/>
        <v>1.9683991291544696E-4</v>
      </c>
    </row>
    <row r="2594" spans="8:29" x14ac:dyDescent="0.25">
      <c r="H2594" s="3"/>
      <c r="I2594" s="27" t="s">
        <v>11</v>
      </c>
      <c r="J2594" s="8" t="s">
        <v>16</v>
      </c>
      <c r="K2594" s="8" t="s">
        <v>7</v>
      </c>
      <c r="L2594" s="8" t="s">
        <v>7</v>
      </c>
      <c r="M2594" s="8">
        <v>4300</v>
      </c>
      <c r="N2594" s="9">
        <f t="shared" si="158"/>
        <v>2.8102203612925561E-6</v>
      </c>
      <c r="Q2594" s="27" t="s">
        <v>5</v>
      </c>
      <c r="R2594" s="8" t="s">
        <v>15</v>
      </c>
      <c r="S2594" s="8" t="s">
        <v>14</v>
      </c>
      <c r="T2594" s="8" t="s">
        <v>9</v>
      </c>
      <c r="U2594" s="8">
        <v>100</v>
      </c>
      <c r="V2594" s="9">
        <f t="shared" si="159"/>
        <v>3.6667851527175683E-6</v>
      </c>
      <c r="X2594" s="27" t="s">
        <v>4</v>
      </c>
      <c r="Y2594" s="8" t="s">
        <v>15</v>
      </c>
      <c r="Z2594" s="8" t="s">
        <v>10</v>
      </c>
      <c r="AA2594" s="8" t="s">
        <v>13</v>
      </c>
      <c r="AB2594" s="8">
        <v>10966</v>
      </c>
      <c r="AC2594" s="9">
        <f t="shared" si="160"/>
        <v>1.7740991904584462E-4</v>
      </c>
    </row>
    <row r="2595" spans="8:29" x14ac:dyDescent="0.25">
      <c r="H2595" s="3"/>
      <c r="I2595" s="27" t="s">
        <v>13</v>
      </c>
      <c r="J2595" s="8" t="s">
        <v>16</v>
      </c>
      <c r="K2595" s="8" t="s">
        <v>4</v>
      </c>
      <c r="L2595" s="8" t="s">
        <v>4</v>
      </c>
      <c r="M2595" s="8">
        <v>4300</v>
      </c>
      <c r="N2595" s="9">
        <f t="shared" si="158"/>
        <v>2.8102203612925561E-6</v>
      </c>
      <c r="Q2595" s="27" t="s">
        <v>11</v>
      </c>
      <c r="R2595" s="8" t="s">
        <v>15</v>
      </c>
      <c r="S2595" s="8" t="s">
        <v>4</v>
      </c>
      <c r="T2595" s="8" t="s">
        <v>10</v>
      </c>
      <c r="U2595" s="8">
        <v>100</v>
      </c>
      <c r="V2595" s="9">
        <f t="shared" si="159"/>
        <v>3.6667851527175683E-6</v>
      </c>
      <c r="X2595" s="27" t="s">
        <v>4</v>
      </c>
      <c r="Y2595" s="8" t="s">
        <v>15</v>
      </c>
      <c r="Z2595" s="8" t="s">
        <v>10</v>
      </c>
      <c r="AA2595" s="8" t="s">
        <v>12</v>
      </c>
      <c r="AB2595" s="8">
        <v>10673</v>
      </c>
      <c r="AC2595" s="9">
        <f t="shared" si="160"/>
        <v>1.7266971238157026E-4</v>
      </c>
    </row>
    <row r="2596" spans="8:29" x14ac:dyDescent="0.25">
      <c r="H2596" s="3"/>
      <c r="I2596" s="27" t="s">
        <v>5</v>
      </c>
      <c r="J2596" s="8" t="s">
        <v>16</v>
      </c>
      <c r="K2596" s="8" t="s">
        <v>13</v>
      </c>
      <c r="L2596" s="8" t="s">
        <v>22</v>
      </c>
      <c r="M2596" s="8">
        <v>4200</v>
      </c>
      <c r="N2596" s="9">
        <f t="shared" si="158"/>
        <v>2.7448663994020314E-6</v>
      </c>
      <c r="Q2596" s="27" t="s">
        <v>13</v>
      </c>
      <c r="R2596" s="8" t="s">
        <v>15</v>
      </c>
      <c r="S2596" s="8" t="s">
        <v>4</v>
      </c>
      <c r="T2596" s="8" t="s">
        <v>10</v>
      </c>
      <c r="U2596" s="8">
        <v>100</v>
      </c>
      <c r="V2596" s="9">
        <f t="shared" si="159"/>
        <v>3.6667851527175683E-6</v>
      </c>
      <c r="X2596" s="27" t="s">
        <v>4</v>
      </c>
      <c r="Y2596" s="8" t="s">
        <v>15</v>
      </c>
      <c r="Z2596" s="8" t="s">
        <v>9</v>
      </c>
      <c r="AA2596" s="8" t="s">
        <v>8</v>
      </c>
      <c r="AB2596" s="8">
        <v>7232</v>
      </c>
      <c r="AC2596" s="9">
        <f t="shared" si="160"/>
        <v>1.1700059589089442E-4</v>
      </c>
    </row>
    <row r="2597" spans="8:29" x14ac:dyDescent="0.25">
      <c r="H2597" s="3"/>
      <c r="I2597" s="27" t="s">
        <v>5</v>
      </c>
      <c r="J2597" s="8" t="s">
        <v>16</v>
      </c>
      <c r="K2597" s="8" t="s">
        <v>12</v>
      </c>
      <c r="L2597" s="8" t="s">
        <v>5</v>
      </c>
      <c r="M2597" s="8">
        <v>4200</v>
      </c>
      <c r="N2597" s="9">
        <f t="shared" si="158"/>
        <v>2.7448663994020314E-6</v>
      </c>
      <c r="Q2597" s="27" t="s">
        <v>11</v>
      </c>
      <c r="R2597" s="8" t="s">
        <v>15</v>
      </c>
      <c r="S2597" s="8" t="s">
        <v>5</v>
      </c>
      <c r="T2597" s="8" t="s">
        <v>10</v>
      </c>
      <c r="U2597" s="8">
        <v>100</v>
      </c>
      <c r="V2597" s="9">
        <f t="shared" si="159"/>
        <v>3.6667851527175683E-6</v>
      </c>
      <c r="X2597" s="27" t="s">
        <v>4</v>
      </c>
      <c r="Y2597" s="8" t="s">
        <v>15</v>
      </c>
      <c r="Z2597" s="8" t="s">
        <v>11</v>
      </c>
      <c r="AA2597" s="8" t="s">
        <v>10</v>
      </c>
      <c r="AB2597" s="8">
        <v>6995</v>
      </c>
      <c r="AC2597" s="9">
        <f t="shared" si="160"/>
        <v>1.1316636729214691E-4</v>
      </c>
    </row>
    <row r="2598" spans="8:29" x14ac:dyDescent="0.25">
      <c r="H2598" s="3"/>
      <c r="I2598" s="27" t="s">
        <v>7</v>
      </c>
      <c r="J2598" s="8" t="s">
        <v>16</v>
      </c>
      <c r="K2598" s="8" t="s">
        <v>4</v>
      </c>
      <c r="L2598" s="8" t="s">
        <v>13</v>
      </c>
      <c r="M2598" s="8">
        <v>4175</v>
      </c>
      <c r="N2598" s="9">
        <f t="shared" si="158"/>
        <v>2.7285279089294004E-6</v>
      </c>
      <c r="Q2598" s="27" t="s">
        <v>5</v>
      </c>
      <c r="R2598" s="8" t="s">
        <v>15</v>
      </c>
      <c r="S2598" s="8" t="s">
        <v>8</v>
      </c>
      <c r="T2598" s="8" t="s">
        <v>10</v>
      </c>
      <c r="U2598" s="8">
        <v>100</v>
      </c>
      <c r="V2598" s="9">
        <f t="shared" si="159"/>
        <v>3.6667851527175683E-6</v>
      </c>
      <c r="X2598" s="27" t="s">
        <v>4</v>
      </c>
      <c r="Y2598" s="8" t="s">
        <v>15</v>
      </c>
      <c r="Z2598" s="8" t="s">
        <v>22</v>
      </c>
      <c r="AA2598" s="8" t="s">
        <v>22</v>
      </c>
      <c r="AB2598" s="8">
        <v>6915</v>
      </c>
      <c r="AC2598" s="9">
        <f t="shared" si="160"/>
        <v>1.1187211291282287E-4</v>
      </c>
    </row>
    <row r="2599" spans="8:29" x14ac:dyDescent="0.25">
      <c r="H2599" s="3"/>
      <c r="I2599" s="27" t="s">
        <v>14</v>
      </c>
      <c r="J2599" s="8" t="s">
        <v>16</v>
      </c>
      <c r="K2599" s="8" t="s">
        <v>11</v>
      </c>
      <c r="L2599" s="8" t="s">
        <v>12</v>
      </c>
      <c r="M2599" s="8">
        <v>4151</v>
      </c>
      <c r="N2599" s="9">
        <f t="shared" si="158"/>
        <v>2.7128429580756746E-6</v>
      </c>
      <c r="Q2599" s="27" t="s">
        <v>23</v>
      </c>
      <c r="R2599" s="8" t="s">
        <v>15</v>
      </c>
      <c r="S2599" s="8" t="s">
        <v>23</v>
      </c>
      <c r="T2599" s="8" t="s">
        <v>10</v>
      </c>
      <c r="U2599" s="8">
        <v>100</v>
      </c>
      <c r="V2599" s="9">
        <f t="shared" si="159"/>
        <v>3.6667851527175683E-6</v>
      </c>
      <c r="X2599" s="27" t="s">
        <v>4</v>
      </c>
      <c r="Y2599" s="8" t="s">
        <v>15</v>
      </c>
      <c r="Z2599" s="8" t="s">
        <v>9</v>
      </c>
      <c r="AA2599" s="8" t="s">
        <v>5</v>
      </c>
      <c r="AB2599" s="8">
        <v>6100</v>
      </c>
      <c r="AC2599" s="9">
        <f t="shared" si="160"/>
        <v>9.8686896423459059E-5</v>
      </c>
    </row>
    <row r="2600" spans="8:29" x14ac:dyDescent="0.25">
      <c r="H2600" s="3"/>
      <c r="I2600" s="27" t="s">
        <v>4</v>
      </c>
      <c r="J2600" s="8" t="s">
        <v>16</v>
      </c>
      <c r="K2600" s="8" t="s">
        <v>11</v>
      </c>
      <c r="L2600" s="8" t="s">
        <v>11</v>
      </c>
      <c r="M2600" s="8">
        <v>4108</v>
      </c>
      <c r="N2600" s="9">
        <f t="shared" si="158"/>
        <v>2.6847407544627491E-6</v>
      </c>
      <c r="Q2600" s="27" t="s">
        <v>12</v>
      </c>
      <c r="R2600" s="8" t="s">
        <v>15</v>
      </c>
      <c r="S2600" s="8" t="s">
        <v>23</v>
      </c>
      <c r="T2600" s="8" t="s">
        <v>10</v>
      </c>
      <c r="U2600" s="8">
        <v>100</v>
      </c>
      <c r="V2600" s="9">
        <f t="shared" si="159"/>
        <v>3.6667851527175683E-6</v>
      </c>
      <c r="X2600" s="27" t="s">
        <v>4</v>
      </c>
      <c r="Y2600" s="8" t="s">
        <v>15</v>
      </c>
      <c r="Z2600" s="8" t="s">
        <v>14</v>
      </c>
      <c r="AA2600" s="8" t="s">
        <v>8</v>
      </c>
      <c r="AB2600" s="8">
        <v>6024</v>
      </c>
      <c r="AC2600" s="9">
        <f t="shared" si="160"/>
        <v>9.7457354763101219E-5</v>
      </c>
    </row>
    <row r="2601" spans="8:29" x14ac:dyDescent="0.25">
      <c r="H2601" s="3"/>
      <c r="I2601" s="27" t="s">
        <v>12</v>
      </c>
      <c r="J2601" s="8" t="s">
        <v>16</v>
      </c>
      <c r="K2601" s="8" t="s">
        <v>11</v>
      </c>
      <c r="L2601" s="8" t="s">
        <v>14</v>
      </c>
      <c r="M2601" s="8">
        <v>4100</v>
      </c>
      <c r="N2601" s="9">
        <f t="shared" si="158"/>
        <v>2.6795124375115071E-6</v>
      </c>
      <c r="Q2601" s="27" t="s">
        <v>13</v>
      </c>
      <c r="R2601" s="8" t="s">
        <v>15</v>
      </c>
      <c r="S2601" s="8" t="s">
        <v>23</v>
      </c>
      <c r="T2601" s="8" t="s">
        <v>10</v>
      </c>
      <c r="U2601" s="8">
        <v>100</v>
      </c>
      <c r="V2601" s="9">
        <f t="shared" si="159"/>
        <v>3.6667851527175683E-6</v>
      </c>
      <c r="X2601" s="27" t="s">
        <v>4</v>
      </c>
      <c r="Y2601" s="8" t="s">
        <v>15</v>
      </c>
      <c r="Z2601" s="8" t="s">
        <v>5</v>
      </c>
      <c r="AA2601" s="8" t="s">
        <v>9</v>
      </c>
      <c r="AB2601" s="8">
        <v>5900</v>
      </c>
      <c r="AC2601" s="9">
        <f t="shared" si="160"/>
        <v>9.5451260475148928E-5</v>
      </c>
    </row>
    <row r="2602" spans="8:29" x14ac:dyDescent="0.25">
      <c r="H2602" s="3"/>
      <c r="I2602" s="27" t="s">
        <v>10</v>
      </c>
      <c r="J2602" s="8" t="s">
        <v>16</v>
      </c>
      <c r="K2602" s="8" t="s">
        <v>13</v>
      </c>
      <c r="L2602" s="8" t="s">
        <v>11</v>
      </c>
      <c r="M2602" s="8">
        <v>4002</v>
      </c>
      <c r="N2602" s="9">
        <f t="shared" si="158"/>
        <v>2.6154655548587931E-6</v>
      </c>
      <c r="Q2602" s="27" t="s">
        <v>4</v>
      </c>
      <c r="R2602" s="8" t="s">
        <v>15</v>
      </c>
      <c r="S2602" s="8" t="s">
        <v>11</v>
      </c>
      <c r="T2602" s="8" t="s">
        <v>10</v>
      </c>
      <c r="U2602" s="8">
        <v>100</v>
      </c>
      <c r="V2602" s="9">
        <f t="shared" si="159"/>
        <v>3.6667851527175683E-6</v>
      </c>
      <c r="X2602" s="27" t="s">
        <v>4</v>
      </c>
      <c r="Y2602" s="8" t="s">
        <v>15</v>
      </c>
      <c r="Z2602" s="8" t="s">
        <v>9</v>
      </c>
      <c r="AA2602" s="8" t="s">
        <v>14</v>
      </c>
      <c r="AB2602" s="8">
        <v>5443</v>
      </c>
      <c r="AC2602" s="9">
        <f t="shared" si="160"/>
        <v>8.8057832333260271E-5</v>
      </c>
    </row>
    <row r="2603" spans="8:29" x14ac:dyDescent="0.25">
      <c r="H2603" s="3"/>
      <c r="I2603" s="27" t="s">
        <v>13</v>
      </c>
      <c r="J2603" s="8" t="s">
        <v>16</v>
      </c>
      <c r="K2603" s="8" t="s">
        <v>7</v>
      </c>
      <c r="L2603" s="8" t="s">
        <v>13</v>
      </c>
      <c r="M2603" s="8">
        <v>4000</v>
      </c>
      <c r="N2603" s="9">
        <f t="shared" si="158"/>
        <v>2.6141584756209824E-6</v>
      </c>
      <c r="Q2603" s="27" t="s">
        <v>11</v>
      </c>
      <c r="R2603" s="8" t="s">
        <v>15</v>
      </c>
      <c r="S2603" s="8" t="s">
        <v>14</v>
      </c>
      <c r="T2603" s="8" t="s">
        <v>10</v>
      </c>
      <c r="U2603" s="8">
        <v>100</v>
      </c>
      <c r="V2603" s="9">
        <f t="shared" si="159"/>
        <v>3.6667851527175683E-6</v>
      </c>
      <c r="X2603" s="27" t="s">
        <v>4</v>
      </c>
      <c r="Y2603" s="8" t="s">
        <v>15</v>
      </c>
      <c r="Z2603" s="8" t="s">
        <v>14</v>
      </c>
      <c r="AA2603" s="8" t="s">
        <v>5</v>
      </c>
      <c r="AB2603" s="8">
        <v>5300</v>
      </c>
      <c r="AC2603" s="9">
        <f t="shared" si="160"/>
        <v>8.5744352630218534E-5</v>
      </c>
    </row>
    <row r="2604" spans="8:29" x14ac:dyDescent="0.25">
      <c r="H2604" s="3"/>
      <c r="I2604" s="27" t="s">
        <v>5</v>
      </c>
      <c r="J2604" s="8" t="s">
        <v>16</v>
      </c>
      <c r="K2604" s="8" t="s">
        <v>12</v>
      </c>
      <c r="L2604" s="8" t="s">
        <v>12</v>
      </c>
      <c r="M2604" s="8">
        <v>4000</v>
      </c>
      <c r="N2604" s="9">
        <f t="shared" ref="N2604:N2667" si="161">M2604/SUM($M$1324:$M$2933)</f>
        <v>2.6141584756209824E-6</v>
      </c>
      <c r="Q2604" s="27" t="s">
        <v>10</v>
      </c>
      <c r="R2604" s="8" t="s">
        <v>15</v>
      </c>
      <c r="S2604" s="8" t="s">
        <v>7</v>
      </c>
      <c r="T2604" s="8" t="s">
        <v>11</v>
      </c>
      <c r="U2604" s="8">
        <v>100</v>
      </c>
      <c r="V2604" s="9">
        <f t="shared" ref="V2604:V2638" si="162">U2604/SUM($U$1900:$U$2638)</f>
        <v>3.6667851527175683E-6</v>
      </c>
      <c r="X2604" s="27" t="s">
        <v>4</v>
      </c>
      <c r="Y2604" s="8" t="s">
        <v>15</v>
      </c>
      <c r="Z2604" s="8" t="s">
        <v>4</v>
      </c>
      <c r="AA2604" s="8" t="s">
        <v>9</v>
      </c>
      <c r="AB2604" s="8">
        <v>5100</v>
      </c>
      <c r="AC2604" s="9">
        <f t="shared" si="160"/>
        <v>8.2508716681908403E-5</v>
      </c>
    </row>
    <row r="2605" spans="8:29" x14ac:dyDescent="0.25">
      <c r="H2605" s="3"/>
      <c r="I2605" s="27" t="s">
        <v>12</v>
      </c>
      <c r="J2605" s="8" t="s">
        <v>16</v>
      </c>
      <c r="K2605" s="8" t="s">
        <v>11</v>
      </c>
      <c r="L2605" s="8" t="s">
        <v>12</v>
      </c>
      <c r="M2605" s="8">
        <v>4000</v>
      </c>
      <c r="N2605" s="9">
        <f t="shared" si="161"/>
        <v>2.6141584756209824E-6</v>
      </c>
      <c r="Q2605" s="27" t="s">
        <v>4</v>
      </c>
      <c r="R2605" s="8" t="s">
        <v>15</v>
      </c>
      <c r="S2605" s="8" t="s">
        <v>9</v>
      </c>
      <c r="T2605" s="8" t="s">
        <v>11</v>
      </c>
      <c r="U2605" s="8">
        <v>100</v>
      </c>
      <c r="V2605" s="9">
        <f t="shared" si="162"/>
        <v>3.6667851527175683E-6</v>
      </c>
      <c r="X2605" s="27" t="s">
        <v>4</v>
      </c>
      <c r="Y2605" s="8" t="s">
        <v>15</v>
      </c>
      <c r="Z2605" s="8" t="s">
        <v>8</v>
      </c>
      <c r="AA2605" s="8" t="s">
        <v>8</v>
      </c>
      <c r="AB2605" s="8">
        <v>4856</v>
      </c>
      <c r="AC2605" s="9">
        <f t="shared" si="160"/>
        <v>7.8561240824970042E-5</v>
      </c>
    </row>
    <row r="2606" spans="8:29" x14ac:dyDescent="0.25">
      <c r="H2606" s="3"/>
      <c r="I2606" s="27" t="s">
        <v>10</v>
      </c>
      <c r="J2606" s="8" t="s">
        <v>16</v>
      </c>
      <c r="K2606" s="8" t="s">
        <v>11</v>
      </c>
      <c r="L2606" s="8" t="s">
        <v>13</v>
      </c>
      <c r="M2606" s="8">
        <v>3997</v>
      </c>
      <c r="N2606" s="9">
        <f t="shared" si="161"/>
        <v>2.6121978567642668E-6</v>
      </c>
      <c r="Q2606" s="27" t="s">
        <v>8</v>
      </c>
      <c r="R2606" s="8" t="s">
        <v>15</v>
      </c>
      <c r="S2606" s="8" t="s">
        <v>9</v>
      </c>
      <c r="T2606" s="8" t="s">
        <v>11</v>
      </c>
      <c r="U2606" s="8">
        <v>100</v>
      </c>
      <c r="V2606" s="9">
        <f t="shared" si="162"/>
        <v>3.6667851527175683E-6</v>
      </c>
      <c r="X2606" s="27" t="s">
        <v>4</v>
      </c>
      <c r="Y2606" s="8" t="s">
        <v>15</v>
      </c>
      <c r="Z2606" s="8" t="s">
        <v>14</v>
      </c>
      <c r="AA2606" s="8" t="s">
        <v>9</v>
      </c>
      <c r="AB2606" s="8">
        <v>4702</v>
      </c>
      <c r="AC2606" s="9">
        <f t="shared" si="160"/>
        <v>7.606980114477123E-5</v>
      </c>
    </row>
    <row r="2607" spans="8:29" x14ac:dyDescent="0.25">
      <c r="H2607" s="3"/>
      <c r="I2607" s="27" t="s">
        <v>7</v>
      </c>
      <c r="J2607" s="8" t="s">
        <v>16</v>
      </c>
      <c r="K2607" s="8" t="s">
        <v>13</v>
      </c>
      <c r="L2607" s="8" t="s">
        <v>4</v>
      </c>
      <c r="M2607" s="8">
        <v>3989</v>
      </c>
      <c r="N2607" s="9">
        <f t="shared" si="161"/>
        <v>2.6069695398130249E-6</v>
      </c>
      <c r="Q2607" s="27" t="s">
        <v>14</v>
      </c>
      <c r="R2607" s="8" t="s">
        <v>15</v>
      </c>
      <c r="S2607" s="8" t="s">
        <v>9</v>
      </c>
      <c r="T2607" s="8" t="s">
        <v>11</v>
      </c>
      <c r="U2607" s="8">
        <v>100</v>
      </c>
      <c r="V2607" s="9">
        <f t="shared" si="162"/>
        <v>3.6667851527175683E-6</v>
      </c>
      <c r="X2607" s="27" t="s">
        <v>4</v>
      </c>
      <c r="Y2607" s="8" t="s">
        <v>15</v>
      </c>
      <c r="Z2607" s="8" t="s">
        <v>12</v>
      </c>
      <c r="AA2607" s="8" t="s">
        <v>10</v>
      </c>
      <c r="AB2607" s="8">
        <v>3510</v>
      </c>
      <c r="AC2607" s="9">
        <f t="shared" si="160"/>
        <v>5.6785410892842841E-5</v>
      </c>
    </row>
    <row r="2608" spans="8:29" x14ac:dyDescent="0.25">
      <c r="H2608" s="3"/>
      <c r="I2608" s="27" t="s">
        <v>9</v>
      </c>
      <c r="J2608" s="8" t="s">
        <v>16</v>
      </c>
      <c r="K2608" s="8" t="s">
        <v>23</v>
      </c>
      <c r="L2608" s="8" t="s">
        <v>22</v>
      </c>
      <c r="M2608" s="8">
        <v>3966</v>
      </c>
      <c r="N2608" s="9">
        <f t="shared" si="161"/>
        <v>2.5919381285782041E-6</v>
      </c>
      <c r="Q2608" s="27" t="s">
        <v>10</v>
      </c>
      <c r="R2608" s="8" t="s">
        <v>15</v>
      </c>
      <c r="S2608" s="8" t="s">
        <v>10</v>
      </c>
      <c r="T2608" s="8" t="s">
        <v>11</v>
      </c>
      <c r="U2608" s="8">
        <v>100</v>
      </c>
      <c r="V2608" s="9">
        <f t="shared" si="162"/>
        <v>3.6667851527175683E-6</v>
      </c>
      <c r="X2608" s="27" t="s">
        <v>4</v>
      </c>
      <c r="Y2608" s="8" t="s">
        <v>15</v>
      </c>
      <c r="Z2608" s="8" t="s">
        <v>9</v>
      </c>
      <c r="AA2608" s="8" t="s">
        <v>7</v>
      </c>
      <c r="AB2608" s="8">
        <v>3448</v>
      </c>
      <c r="AC2608" s="9">
        <f t="shared" si="160"/>
        <v>5.5782363748866696E-5</v>
      </c>
    </row>
    <row r="2609" spans="8:29" x14ac:dyDescent="0.25">
      <c r="H2609" s="3"/>
      <c r="I2609" s="27" t="s">
        <v>14</v>
      </c>
      <c r="J2609" s="8" t="s">
        <v>16</v>
      </c>
      <c r="K2609" s="8" t="s">
        <v>11</v>
      </c>
      <c r="L2609" s="8" t="s">
        <v>13</v>
      </c>
      <c r="M2609" s="8">
        <v>3900</v>
      </c>
      <c r="N2609" s="9">
        <f t="shared" si="161"/>
        <v>2.5488045137304582E-6</v>
      </c>
      <c r="Q2609" s="27" t="s">
        <v>14</v>
      </c>
      <c r="R2609" s="8" t="s">
        <v>15</v>
      </c>
      <c r="S2609" s="8" t="s">
        <v>10</v>
      </c>
      <c r="T2609" s="8" t="s">
        <v>11</v>
      </c>
      <c r="U2609" s="8">
        <v>100</v>
      </c>
      <c r="V2609" s="9">
        <f t="shared" si="162"/>
        <v>3.6667851527175683E-6</v>
      </c>
      <c r="X2609" s="27" t="s">
        <v>4</v>
      </c>
      <c r="Y2609" s="8" t="s">
        <v>15</v>
      </c>
      <c r="Z2609" s="8" t="s">
        <v>8</v>
      </c>
      <c r="AA2609" s="8" t="s">
        <v>14</v>
      </c>
      <c r="AB2609" s="8">
        <v>3438</v>
      </c>
      <c r="AC2609" s="9">
        <f t="shared" si="160"/>
        <v>5.5620581951451193E-5</v>
      </c>
    </row>
    <row r="2610" spans="8:29" x14ac:dyDescent="0.25">
      <c r="H2610" s="3"/>
      <c r="I2610" s="27" t="s">
        <v>10</v>
      </c>
      <c r="J2610" s="8" t="s">
        <v>16</v>
      </c>
      <c r="K2610" s="8" t="s">
        <v>23</v>
      </c>
      <c r="L2610" s="8" t="s">
        <v>22</v>
      </c>
      <c r="M2610" s="8">
        <v>3900</v>
      </c>
      <c r="N2610" s="9">
        <f t="shared" si="161"/>
        <v>2.5488045137304582E-6</v>
      </c>
      <c r="Q2610" s="27" t="s">
        <v>9</v>
      </c>
      <c r="R2610" s="8" t="s">
        <v>15</v>
      </c>
      <c r="S2610" s="8" t="s">
        <v>14</v>
      </c>
      <c r="T2610" s="8" t="s">
        <v>11</v>
      </c>
      <c r="U2610" s="8">
        <v>100</v>
      </c>
      <c r="V2610" s="9">
        <f t="shared" si="162"/>
        <v>3.6667851527175683E-6</v>
      </c>
      <c r="X2610" s="27" t="s">
        <v>4</v>
      </c>
      <c r="Y2610" s="8" t="s">
        <v>15</v>
      </c>
      <c r="Z2610" s="8" t="s">
        <v>5</v>
      </c>
      <c r="AA2610" s="8" t="s">
        <v>5</v>
      </c>
      <c r="AB2610" s="8">
        <v>2800</v>
      </c>
      <c r="AC2610" s="9">
        <f t="shared" si="160"/>
        <v>4.5298903276341866E-5</v>
      </c>
    </row>
    <row r="2611" spans="8:29" x14ac:dyDescent="0.25">
      <c r="H2611" s="3"/>
      <c r="I2611" s="27" t="s">
        <v>5</v>
      </c>
      <c r="J2611" s="8" t="s">
        <v>16</v>
      </c>
      <c r="K2611" s="8" t="s">
        <v>9</v>
      </c>
      <c r="L2611" s="8" t="s">
        <v>7</v>
      </c>
      <c r="M2611" s="8">
        <v>3900</v>
      </c>
      <c r="N2611" s="9">
        <f t="shared" si="161"/>
        <v>2.5488045137304582E-6</v>
      </c>
      <c r="Q2611" s="27" t="s">
        <v>12</v>
      </c>
      <c r="R2611" s="8" t="s">
        <v>15</v>
      </c>
      <c r="S2611" s="8" t="s">
        <v>14</v>
      </c>
      <c r="T2611" s="8" t="s">
        <v>11</v>
      </c>
      <c r="U2611" s="8">
        <v>100</v>
      </c>
      <c r="V2611" s="9">
        <f t="shared" si="162"/>
        <v>3.6667851527175683E-6</v>
      </c>
      <c r="X2611" s="27" t="s">
        <v>4</v>
      </c>
      <c r="Y2611" s="8" t="s">
        <v>15</v>
      </c>
      <c r="Z2611" s="8" t="s">
        <v>14</v>
      </c>
      <c r="AA2611" s="8" t="s">
        <v>7</v>
      </c>
      <c r="AB2611" s="8">
        <v>2700</v>
      </c>
      <c r="AC2611" s="9">
        <f t="shared" si="160"/>
        <v>4.36810853021868E-5</v>
      </c>
    </row>
    <row r="2612" spans="8:29" x14ac:dyDescent="0.25">
      <c r="H2612" s="3"/>
      <c r="I2612" s="27" t="s">
        <v>11</v>
      </c>
      <c r="J2612" s="8" t="s">
        <v>16</v>
      </c>
      <c r="K2612" s="8" t="s">
        <v>7</v>
      </c>
      <c r="L2612" s="8" t="s">
        <v>5</v>
      </c>
      <c r="M2612" s="8">
        <v>3900</v>
      </c>
      <c r="N2612" s="9">
        <f t="shared" si="161"/>
        <v>2.5488045137304582E-6</v>
      </c>
      <c r="Q2612" s="27" t="s">
        <v>10</v>
      </c>
      <c r="R2612" s="8" t="s">
        <v>15</v>
      </c>
      <c r="S2612" s="8" t="s">
        <v>4</v>
      </c>
      <c r="T2612" s="8" t="s">
        <v>12</v>
      </c>
      <c r="U2612" s="8">
        <v>100</v>
      </c>
      <c r="V2612" s="9">
        <f t="shared" si="162"/>
        <v>3.6667851527175683E-6</v>
      </c>
      <c r="X2612" s="27" t="s">
        <v>4</v>
      </c>
      <c r="Y2612" s="8" t="s">
        <v>15</v>
      </c>
      <c r="Z2612" s="8" t="s">
        <v>9</v>
      </c>
      <c r="AA2612" s="8" t="s">
        <v>11</v>
      </c>
      <c r="AB2612" s="8">
        <v>2600</v>
      </c>
      <c r="AC2612" s="9">
        <f t="shared" si="160"/>
        <v>4.2063267328031734E-5</v>
      </c>
    </row>
    <row r="2613" spans="8:29" x14ac:dyDescent="0.25">
      <c r="H2613" s="3"/>
      <c r="I2613" s="27" t="s">
        <v>5</v>
      </c>
      <c r="J2613" s="8" t="s">
        <v>16</v>
      </c>
      <c r="K2613" s="8" t="s">
        <v>4</v>
      </c>
      <c r="L2613" s="8" t="s">
        <v>10</v>
      </c>
      <c r="M2613" s="8">
        <v>3800</v>
      </c>
      <c r="N2613" s="9">
        <f t="shared" si="161"/>
        <v>2.4834505518399334E-6</v>
      </c>
      <c r="Q2613" s="27" t="s">
        <v>10</v>
      </c>
      <c r="R2613" s="8" t="s">
        <v>15</v>
      </c>
      <c r="S2613" s="8" t="s">
        <v>5</v>
      </c>
      <c r="T2613" s="8" t="s">
        <v>12</v>
      </c>
      <c r="U2613" s="8">
        <v>100</v>
      </c>
      <c r="V2613" s="9">
        <f t="shared" si="162"/>
        <v>3.6667851527175683E-6</v>
      </c>
      <c r="X2613" s="27" t="s">
        <v>4</v>
      </c>
      <c r="Y2613" s="8" t="s">
        <v>15</v>
      </c>
      <c r="Z2613" s="8" t="s">
        <v>9</v>
      </c>
      <c r="AA2613" s="8" t="s">
        <v>2</v>
      </c>
      <c r="AB2613" s="8">
        <v>2500</v>
      </c>
      <c r="AC2613" s="9">
        <f t="shared" si="160"/>
        <v>4.0445449353876669E-5</v>
      </c>
    </row>
    <row r="2614" spans="8:29" x14ac:dyDescent="0.25">
      <c r="H2614" s="3"/>
      <c r="I2614" s="27" t="s">
        <v>4</v>
      </c>
      <c r="J2614" s="8" t="s">
        <v>16</v>
      </c>
      <c r="K2614" s="8" t="s">
        <v>11</v>
      </c>
      <c r="L2614" s="8" t="s">
        <v>7</v>
      </c>
      <c r="M2614" s="8">
        <v>3800</v>
      </c>
      <c r="N2614" s="9">
        <f t="shared" si="161"/>
        <v>2.4834505518399334E-6</v>
      </c>
      <c r="Q2614" s="27" t="s">
        <v>13</v>
      </c>
      <c r="R2614" s="8" t="s">
        <v>15</v>
      </c>
      <c r="S2614" s="8" t="s">
        <v>5</v>
      </c>
      <c r="T2614" s="8" t="s">
        <v>12</v>
      </c>
      <c r="U2614" s="8">
        <v>100</v>
      </c>
      <c r="V2614" s="9">
        <f t="shared" si="162"/>
        <v>3.6667851527175683E-6</v>
      </c>
      <c r="X2614" s="27" t="s">
        <v>4</v>
      </c>
      <c r="Y2614" s="8" t="s">
        <v>15</v>
      </c>
      <c r="Z2614" s="8" t="s">
        <v>8</v>
      </c>
      <c r="AA2614" s="8" t="s">
        <v>5</v>
      </c>
      <c r="AB2614" s="8">
        <v>2500</v>
      </c>
      <c r="AC2614" s="9">
        <f t="shared" si="160"/>
        <v>4.0445449353876669E-5</v>
      </c>
    </row>
    <row r="2615" spans="8:29" x14ac:dyDescent="0.25">
      <c r="H2615" s="3"/>
      <c r="I2615" s="27" t="s">
        <v>7</v>
      </c>
      <c r="J2615" s="8" t="s">
        <v>16</v>
      </c>
      <c r="K2615" s="8" t="s">
        <v>7</v>
      </c>
      <c r="L2615" s="8" t="s">
        <v>11</v>
      </c>
      <c r="M2615" s="8">
        <v>3700</v>
      </c>
      <c r="N2615" s="9">
        <f t="shared" si="161"/>
        <v>2.4180965899494087E-6</v>
      </c>
      <c r="Q2615" s="27" t="s">
        <v>12</v>
      </c>
      <c r="R2615" s="8" t="s">
        <v>15</v>
      </c>
      <c r="S2615" s="8" t="s">
        <v>8</v>
      </c>
      <c r="T2615" s="8" t="s">
        <v>12</v>
      </c>
      <c r="U2615" s="8">
        <v>100</v>
      </c>
      <c r="V2615" s="9">
        <f t="shared" si="162"/>
        <v>3.6667851527175683E-6</v>
      </c>
      <c r="X2615" s="27" t="s">
        <v>4</v>
      </c>
      <c r="Y2615" s="8" t="s">
        <v>15</v>
      </c>
      <c r="Z2615" s="8" t="s">
        <v>9</v>
      </c>
      <c r="AA2615" s="8" t="s">
        <v>4</v>
      </c>
      <c r="AB2615" s="8">
        <v>2200</v>
      </c>
      <c r="AC2615" s="9">
        <f t="shared" si="160"/>
        <v>3.5591995431411465E-5</v>
      </c>
    </row>
    <row r="2616" spans="8:29" x14ac:dyDescent="0.25">
      <c r="H2616" s="3"/>
      <c r="I2616" s="27" t="s">
        <v>10</v>
      </c>
      <c r="J2616" s="8" t="s">
        <v>16</v>
      </c>
      <c r="K2616" s="8" t="s">
        <v>23</v>
      </c>
      <c r="L2616" s="8" t="s">
        <v>10</v>
      </c>
      <c r="M2616" s="8">
        <v>3700</v>
      </c>
      <c r="N2616" s="9">
        <f t="shared" si="161"/>
        <v>2.4180965899494087E-6</v>
      </c>
      <c r="Q2616" s="27" t="s">
        <v>6</v>
      </c>
      <c r="R2616" s="8" t="s">
        <v>15</v>
      </c>
      <c r="S2616" s="8" t="s">
        <v>23</v>
      </c>
      <c r="T2616" s="8" t="s">
        <v>12</v>
      </c>
      <c r="U2616" s="8">
        <v>100</v>
      </c>
      <c r="V2616" s="9">
        <f t="shared" si="162"/>
        <v>3.6667851527175683E-6</v>
      </c>
      <c r="X2616" s="27" t="s">
        <v>4</v>
      </c>
      <c r="Y2616" s="8" t="s">
        <v>15</v>
      </c>
      <c r="Z2616" s="8" t="s">
        <v>14</v>
      </c>
      <c r="AA2616" s="8" t="s">
        <v>11</v>
      </c>
      <c r="AB2616" s="8">
        <v>1900</v>
      </c>
      <c r="AC2616" s="9">
        <f t="shared" si="160"/>
        <v>3.0738541508946268E-5</v>
      </c>
    </row>
    <row r="2617" spans="8:29" x14ac:dyDescent="0.25">
      <c r="H2617" s="3"/>
      <c r="I2617" s="27" t="s">
        <v>12</v>
      </c>
      <c r="J2617" s="8" t="s">
        <v>16</v>
      </c>
      <c r="K2617" s="8" t="s">
        <v>13</v>
      </c>
      <c r="L2617" s="8" t="s">
        <v>8</v>
      </c>
      <c r="M2617" s="8">
        <v>3700</v>
      </c>
      <c r="N2617" s="9">
        <f t="shared" si="161"/>
        <v>2.4180965899494087E-6</v>
      </c>
      <c r="Q2617" s="27" t="s">
        <v>9</v>
      </c>
      <c r="R2617" s="8" t="s">
        <v>15</v>
      </c>
      <c r="S2617" s="8" t="s">
        <v>23</v>
      </c>
      <c r="T2617" s="8" t="s">
        <v>12</v>
      </c>
      <c r="U2617" s="8">
        <v>100</v>
      </c>
      <c r="V2617" s="9">
        <f t="shared" si="162"/>
        <v>3.6667851527175683E-6</v>
      </c>
      <c r="X2617" s="27" t="s">
        <v>4</v>
      </c>
      <c r="Y2617" s="8" t="s">
        <v>15</v>
      </c>
      <c r="Z2617" s="8" t="s">
        <v>4</v>
      </c>
      <c r="AA2617" s="8" t="s">
        <v>8</v>
      </c>
      <c r="AB2617" s="8">
        <v>1873</v>
      </c>
      <c r="AC2617" s="9">
        <f t="shared" si="160"/>
        <v>3.0301730655924398E-5</v>
      </c>
    </row>
    <row r="2618" spans="8:29" x14ac:dyDescent="0.25">
      <c r="H2618" s="3"/>
      <c r="I2618" s="27" t="s">
        <v>11</v>
      </c>
      <c r="J2618" s="8" t="s">
        <v>16</v>
      </c>
      <c r="K2618" s="8" t="s">
        <v>4</v>
      </c>
      <c r="L2618" s="8" t="s">
        <v>8</v>
      </c>
      <c r="M2618" s="8">
        <v>3700</v>
      </c>
      <c r="N2618" s="9">
        <f t="shared" si="161"/>
        <v>2.4180965899494087E-6</v>
      </c>
      <c r="Q2618" s="27" t="s">
        <v>13</v>
      </c>
      <c r="R2618" s="8" t="s">
        <v>15</v>
      </c>
      <c r="S2618" s="8" t="s">
        <v>23</v>
      </c>
      <c r="T2618" s="8" t="s">
        <v>12</v>
      </c>
      <c r="U2618" s="8">
        <v>100</v>
      </c>
      <c r="V2618" s="9">
        <f t="shared" si="162"/>
        <v>3.6667851527175683E-6</v>
      </c>
      <c r="X2618" s="27" t="s">
        <v>4</v>
      </c>
      <c r="Y2618" s="8" t="s">
        <v>15</v>
      </c>
      <c r="Z2618" s="8" t="s">
        <v>5</v>
      </c>
      <c r="AA2618" s="8" t="s">
        <v>8</v>
      </c>
      <c r="AB2618" s="8">
        <v>1700</v>
      </c>
      <c r="AC2618" s="9">
        <f t="shared" si="160"/>
        <v>2.7502905560636133E-5</v>
      </c>
    </row>
    <row r="2619" spans="8:29" x14ac:dyDescent="0.25">
      <c r="H2619" s="3"/>
      <c r="I2619" s="27" t="s">
        <v>12</v>
      </c>
      <c r="J2619" s="8" t="s">
        <v>16</v>
      </c>
      <c r="K2619" s="8" t="s">
        <v>4</v>
      </c>
      <c r="L2619" s="8" t="s">
        <v>8</v>
      </c>
      <c r="M2619" s="8">
        <v>3700</v>
      </c>
      <c r="N2619" s="9">
        <f t="shared" si="161"/>
        <v>2.4180965899494087E-6</v>
      </c>
      <c r="Q2619" s="27" t="s">
        <v>5</v>
      </c>
      <c r="R2619" s="8" t="s">
        <v>15</v>
      </c>
      <c r="S2619" s="8" t="s">
        <v>10</v>
      </c>
      <c r="T2619" s="8" t="s">
        <v>12</v>
      </c>
      <c r="U2619" s="8">
        <v>100</v>
      </c>
      <c r="V2619" s="9">
        <f t="shared" si="162"/>
        <v>3.6667851527175683E-6</v>
      </c>
      <c r="X2619" s="27" t="s">
        <v>4</v>
      </c>
      <c r="Y2619" s="8" t="s">
        <v>15</v>
      </c>
      <c r="Z2619" s="8" t="s">
        <v>4</v>
      </c>
      <c r="AA2619" s="8" t="s">
        <v>14</v>
      </c>
      <c r="AB2619" s="8">
        <v>1600</v>
      </c>
      <c r="AC2619" s="9">
        <f t="shared" si="160"/>
        <v>2.5885087586481067E-5</v>
      </c>
    </row>
    <row r="2620" spans="8:29" x14ac:dyDescent="0.25">
      <c r="H2620" s="3"/>
      <c r="I2620" s="27" t="s">
        <v>12</v>
      </c>
      <c r="J2620" s="8" t="s">
        <v>16</v>
      </c>
      <c r="K2620" s="8" t="s">
        <v>5</v>
      </c>
      <c r="L2620" s="8" t="s">
        <v>12</v>
      </c>
      <c r="M2620" s="8">
        <v>3600</v>
      </c>
      <c r="N2620" s="9">
        <f t="shared" si="161"/>
        <v>2.3527426280588844E-6</v>
      </c>
      <c r="Q2620" s="27" t="s">
        <v>12</v>
      </c>
      <c r="R2620" s="8" t="s">
        <v>15</v>
      </c>
      <c r="S2620" s="8" t="s">
        <v>10</v>
      </c>
      <c r="T2620" s="8" t="s">
        <v>12</v>
      </c>
      <c r="U2620" s="8">
        <v>100</v>
      </c>
      <c r="V2620" s="9">
        <f t="shared" si="162"/>
        <v>3.6667851527175683E-6</v>
      </c>
      <c r="X2620" s="27" t="s">
        <v>4</v>
      </c>
      <c r="Y2620" s="8" t="s">
        <v>15</v>
      </c>
      <c r="Z2620" s="8" t="s">
        <v>8</v>
      </c>
      <c r="AA2620" s="8" t="s">
        <v>4</v>
      </c>
      <c r="AB2620" s="8">
        <v>1552</v>
      </c>
      <c r="AC2620" s="9">
        <f t="shared" si="160"/>
        <v>2.5108534958886634E-5</v>
      </c>
    </row>
    <row r="2621" spans="8:29" x14ac:dyDescent="0.25">
      <c r="H2621" s="3"/>
      <c r="I2621" s="27" t="s">
        <v>4</v>
      </c>
      <c r="J2621" s="8" t="s">
        <v>16</v>
      </c>
      <c r="K2621" s="8" t="s">
        <v>13</v>
      </c>
      <c r="L2621" s="8" t="s">
        <v>11</v>
      </c>
      <c r="M2621" s="8">
        <v>3600</v>
      </c>
      <c r="N2621" s="9">
        <f t="shared" si="161"/>
        <v>2.3527426280588844E-6</v>
      </c>
      <c r="Q2621" s="27" t="s">
        <v>6</v>
      </c>
      <c r="R2621" s="8" t="s">
        <v>15</v>
      </c>
      <c r="S2621" s="8" t="s">
        <v>13</v>
      </c>
      <c r="T2621" s="8" t="s">
        <v>12</v>
      </c>
      <c r="U2621" s="8">
        <v>100</v>
      </c>
      <c r="V2621" s="9">
        <f t="shared" si="162"/>
        <v>3.6667851527175683E-6</v>
      </c>
      <c r="X2621" s="27" t="s">
        <v>4</v>
      </c>
      <c r="Y2621" s="8" t="s">
        <v>15</v>
      </c>
      <c r="Z2621" s="8" t="s">
        <v>7</v>
      </c>
      <c r="AA2621" s="8" t="s">
        <v>4</v>
      </c>
      <c r="AB2621" s="8">
        <v>1500</v>
      </c>
      <c r="AC2621" s="9">
        <f t="shared" si="160"/>
        <v>2.4267269612325998E-5</v>
      </c>
    </row>
    <row r="2622" spans="8:29" x14ac:dyDescent="0.25">
      <c r="H2622" s="3"/>
      <c r="I2622" s="27" t="s">
        <v>12</v>
      </c>
      <c r="J2622" s="8" t="s">
        <v>16</v>
      </c>
      <c r="K2622" s="8" t="s">
        <v>14</v>
      </c>
      <c r="L2622" s="8" t="s">
        <v>13</v>
      </c>
      <c r="M2622" s="8">
        <v>3500</v>
      </c>
      <c r="N2622" s="9">
        <f t="shared" si="161"/>
        <v>2.2873886661683597E-6</v>
      </c>
      <c r="Q2622" s="27" t="s">
        <v>4</v>
      </c>
      <c r="R2622" s="8" t="s">
        <v>15</v>
      </c>
      <c r="S2622" s="8" t="s">
        <v>4</v>
      </c>
      <c r="T2622" s="8" t="s">
        <v>13</v>
      </c>
      <c r="U2622" s="8">
        <v>100</v>
      </c>
      <c r="V2622" s="9">
        <f t="shared" si="162"/>
        <v>3.6667851527175683E-6</v>
      </c>
      <c r="X2622" s="27" t="s">
        <v>4</v>
      </c>
      <c r="Y2622" s="8" t="s">
        <v>15</v>
      </c>
      <c r="Z2622" s="8" t="s">
        <v>13</v>
      </c>
      <c r="AA2622" s="8" t="s">
        <v>8</v>
      </c>
      <c r="AB2622" s="8">
        <v>1400</v>
      </c>
      <c r="AC2622" s="9">
        <f t="shared" si="160"/>
        <v>2.2649451638170933E-5</v>
      </c>
    </row>
    <row r="2623" spans="8:29" x14ac:dyDescent="0.25">
      <c r="H2623" s="3"/>
      <c r="I2623" s="27" t="s">
        <v>13</v>
      </c>
      <c r="J2623" s="8" t="s">
        <v>16</v>
      </c>
      <c r="K2623" s="8" t="s">
        <v>4</v>
      </c>
      <c r="L2623" s="8" t="s">
        <v>13</v>
      </c>
      <c r="M2623" s="8">
        <v>3500</v>
      </c>
      <c r="N2623" s="9">
        <f t="shared" si="161"/>
        <v>2.2873886661683597E-6</v>
      </c>
      <c r="Q2623" s="27" t="s">
        <v>7</v>
      </c>
      <c r="R2623" s="8" t="s">
        <v>15</v>
      </c>
      <c r="S2623" s="8" t="s">
        <v>4</v>
      </c>
      <c r="T2623" s="8" t="s">
        <v>13</v>
      </c>
      <c r="U2623" s="8">
        <v>100</v>
      </c>
      <c r="V2623" s="9">
        <f t="shared" si="162"/>
        <v>3.6667851527175683E-6</v>
      </c>
      <c r="X2623" s="27" t="s">
        <v>4</v>
      </c>
      <c r="Y2623" s="8" t="s">
        <v>15</v>
      </c>
      <c r="Z2623" s="8" t="s">
        <v>8</v>
      </c>
      <c r="AA2623" s="8" t="s">
        <v>13</v>
      </c>
      <c r="AB2623" s="8">
        <v>1379</v>
      </c>
      <c r="AC2623" s="9">
        <f t="shared" si="160"/>
        <v>2.2309709863598369E-5</v>
      </c>
    </row>
    <row r="2624" spans="8:29" x14ac:dyDescent="0.25">
      <c r="H2624" s="3"/>
      <c r="I2624" s="27" t="s">
        <v>11</v>
      </c>
      <c r="J2624" s="8" t="s">
        <v>16</v>
      </c>
      <c r="K2624" s="8" t="s">
        <v>7</v>
      </c>
      <c r="L2624" s="8" t="s">
        <v>12</v>
      </c>
      <c r="M2624" s="8">
        <v>3500</v>
      </c>
      <c r="N2624" s="9">
        <f t="shared" si="161"/>
        <v>2.2873886661683597E-6</v>
      </c>
      <c r="Q2624" s="27" t="s">
        <v>8</v>
      </c>
      <c r="R2624" s="8" t="s">
        <v>15</v>
      </c>
      <c r="S2624" s="8" t="s">
        <v>4</v>
      </c>
      <c r="T2624" s="8" t="s">
        <v>13</v>
      </c>
      <c r="U2624" s="8">
        <v>100</v>
      </c>
      <c r="V2624" s="9">
        <f t="shared" si="162"/>
        <v>3.6667851527175683E-6</v>
      </c>
      <c r="X2624" s="27" t="s">
        <v>4</v>
      </c>
      <c r="Y2624" s="8" t="s">
        <v>15</v>
      </c>
      <c r="Z2624" s="8" t="s">
        <v>5</v>
      </c>
      <c r="AA2624" s="8" t="s">
        <v>4</v>
      </c>
      <c r="AB2624" s="8">
        <v>1212</v>
      </c>
      <c r="AC2624" s="9">
        <f t="shared" ref="AC2624:AC2687" si="163">AB2624/SUM($AB$2560:$AB$3619)</f>
        <v>1.9607953846759407E-5</v>
      </c>
    </row>
    <row r="2625" spans="8:29" x14ac:dyDescent="0.25">
      <c r="H2625" s="3"/>
      <c r="I2625" s="27" t="s">
        <v>8</v>
      </c>
      <c r="J2625" s="8" t="s">
        <v>16</v>
      </c>
      <c r="K2625" s="8" t="s">
        <v>7</v>
      </c>
      <c r="L2625" s="8" t="s">
        <v>11</v>
      </c>
      <c r="M2625" s="8">
        <v>3400</v>
      </c>
      <c r="N2625" s="9">
        <f t="shared" si="161"/>
        <v>2.222034704277835E-6</v>
      </c>
      <c r="Q2625" s="27" t="s">
        <v>9</v>
      </c>
      <c r="R2625" s="8" t="s">
        <v>15</v>
      </c>
      <c r="S2625" s="8" t="s">
        <v>4</v>
      </c>
      <c r="T2625" s="8" t="s">
        <v>13</v>
      </c>
      <c r="U2625" s="8">
        <v>100</v>
      </c>
      <c r="V2625" s="9">
        <f t="shared" si="162"/>
        <v>3.6667851527175683E-6</v>
      </c>
      <c r="X2625" s="27" t="s">
        <v>4</v>
      </c>
      <c r="Y2625" s="8" t="s">
        <v>15</v>
      </c>
      <c r="Z2625" s="8" t="s">
        <v>2</v>
      </c>
      <c r="AA2625" s="8" t="s">
        <v>2</v>
      </c>
      <c r="AB2625" s="8">
        <v>1200</v>
      </c>
      <c r="AC2625" s="9">
        <f t="shared" si="163"/>
        <v>1.9413815689860801E-5</v>
      </c>
    </row>
    <row r="2626" spans="8:29" x14ac:dyDescent="0.25">
      <c r="H2626" s="3"/>
      <c r="I2626" s="27" t="s">
        <v>5</v>
      </c>
      <c r="J2626" s="8" t="s">
        <v>16</v>
      </c>
      <c r="K2626" s="8" t="s">
        <v>12</v>
      </c>
      <c r="L2626" s="8" t="s">
        <v>8</v>
      </c>
      <c r="M2626" s="8">
        <v>3320</v>
      </c>
      <c r="N2626" s="9">
        <f t="shared" si="161"/>
        <v>2.1697515347654155E-6</v>
      </c>
      <c r="Q2626" s="27" t="s">
        <v>10</v>
      </c>
      <c r="R2626" s="8" t="s">
        <v>15</v>
      </c>
      <c r="S2626" s="8" t="s">
        <v>4</v>
      </c>
      <c r="T2626" s="8" t="s">
        <v>13</v>
      </c>
      <c r="U2626" s="8">
        <v>100</v>
      </c>
      <c r="V2626" s="9">
        <f t="shared" si="162"/>
        <v>3.6667851527175683E-6</v>
      </c>
      <c r="X2626" s="27" t="s">
        <v>4</v>
      </c>
      <c r="Y2626" s="8" t="s">
        <v>15</v>
      </c>
      <c r="Z2626" s="8" t="s">
        <v>2</v>
      </c>
      <c r="AA2626" s="8" t="s">
        <v>10</v>
      </c>
      <c r="AB2626" s="8">
        <v>1200</v>
      </c>
      <c r="AC2626" s="9">
        <f t="shared" si="163"/>
        <v>1.9413815689860801E-5</v>
      </c>
    </row>
    <row r="2627" spans="8:29" x14ac:dyDescent="0.25">
      <c r="H2627" s="3"/>
      <c r="I2627" s="27" t="s">
        <v>6</v>
      </c>
      <c r="J2627" s="8" t="s">
        <v>16</v>
      </c>
      <c r="K2627" s="8" t="s">
        <v>23</v>
      </c>
      <c r="L2627" s="8" t="s">
        <v>13</v>
      </c>
      <c r="M2627" s="8">
        <v>3300</v>
      </c>
      <c r="N2627" s="9">
        <f t="shared" si="161"/>
        <v>2.1566807423873107E-6</v>
      </c>
      <c r="Q2627" s="27" t="s">
        <v>14</v>
      </c>
      <c r="R2627" s="8" t="s">
        <v>15</v>
      </c>
      <c r="S2627" s="8" t="s">
        <v>4</v>
      </c>
      <c r="T2627" s="8" t="s">
        <v>13</v>
      </c>
      <c r="U2627" s="8">
        <v>100</v>
      </c>
      <c r="V2627" s="9">
        <f t="shared" si="162"/>
        <v>3.6667851527175683E-6</v>
      </c>
      <c r="X2627" s="27" t="s">
        <v>4</v>
      </c>
      <c r="Y2627" s="8" t="s">
        <v>15</v>
      </c>
      <c r="Z2627" s="8" t="s">
        <v>8</v>
      </c>
      <c r="AA2627" s="8" t="s">
        <v>11</v>
      </c>
      <c r="AB2627" s="8">
        <v>1200</v>
      </c>
      <c r="AC2627" s="9">
        <f t="shared" si="163"/>
        <v>1.9413815689860801E-5</v>
      </c>
    </row>
    <row r="2628" spans="8:29" x14ac:dyDescent="0.25">
      <c r="H2628" s="3"/>
      <c r="I2628" s="27" t="s">
        <v>9</v>
      </c>
      <c r="J2628" s="8" t="s">
        <v>16</v>
      </c>
      <c r="K2628" s="8" t="s">
        <v>23</v>
      </c>
      <c r="L2628" s="8" t="s">
        <v>9</v>
      </c>
      <c r="M2628" s="8">
        <v>3300</v>
      </c>
      <c r="N2628" s="9">
        <f t="shared" si="161"/>
        <v>2.1566807423873107E-6</v>
      </c>
      <c r="Q2628" s="27" t="s">
        <v>14</v>
      </c>
      <c r="R2628" s="8" t="s">
        <v>15</v>
      </c>
      <c r="S2628" s="8" t="s">
        <v>7</v>
      </c>
      <c r="T2628" s="8" t="s">
        <v>13</v>
      </c>
      <c r="U2628" s="8">
        <v>100</v>
      </c>
      <c r="V2628" s="9">
        <f t="shared" si="162"/>
        <v>3.6667851527175683E-6</v>
      </c>
      <c r="X2628" s="27" t="s">
        <v>4</v>
      </c>
      <c r="Y2628" s="8" t="s">
        <v>15</v>
      </c>
      <c r="Z2628" s="8" t="s">
        <v>5</v>
      </c>
      <c r="AA2628" s="8" t="s">
        <v>14</v>
      </c>
      <c r="AB2628" s="8">
        <v>1200</v>
      </c>
      <c r="AC2628" s="9">
        <f t="shared" si="163"/>
        <v>1.9413815689860801E-5</v>
      </c>
    </row>
    <row r="2629" spans="8:29" x14ac:dyDescent="0.25">
      <c r="H2629" s="3"/>
      <c r="I2629" s="27" t="s">
        <v>6</v>
      </c>
      <c r="J2629" s="8" t="s">
        <v>16</v>
      </c>
      <c r="K2629" s="8" t="s">
        <v>12</v>
      </c>
      <c r="L2629" s="8" t="s">
        <v>2</v>
      </c>
      <c r="M2629" s="8">
        <v>3300</v>
      </c>
      <c r="N2629" s="9">
        <f t="shared" si="161"/>
        <v>2.1566807423873107E-6</v>
      </c>
      <c r="Q2629" s="27" t="s">
        <v>10</v>
      </c>
      <c r="R2629" s="8" t="s">
        <v>15</v>
      </c>
      <c r="S2629" s="8" t="s">
        <v>8</v>
      </c>
      <c r="T2629" s="8" t="s">
        <v>13</v>
      </c>
      <c r="U2629" s="8">
        <v>100</v>
      </c>
      <c r="V2629" s="9">
        <f t="shared" si="162"/>
        <v>3.6667851527175683E-6</v>
      </c>
      <c r="X2629" s="27" t="s">
        <v>4</v>
      </c>
      <c r="Y2629" s="8" t="s">
        <v>15</v>
      </c>
      <c r="Z2629" s="8" t="s">
        <v>13</v>
      </c>
      <c r="AA2629" s="8" t="s">
        <v>14</v>
      </c>
      <c r="AB2629" s="8">
        <v>1200</v>
      </c>
      <c r="AC2629" s="9">
        <f t="shared" si="163"/>
        <v>1.9413815689860801E-5</v>
      </c>
    </row>
    <row r="2630" spans="8:29" x14ac:dyDescent="0.25">
      <c r="H2630" s="3"/>
      <c r="I2630" s="27" t="s">
        <v>8</v>
      </c>
      <c r="J2630" s="8" t="s">
        <v>16</v>
      </c>
      <c r="K2630" s="8" t="s">
        <v>13</v>
      </c>
      <c r="L2630" s="8" t="s">
        <v>12</v>
      </c>
      <c r="M2630" s="8">
        <v>3225</v>
      </c>
      <c r="N2630" s="9">
        <f t="shared" si="161"/>
        <v>2.1076652709694171E-6</v>
      </c>
      <c r="Q2630" s="27" t="s">
        <v>12</v>
      </c>
      <c r="R2630" s="8" t="s">
        <v>15</v>
      </c>
      <c r="S2630" s="8" t="s">
        <v>9</v>
      </c>
      <c r="T2630" s="8" t="s">
        <v>13</v>
      </c>
      <c r="U2630" s="8">
        <v>100</v>
      </c>
      <c r="V2630" s="9">
        <f t="shared" si="162"/>
        <v>3.6667851527175683E-6</v>
      </c>
      <c r="X2630" s="27" t="s">
        <v>4</v>
      </c>
      <c r="Y2630" s="8" t="s">
        <v>15</v>
      </c>
      <c r="Z2630" s="8" t="s">
        <v>11</v>
      </c>
      <c r="AA2630" s="8" t="s">
        <v>11</v>
      </c>
      <c r="AB2630" s="8">
        <v>1107</v>
      </c>
      <c r="AC2630" s="9">
        <f t="shared" si="163"/>
        <v>1.7909244973896587E-5</v>
      </c>
    </row>
    <row r="2631" spans="8:29" x14ac:dyDescent="0.25">
      <c r="H2631" s="3"/>
      <c r="I2631" s="27" t="s">
        <v>22</v>
      </c>
      <c r="J2631" s="8" t="s">
        <v>16</v>
      </c>
      <c r="K2631" s="8" t="s">
        <v>23</v>
      </c>
      <c r="L2631" s="8" t="s">
        <v>22</v>
      </c>
      <c r="M2631" s="8">
        <v>3220</v>
      </c>
      <c r="N2631" s="9">
        <f t="shared" si="161"/>
        <v>2.1043975728748908E-6</v>
      </c>
      <c r="Q2631" s="27" t="s">
        <v>4</v>
      </c>
      <c r="R2631" s="8" t="s">
        <v>15</v>
      </c>
      <c r="S2631" s="8" t="s">
        <v>10</v>
      </c>
      <c r="T2631" s="8" t="s">
        <v>13</v>
      </c>
      <c r="U2631" s="8">
        <v>100</v>
      </c>
      <c r="V2631" s="9">
        <f t="shared" si="162"/>
        <v>3.6667851527175683E-6</v>
      </c>
      <c r="X2631" s="27" t="s">
        <v>4</v>
      </c>
      <c r="Y2631" s="8" t="s">
        <v>15</v>
      </c>
      <c r="Z2631" s="8" t="s">
        <v>13</v>
      </c>
      <c r="AA2631" s="8" t="s">
        <v>7</v>
      </c>
      <c r="AB2631" s="8">
        <v>1100</v>
      </c>
      <c r="AC2631" s="9">
        <f t="shared" si="163"/>
        <v>1.7795997715705732E-5</v>
      </c>
    </row>
    <row r="2632" spans="8:29" x14ac:dyDescent="0.25">
      <c r="H2632" s="3"/>
      <c r="I2632" s="27" t="s">
        <v>11</v>
      </c>
      <c r="J2632" s="8" t="s">
        <v>16</v>
      </c>
      <c r="K2632" s="8" t="s">
        <v>4</v>
      </c>
      <c r="L2632" s="8" t="s">
        <v>7</v>
      </c>
      <c r="M2632" s="8">
        <v>3200</v>
      </c>
      <c r="N2632" s="9">
        <f t="shared" si="161"/>
        <v>2.091326780496786E-6</v>
      </c>
      <c r="Q2632" s="27" t="s">
        <v>9</v>
      </c>
      <c r="R2632" s="8" t="s">
        <v>15</v>
      </c>
      <c r="S2632" s="8" t="s">
        <v>13</v>
      </c>
      <c r="T2632" s="8" t="s">
        <v>13</v>
      </c>
      <c r="U2632" s="8">
        <v>100</v>
      </c>
      <c r="V2632" s="9">
        <f t="shared" si="162"/>
        <v>3.6667851527175683E-6</v>
      </c>
      <c r="X2632" s="27" t="s">
        <v>4</v>
      </c>
      <c r="Y2632" s="8" t="s">
        <v>15</v>
      </c>
      <c r="Z2632" s="8" t="s">
        <v>13</v>
      </c>
      <c r="AA2632" s="8" t="s">
        <v>9</v>
      </c>
      <c r="AB2632" s="8">
        <v>1100</v>
      </c>
      <c r="AC2632" s="9">
        <f t="shared" si="163"/>
        <v>1.7795997715705732E-5</v>
      </c>
    </row>
    <row r="2633" spans="8:29" x14ac:dyDescent="0.25">
      <c r="H2633" s="3"/>
      <c r="I2633" s="27" t="s">
        <v>5</v>
      </c>
      <c r="J2633" s="8" t="s">
        <v>16</v>
      </c>
      <c r="K2633" s="8" t="s">
        <v>4</v>
      </c>
      <c r="L2633" s="8" t="s">
        <v>22</v>
      </c>
      <c r="M2633" s="8">
        <v>3184</v>
      </c>
      <c r="N2633" s="9">
        <f t="shared" si="161"/>
        <v>2.0808701465943022E-6</v>
      </c>
      <c r="Q2633" s="27" t="s">
        <v>4</v>
      </c>
      <c r="R2633" s="8" t="s">
        <v>15</v>
      </c>
      <c r="S2633" s="8" t="s">
        <v>5</v>
      </c>
      <c r="T2633" s="8" t="s">
        <v>14</v>
      </c>
      <c r="U2633" s="8">
        <v>100</v>
      </c>
      <c r="V2633" s="9">
        <f t="shared" si="162"/>
        <v>3.6667851527175683E-6</v>
      </c>
      <c r="X2633" s="27" t="s">
        <v>4</v>
      </c>
      <c r="Y2633" s="8" t="s">
        <v>15</v>
      </c>
      <c r="Z2633" s="8" t="s">
        <v>14</v>
      </c>
      <c r="AA2633" s="8" t="s">
        <v>2</v>
      </c>
      <c r="AB2633" s="8">
        <v>1000</v>
      </c>
      <c r="AC2633" s="9">
        <f t="shared" si="163"/>
        <v>1.6178179741550667E-5</v>
      </c>
    </row>
    <row r="2634" spans="8:29" x14ac:dyDescent="0.25">
      <c r="H2634" s="3"/>
      <c r="I2634" s="27" t="s">
        <v>5</v>
      </c>
      <c r="J2634" s="8" t="s">
        <v>16</v>
      </c>
      <c r="K2634" s="8" t="s">
        <v>22</v>
      </c>
      <c r="L2634" s="8" t="s">
        <v>13</v>
      </c>
      <c r="M2634" s="8">
        <v>3100</v>
      </c>
      <c r="N2634" s="9">
        <f t="shared" si="161"/>
        <v>2.0259728186062613E-6</v>
      </c>
      <c r="Q2634" s="27" t="s">
        <v>11</v>
      </c>
      <c r="R2634" s="8" t="s">
        <v>15</v>
      </c>
      <c r="S2634" s="8" t="s">
        <v>7</v>
      </c>
      <c r="T2634" s="8" t="s">
        <v>14</v>
      </c>
      <c r="U2634" s="8">
        <v>100</v>
      </c>
      <c r="V2634" s="9">
        <f t="shared" si="162"/>
        <v>3.6667851527175683E-6</v>
      </c>
      <c r="X2634" s="27" t="s">
        <v>4</v>
      </c>
      <c r="Y2634" s="8" t="s">
        <v>15</v>
      </c>
      <c r="Z2634" s="8" t="s">
        <v>7</v>
      </c>
      <c r="AA2634" s="8" t="s">
        <v>8</v>
      </c>
      <c r="AB2634" s="8">
        <v>1000</v>
      </c>
      <c r="AC2634" s="9">
        <f t="shared" si="163"/>
        <v>1.6178179741550667E-5</v>
      </c>
    </row>
    <row r="2635" spans="8:29" x14ac:dyDescent="0.25">
      <c r="H2635" s="3"/>
      <c r="I2635" s="27" t="s">
        <v>11</v>
      </c>
      <c r="J2635" s="8" t="s">
        <v>16</v>
      </c>
      <c r="K2635" s="8" t="s">
        <v>7</v>
      </c>
      <c r="L2635" s="8" t="s">
        <v>13</v>
      </c>
      <c r="M2635" s="8">
        <v>3100</v>
      </c>
      <c r="N2635" s="9">
        <f t="shared" si="161"/>
        <v>2.0259728186062613E-6</v>
      </c>
      <c r="Q2635" s="27" t="s">
        <v>5</v>
      </c>
      <c r="R2635" s="8" t="s">
        <v>15</v>
      </c>
      <c r="S2635" s="8" t="s">
        <v>12</v>
      </c>
      <c r="T2635" s="8" t="s">
        <v>14</v>
      </c>
      <c r="U2635" s="8">
        <v>100</v>
      </c>
      <c r="V2635" s="9">
        <f t="shared" si="162"/>
        <v>3.6667851527175683E-6</v>
      </c>
      <c r="X2635" s="27" t="s">
        <v>4</v>
      </c>
      <c r="Y2635" s="8" t="s">
        <v>15</v>
      </c>
      <c r="Z2635" s="8" t="s">
        <v>12</v>
      </c>
      <c r="AA2635" s="8" t="s">
        <v>11</v>
      </c>
      <c r="AB2635" s="8">
        <v>1000</v>
      </c>
      <c r="AC2635" s="9">
        <f t="shared" si="163"/>
        <v>1.6178179741550667E-5</v>
      </c>
    </row>
    <row r="2636" spans="8:29" x14ac:dyDescent="0.25">
      <c r="H2636" s="3"/>
      <c r="I2636" s="27" t="s">
        <v>9</v>
      </c>
      <c r="J2636" s="8" t="s">
        <v>16</v>
      </c>
      <c r="K2636" s="8" t="s">
        <v>23</v>
      </c>
      <c r="L2636" s="8" t="s">
        <v>10</v>
      </c>
      <c r="M2636" s="8">
        <v>3100</v>
      </c>
      <c r="N2636" s="9">
        <f t="shared" si="161"/>
        <v>2.0259728186062613E-6</v>
      </c>
      <c r="Q2636" s="27" t="s">
        <v>5</v>
      </c>
      <c r="R2636" s="8" t="s">
        <v>15</v>
      </c>
      <c r="S2636" s="8" t="s">
        <v>13</v>
      </c>
      <c r="T2636" s="8" t="s">
        <v>14</v>
      </c>
      <c r="U2636" s="8">
        <v>100</v>
      </c>
      <c r="V2636" s="9">
        <f t="shared" si="162"/>
        <v>3.6667851527175683E-6</v>
      </c>
      <c r="X2636" s="27" t="s">
        <v>4</v>
      </c>
      <c r="Y2636" s="8" t="s">
        <v>15</v>
      </c>
      <c r="Z2636" s="8" t="s">
        <v>5</v>
      </c>
      <c r="AA2636" s="8" t="s">
        <v>12</v>
      </c>
      <c r="AB2636" s="8">
        <v>1000</v>
      </c>
      <c r="AC2636" s="9">
        <f t="shared" si="163"/>
        <v>1.6178179741550667E-5</v>
      </c>
    </row>
    <row r="2637" spans="8:29" x14ac:dyDescent="0.25">
      <c r="H2637" s="3"/>
      <c r="I2637" s="27" t="s">
        <v>10</v>
      </c>
      <c r="J2637" s="8" t="s">
        <v>16</v>
      </c>
      <c r="K2637" s="8" t="s">
        <v>23</v>
      </c>
      <c r="L2637" s="8" t="s">
        <v>9</v>
      </c>
      <c r="M2637" s="8">
        <v>3100</v>
      </c>
      <c r="N2637" s="9">
        <f t="shared" si="161"/>
        <v>2.0259728186062613E-6</v>
      </c>
      <c r="Q2637" s="27" t="s">
        <v>7</v>
      </c>
      <c r="R2637" s="8" t="s">
        <v>15</v>
      </c>
      <c r="S2637" s="8" t="s">
        <v>13</v>
      </c>
      <c r="T2637" s="8" t="s">
        <v>14</v>
      </c>
      <c r="U2637" s="8">
        <v>100</v>
      </c>
      <c r="V2637" s="9">
        <f t="shared" si="162"/>
        <v>3.6667851527175683E-6</v>
      </c>
      <c r="X2637" s="27" t="s">
        <v>4</v>
      </c>
      <c r="Y2637" s="8" t="s">
        <v>15</v>
      </c>
      <c r="Z2637" s="8" t="s">
        <v>22</v>
      </c>
      <c r="AA2637" s="8" t="s">
        <v>9</v>
      </c>
      <c r="AB2637" s="8">
        <v>900</v>
      </c>
      <c r="AC2637" s="9">
        <f t="shared" si="163"/>
        <v>1.4560361767395599E-5</v>
      </c>
    </row>
    <row r="2638" spans="8:29" x14ac:dyDescent="0.25">
      <c r="H2638" s="3"/>
      <c r="I2638" s="27" t="s">
        <v>14</v>
      </c>
      <c r="J2638" s="8" t="s">
        <v>16</v>
      </c>
      <c r="K2638" s="8" t="s">
        <v>13</v>
      </c>
      <c r="L2638" s="8" t="s">
        <v>11</v>
      </c>
      <c r="M2638" s="8">
        <v>3032</v>
      </c>
      <c r="N2638" s="9">
        <f t="shared" si="161"/>
        <v>1.9815321245207047E-6</v>
      </c>
      <c r="Q2638" s="27" t="s">
        <v>12</v>
      </c>
      <c r="R2638" s="8" t="s">
        <v>15</v>
      </c>
      <c r="S2638" s="8" t="s">
        <v>13</v>
      </c>
      <c r="T2638" s="8" t="s">
        <v>14</v>
      </c>
      <c r="U2638" s="8">
        <v>100</v>
      </c>
      <c r="V2638" s="9">
        <f t="shared" si="162"/>
        <v>3.6667851527175683E-6</v>
      </c>
      <c r="X2638" s="27" t="s">
        <v>4</v>
      </c>
      <c r="Y2638" s="8" t="s">
        <v>15</v>
      </c>
      <c r="Z2638" s="8" t="s">
        <v>13</v>
      </c>
      <c r="AA2638" s="8" t="s">
        <v>4</v>
      </c>
      <c r="AB2638" s="8">
        <v>800</v>
      </c>
      <c r="AC2638" s="9">
        <f t="shared" si="163"/>
        <v>1.2942543793240534E-5</v>
      </c>
    </row>
    <row r="2639" spans="8:29" x14ac:dyDescent="0.25">
      <c r="H2639" s="3"/>
      <c r="I2639" s="27" t="s">
        <v>2</v>
      </c>
      <c r="J2639" s="8" t="s">
        <v>16</v>
      </c>
      <c r="K2639" s="8" t="s">
        <v>10</v>
      </c>
      <c r="L2639" s="8" t="s">
        <v>12</v>
      </c>
      <c r="M2639" s="8">
        <v>2930</v>
      </c>
      <c r="N2639" s="9">
        <f t="shared" si="161"/>
        <v>1.9148710833923697E-6</v>
      </c>
      <c r="X2639" s="27" t="s">
        <v>4</v>
      </c>
      <c r="Y2639" s="8" t="s">
        <v>15</v>
      </c>
      <c r="Z2639" s="8" t="s">
        <v>5</v>
      </c>
      <c r="AA2639" s="8" t="s">
        <v>13</v>
      </c>
      <c r="AB2639" s="8">
        <v>761</v>
      </c>
      <c r="AC2639" s="9">
        <f t="shared" si="163"/>
        <v>1.2311594783320057E-5</v>
      </c>
    </row>
    <row r="2640" spans="8:29" x14ac:dyDescent="0.25">
      <c r="H2640" s="3"/>
      <c r="I2640" s="27" t="s">
        <v>5</v>
      </c>
      <c r="J2640" s="8" t="s">
        <v>16</v>
      </c>
      <c r="K2640" s="8" t="s">
        <v>14</v>
      </c>
      <c r="L2640" s="8" t="s">
        <v>12</v>
      </c>
      <c r="M2640" s="8">
        <v>2910</v>
      </c>
      <c r="N2640" s="9">
        <f t="shared" si="161"/>
        <v>1.9018002910142647E-6</v>
      </c>
      <c r="X2640" s="27" t="s">
        <v>4</v>
      </c>
      <c r="Y2640" s="8" t="s">
        <v>15</v>
      </c>
      <c r="Z2640" s="8" t="s">
        <v>7</v>
      </c>
      <c r="AA2640" s="8" t="s">
        <v>9</v>
      </c>
      <c r="AB2640" s="8">
        <v>704</v>
      </c>
      <c r="AC2640" s="9">
        <f t="shared" si="163"/>
        <v>1.1389438538051669E-5</v>
      </c>
    </row>
    <row r="2641" spans="8:29" x14ac:dyDescent="0.25">
      <c r="H2641" s="3"/>
      <c r="I2641" s="27" t="s">
        <v>12</v>
      </c>
      <c r="J2641" s="8" t="s">
        <v>16</v>
      </c>
      <c r="K2641" s="8" t="s">
        <v>13</v>
      </c>
      <c r="L2641" s="8" t="s">
        <v>14</v>
      </c>
      <c r="M2641" s="8">
        <v>2900</v>
      </c>
      <c r="N2641" s="9">
        <f t="shared" si="161"/>
        <v>1.8952648948252123E-6</v>
      </c>
      <c r="X2641" s="27" t="s">
        <v>4</v>
      </c>
      <c r="Y2641" s="8" t="s">
        <v>15</v>
      </c>
      <c r="Z2641" s="8" t="s">
        <v>4</v>
      </c>
      <c r="AA2641" s="8" t="s">
        <v>4</v>
      </c>
      <c r="AB2641" s="8">
        <v>700</v>
      </c>
      <c r="AC2641" s="9">
        <f t="shared" si="163"/>
        <v>1.1324725819085466E-5</v>
      </c>
    </row>
    <row r="2642" spans="8:29" x14ac:dyDescent="0.25">
      <c r="H2642" s="3"/>
      <c r="I2642" s="27" t="s">
        <v>12</v>
      </c>
      <c r="J2642" s="8" t="s">
        <v>16</v>
      </c>
      <c r="K2642" s="8" t="s">
        <v>8</v>
      </c>
      <c r="L2642" s="8" t="s">
        <v>13</v>
      </c>
      <c r="M2642" s="8">
        <v>2900</v>
      </c>
      <c r="N2642" s="9">
        <f t="shared" si="161"/>
        <v>1.8952648948252123E-6</v>
      </c>
      <c r="X2642" s="27" t="s">
        <v>4</v>
      </c>
      <c r="Y2642" s="8" t="s">
        <v>15</v>
      </c>
      <c r="Z2642" s="8" t="s">
        <v>7</v>
      </c>
      <c r="AA2642" s="8" t="s">
        <v>5</v>
      </c>
      <c r="AB2642" s="8">
        <v>700</v>
      </c>
      <c r="AC2642" s="9">
        <f t="shared" si="163"/>
        <v>1.1324725819085466E-5</v>
      </c>
    </row>
    <row r="2643" spans="8:29" x14ac:dyDescent="0.25">
      <c r="H2643" s="3"/>
      <c r="I2643" s="27" t="s">
        <v>8</v>
      </c>
      <c r="J2643" s="8" t="s">
        <v>16</v>
      </c>
      <c r="K2643" s="8" t="s">
        <v>13</v>
      </c>
      <c r="L2643" s="8" t="s">
        <v>11</v>
      </c>
      <c r="M2643" s="8">
        <v>2900</v>
      </c>
      <c r="N2643" s="9">
        <f t="shared" si="161"/>
        <v>1.8952648948252123E-6</v>
      </c>
      <c r="X2643" s="27" t="s">
        <v>4</v>
      </c>
      <c r="Y2643" s="8" t="s">
        <v>15</v>
      </c>
      <c r="Z2643" s="8" t="s">
        <v>7</v>
      </c>
      <c r="AA2643" s="8" t="s">
        <v>7</v>
      </c>
      <c r="AB2643" s="8">
        <v>700</v>
      </c>
      <c r="AC2643" s="9">
        <f t="shared" si="163"/>
        <v>1.1324725819085466E-5</v>
      </c>
    </row>
    <row r="2644" spans="8:29" x14ac:dyDescent="0.25">
      <c r="H2644" s="3"/>
      <c r="I2644" s="27" t="s">
        <v>7</v>
      </c>
      <c r="J2644" s="8" t="s">
        <v>16</v>
      </c>
      <c r="K2644" s="8" t="s">
        <v>11</v>
      </c>
      <c r="L2644" s="8" t="s">
        <v>5</v>
      </c>
      <c r="M2644" s="8">
        <v>2900</v>
      </c>
      <c r="N2644" s="9">
        <f t="shared" si="161"/>
        <v>1.8952648948252123E-6</v>
      </c>
      <c r="X2644" s="27" t="s">
        <v>4</v>
      </c>
      <c r="Y2644" s="8" t="s">
        <v>15</v>
      </c>
      <c r="Z2644" s="8" t="s">
        <v>11</v>
      </c>
      <c r="AA2644" s="8" t="s">
        <v>7</v>
      </c>
      <c r="AB2644" s="8">
        <v>700</v>
      </c>
      <c r="AC2644" s="9">
        <f t="shared" si="163"/>
        <v>1.1324725819085466E-5</v>
      </c>
    </row>
    <row r="2645" spans="8:29" x14ac:dyDescent="0.25">
      <c r="H2645" s="3"/>
      <c r="I2645" s="27" t="s">
        <v>12</v>
      </c>
      <c r="J2645" s="8" t="s">
        <v>16</v>
      </c>
      <c r="K2645" s="8" t="s">
        <v>12</v>
      </c>
      <c r="L2645" s="8" t="s">
        <v>4</v>
      </c>
      <c r="M2645" s="8">
        <v>2900</v>
      </c>
      <c r="N2645" s="9">
        <f t="shared" si="161"/>
        <v>1.8952648948252123E-6</v>
      </c>
      <c r="X2645" s="27" t="s">
        <v>4</v>
      </c>
      <c r="Y2645" s="8" t="s">
        <v>15</v>
      </c>
      <c r="Z2645" s="8" t="s">
        <v>7</v>
      </c>
      <c r="AA2645" s="8" t="s">
        <v>14</v>
      </c>
      <c r="AB2645" s="8">
        <v>700</v>
      </c>
      <c r="AC2645" s="9">
        <f t="shared" si="163"/>
        <v>1.1324725819085466E-5</v>
      </c>
    </row>
    <row r="2646" spans="8:29" x14ac:dyDescent="0.25">
      <c r="H2646" s="3"/>
      <c r="I2646" s="27" t="s">
        <v>13</v>
      </c>
      <c r="J2646" s="8" t="s">
        <v>16</v>
      </c>
      <c r="K2646" s="8" t="s">
        <v>12</v>
      </c>
      <c r="L2646" s="8" t="s">
        <v>13</v>
      </c>
      <c r="M2646" s="8">
        <v>2800</v>
      </c>
      <c r="N2646" s="9">
        <f t="shared" si="161"/>
        <v>1.8299109329346878E-6</v>
      </c>
      <c r="X2646" s="27" t="s">
        <v>4</v>
      </c>
      <c r="Y2646" s="8" t="s">
        <v>15</v>
      </c>
      <c r="Z2646" s="8" t="s">
        <v>9</v>
      </c>
      <c r="AA2646" s="8" t="s">
        <v>22</v>
      </c>
      <c r="AB2646" s="8">
        <v>628</v>
      </c>
      <c r="AC2646" s="9">
        <f t="shared" si="163"/>
        <v>1.0159896877693819E-5</v>
      </c>
    </row>
    <row r="2647" spans="8:29" x14ac:dyDescent="0.25">
      <c r="H2647" s="3"/>
      <c r="I2647" s="27" t="s">
        <v>4</v>
      </c>
      <c r="J2647" s="8" t="s">
        <v>16</v>
      </c>
      <c r="K2647" s="8" t="s">
        <v>11</v>
      </c>
      <c r="L2647" s="8" t="s">
        <v>13</v>
      </c>
      <c r="M2647" s="8">
        <v>2800</v>
      </c>
      <c r="N2647" s="9">
        <f t="shared" si="161"/>
        <v>1.8299109329346878E-6</v>
      </c>
      <c r="X2647" s="27" t="s">
        <v>4</v>
      </c>
      <c r="Y2647" s="8" t="s">
        <v>15</v>
      </c>
      <c r="Z2647" s="8" t="s">
        <v>4</v>
      </c>
      <c r="AA2647" s="8" t="s">
        <v>5</v>
      </c>
      <c r="AB2647" s="8">
        <v>600</v>
      </c>
      <c r="AC2647" s="9">
        <f t="shared" si="163"/>
        <v>9.7069078449304007E-6</v>
      </c>
    </row>
    <row r="2648" spans="8:29" x14ac:dyDescent="0.25">
      <c r="H2648" s="3"/>
      <c r="I2648" s="27" t="s">
        <v>4</v>
      </c>
      <c r="J2648" s="8" t="s">
        <v>16</v>
      </c>
      <c r="K2648" s="8" t="s">
        <v>11</v>
      </c>
      <c r="L2648" s="8" t="s">
        <v>12</v>
      </c>
      <c r="M2648" s="8">
        <v>2800</v>
      </c>
      <c r="N2648" s="9">
        <f t="shared" si="161"/>
        <v>1.8299109329346878E-6</v>
      </c>
      <c r="X2648" s="27" t="s">
        <v>4</v>
      </c>
      <c r="Y2648" s="8" t="s">
        <v>15</v>
      </c>
      <c r="Z2648" s="8" t="s">
        <v>4</v>
      </c>
      <c r="AA2648" s="8" t="s">
        <v>11</v>
      </c>
      <c r="AB2648" s="8">
        <v>600</v>
      </c>
      <c r="AC2648" s="9">
        <f t="shared" si="163"/>
        <v>9.7069078449304007E-6</v>
      </c>
    </row>
    <row r="2649" spans="8:29" x14ac:dyDescent="0.25">
      <c r="H2649" s="3"/>
      <c r="I2649" s="27" t="s">
        <v>2</v>
      </c>
      <c r="J2649" s="8" t="s">
        <v>16</v>
      </c>
      <c r="K2649" s="8" t="s">
        <v>12</v>
      </c>
      <c r="L2649" s="8" t="s">
        <v>10</v>
      </c>
      <c r="M2649" s="8">
        <v>2800</v>
      </c>
      <c r="N2649" s="9">
        <f t="shared" si="161"/>
        <v>1.8299109329346878E-6</v>
      </c>
      <c r="X2649" s="27" t="s">
        <v>4</v>
      </c>
      <c r="Y2649" s="8" t="s">
        <v>15</v>
      </c>
      <c r="Z2649" s="8" t="s">
        <v>9</v>
      </c>
      <c r="AA2649" s="8" t="s">
        <v>13</v>
      </c>
      <c r="AB2649" s="8">
        <v>600</v>
      </c>
      <c r="AC2649" s="9">
        <f t="shared" si="163"/>
        <v>9.7069078449304007E-6</v>
      </c>
    </row>
    <row r="2650" spans="8:29" x14ac:dyDescent="0.25">
      <c r="H2650" s="3"/>
      <c r="I2650" s="27" t="s">
        <v>4</v>
      </c>
      <c r="J2650" s="8" t="s">
        <v>16</v>
      </c>
      <c r="K2650" s="8" t="s">
        <v>7</v>
      </c>
      <c r="L2650" s="8" t="s">
        <v>11</v>
      </c>
      <c r="M2650" s="8">
        <v>2700</v>
      </c>
      <c r="N2650" s="9">
        <f t="shared" si="161"/>
        <v>1.7645569710441631E-6</v>
      </c>
      <c r="X2650" s="27" t="s">
        <v>4</v>
      </c>
      <c r="Y2650" s="8" t="s">
        <v>15</v>
      </c>
      <c r="Z2650" s="8" t="s">
        <v>12</v>
      </c>
      <c r="AA2650" s="8" t="s">
        <v>4</v>
      </c>
      <c r="AB2650" s="8">
        <v>500</v>
      </c>
      <c r="AC2650" s="9">
        <f t="shared" si="163"/>
        <v>8.0890898707753334E-6</v>
      </c>
    </row>
    <row r="2651" spans="8:29" x14ac:dyDescent="0.25">
      <c r="H2651" s="3"/>
      <c r="I2651" s="27" t="s">
        <v>11</v>
      </c>
      <c r="J2651" s="8" t="s">
        <v>16</v>
      </c>
      <c r="K2651" s="8" t="s">
        <v>5</v>
      </c>
      <c r="L2651" s="8" t="s">
        <v>5</v>
      </c>
      <c r="M2651" s="8">
        <v>2700</v>
      </c>
      <c r="N2651" s="9">
        <f t="shared" si="161"/>
        <v>1.7645569710441631E-6</v>
      </c>
      <c r="X2651" s="27" t="s">
        <v>4</v>
      </c>
      <c r="Y2651" s="8" t="s">
        <v>15</v>
      </c>
      <c r="Z2651" s="8" t="s">
        <v>14</v>
      </c>
      <c r="AA2651" s="8" t="s">
        <v>4</v>
      </c>
      <c r="AB2651" s="8">
        <v>500</v>
      </c>
      <c r="AC2651" s="9">
        <f t="shared" si="163"/>
        <v>8.0890898707753334E-6</v>
      </c>
    </row>
    <row r="2652" spans="8:29" x14ac:dyDescent="0.25">
      <c r="H2652" s="3"/>
      <c r="I2652" s="27" t="s">
        <v>11</v>
      </c>
      <c r="J2652" s="8" t="s">
        <v>16</v>
      </c>
      <c r="K2652" s="8" t="s">
        <v>13</v>
      </c>
      <c r="L2652" s="8" t="s">
        <v>13</v>
      </c>
      <c r="M2652" s="8">
        <v>2698</v>
      </c>
      <c r="N2652" s="9">
        <f t="shared" si="161"/>
        <v>1.7632498918063526E-6</v>
      </c>
      <c r="X2652" s="27" t="s">
        <v>4</v>
      </c>
      <c r="Y2652" s="8" t="s">
        <v>15</v>
      </c>
      <c r="Z2652" s="8" t="s">
        <v>4</v>
      </c>
      <c r="AA2652" s="8" t="s">
        <v>7</v>
      </c>
      <c r="AB2652" s="8">
        <v>500</v>
      </c>
      <c r="AC2652" s="9">
        <f t="shared" si="163"/>
        <v>8.0890898707753334E-6</v>
      </c>
    </row>
    <row r="2653" spans="8:29" x14ac:dyDescent="0.25">
      <c r="H2653" s="3"/>
      <c r="I2653" s="27" t="s">
        <v>4</v>
      </c>
      <c r="J2653" s="8" t="s">
        <v>16</v>
      </c>
      <c r="K2653" s="8" t="s">
        <v>13</v>
      </c>
      <c r="L2653" s="8" t="s">
        <v>12</v>
      </c>
      <c r="M2653" s="8">
        <v>2600</v>
      </c>
      <c r="N2653" s="9">
        <f t="shared" si="161"/>
        <v>1.6992030091536386E-6</v>
      </c>
      <c r="X2653" s="27" t="s">
        <v>4</v>
      </c>
      <c r="Y2653" s="8" t="s">
        <v>15</v>
      </c>
      <c r="Z2653" s="8" t="s">
        <v>5</v>
      </c>
      <c r="AA2653" s="8" t="s">
        <v>7</v>
      </c>
      <c r="AB2653" s="8">
        <v>500</v>
      </c>
      <c r="AC2653" s="9">
        <f t="shared" si="163"/>
        <v>8.0890898707753334E-6</v>
      </c>
    </row>
    <row r="2654" spans="8:29" x14ac:dyDescent="0.25">
      <c r="H2654" s="3"/>
      <c r="I2654" s="27" t="s">
        <v>2</v>
      </c>
      <c r="J2654" s="8" t="s">
        <v>16</v>
      </c>
      <c r="K2654" s="8" t="s">
        <v>9</v>
      </c>
      <c r="L2654" s="8" t="s">
        <v>10</v>
      </c>
      <c r="M2654" s="8">
        <v>2600</v>
      </c>
      <c r="N2654" s="9">
        <f t="shared" si="161"/>
        <v>1.6992030091536386E-6</v>
      </c>
      <c r="X2654" s="27" t="s">
        <v>4</v>
      </c>
      <c r="Y2654" s="8" t="s">
        <v>15</v>
      </c>
      <c r="Z2654" s="8" t="s">
        <v>8</v>
      </c>
      <c r="AA2654" s="8" t="s">
        <v>7</v>
      </c>
      <c r="AB2654" s="8">
        <v>500</v>
      </c>
      <c r="AC2654" s="9">
        <f t="shared" si="163"/>
        <v>8.0890898707753334E-6</v>
      </c>
    </row>
    <row r="2655" spans="8:29" x14ac:dyDescent="0.25">
      <c r="H2655" s="3"/>
      <c r="I2655" s="27" t="s">
        <v>11</v>
      </c>
      <c r="J2655" s="8" t="s">
        <v>16</v>
      </c>
      <c r="K2655" s="8" t="s">
        <v>13</v>
      </c>
      <c r="L2655" s="8" t="s">
        <v>7</v>
      </c>
      <c r="M2655" s="8">
        <v>2600</v>
      </c>
      <c r="N2655" s="9">
        <f t="shared" si="161"/>
        <v>1.6992030091536386E-6</v>
      </c>
      <c r="X2655" s="27" t="s">
        <v>4</v>
      </c>
      <c r="Y2655" s="8" t="s">
        <v>15</v>
      </c>
      <c r="Z2655" s="8" t="s">
        <v>11</v>
      </c>
      <c r="AA2655" s="8" t="s">
        <v>8</v>
      </c>
      <c r="AB2655" s="8">
        <v>500</v>
      </c>
      <c r="AC2655" s="9">
        <f t="shared" si="163"/>
        <v>8.0890898707753334E-6</v>
      </c>
    </row>
    <row r="2656" spans="8:29" x14ac:dyDescent="0.25">
      <c r="H2656" s="3"/>
      <c r="I2656" s="27" t="s">
        <v>11</v>
      </c>
      <c r="J2656" s="8" t="s">
        <v>16</v>
      </c>
      <c r="K2656" s="8" t="s">
        <v>11</v>
      </c>
      <c r="L2656" s="8" t="s">
        <v>7</v>
      </c>
      <c r="M2656" s="8">
        <v>2600</v>
      </c>
      <c r="N2656" s="9">
        <f t="shared" si="161"/>
        <v>1.6992030091536386E-6</v>
      </c>
      <c r="X2656" s="27" t="s">
        <v>4</v>
      </c>
      <c r="Y2656" s="8" t="s">
        <v>15</v>
      </c>
      <c r="Z2656" s="8" t="s">
        <v>8</v>
      </c>
      <c r="AA2656" s="8" t="s">
        <v>22</v>
      </c>
      <c r="AB2656" s="8">
        <v>500</v>
      </c>
      <c r="AC2656" s="9">
        <f t="shared" si="163"/>
        <v>8.0890898707753334E-6</v>
      </c>
    </row>
    <row r="2657" spans="8:29" x14ac:dyDescent="0.25">
      <c r="H2657" s="3"/>
      <c r="I2657" s="27" t="s">
        <v>11</v>
      </c>
      <c r="J2657" s="8" t="s">
        <v>16</v>
      </c>
      <c r="K2657" s="8" t="s">
        <v>5</v>
      </c>
      <c r="L2657" s="8" t="s">
        <v>7</v>
      </c>
      <c r="M2657" s="8">
        <v>2600</v>
      </c>
      <c r="N2657" s="9">
        <f t="shared" si="161"/>
        <v>1.6992030091536386E-6</v>
      </c>
      <c r="X2657" s="27" t="s">
        <v>4</v>
      </c>
      <c r="Y2657" s="8" t="s">
        <v>15</v>
      </c>
      <c r="Z2657" s="8" t="s">
        <v>7</v>
      </c>
      <c r="AA2657" s="8" t="s">
        <v>11</v>
      </c>
      <c r="AB2657" s="8">
        <v>500</v>
      </c>
      <c r="AC2657" s="9">
        <f t="shared" si="163"/>
        <v>8.0890898707753334E-6</v>
      </c>
    </row>
    <row r="2658" spans="8:29" x14ac:dyDescent="0.25">
      <c r="H2658" s="3"/>
      <c r="I2658" s="27" t="s">
        <v>11</v>
      </c>
      <c r="J2658" s="8" t="s">
        <v>16</v>
      </c>
      <c r="K2658" s="8" t="s">
        <v>7</v>
      </c>
      <c r="L2658" s="8" t="s">
        <v>4</v>
      </c>
      <c r="M2658" s="8">
        <v>2600</v>
      </c>
      <c r="N2658" s="9">
        <f t="shared" si="161"/>
        <v>1.6992030091536386E-6</v>
      </c>
      <c r="X2658" s="27" t="s">
        <v>4</v>
      </c>
      <c r="Y2658" s="8" t="s">
        <v>15</v>
      </c>
      <c r="Z2658" s="8" t="s">
        <v>14</v>
      </c>
      <c r="AA2658" s="8" t="s">
        <v>12</v>
      </c>
      <c r="AB2658" s="8">
        <v>500</v>
      </c>
      <c r="AC2658" s="9">
        <f t="shared" si="163"/>
        <v>8.0890898707753334E-6</v>
      </c>
    </row>
    <row r="2659" spans="8:29" x14ac:dyDescent="0.25">
      <c r="H2659" s="3"/>
      <c r="I2659" s="27" t="s">
        <v>10</v>
      </c>
      <c r="J2659" s="8" t="s">
        <v>16</v>
      </c>
      <c r="K2659" s="8" t="s">
        <v>2</v>
      </c>
      <c r="L2659" s="8" t="s">
        <v>10</v>
      </c>
      <c r="M2659" s="8">
        <v>2562</v>
      </c>
      <c r="N2659" s="9">
        <f t="shared" si="161"/>
        <v>1.6743685036352393E-6</v>
      </c>
      <c r="X2659" s="27" t="s">
        <v>4</v>
      </c>
      <c r="Y2659" s="8" t="s">
        <v>15</v>
      </c>
      <c r="Z2659" s="8" t="s">
        <v>7</v>
      </c>
      <c r="AA2659" s="8" t="s">
        <v>13</v>
      </c>
      <c r="AB2659" s="8">
        <v>500</v>
      </c>
      <c r="AC2659" s="9">
        <f t="shared" si="163"/>
        <v>8.0890898707753334E-6</v>
      </c>
    </row>
    <row r="2660" spans="8:29" x14ac:dyDescent="0.25">
      <c r="H2660" s="3"/>
      <c r="I2660" s="27" t="s">
        <v>8</v>
      </c>
      <c r="J2660" s="8" t="s">
        <v>16</v>
      </c>
      <c r="K2660" s="8" t="s">
        <v>11</v>
      </c>
      <c r="L2660" s="8" t="s">
        <v>13</v>
      </c>
      <c r="M2660" s="8">
        <v>2519</v>
      </c>
      <c r="N2660" s="9">
        <f t="shared" si="161"/>
        <v>1.6462663000223138E-6</v>
      </c>
      <c r="X2660" s="27" t="s">
        <v>4</v>
      </c>
      <c r="Y2660" s="8" t="s">
        <v>15</v>
      </c>
      <c r="Z2660" s="8" t="s">
        <v>14</v>
      </c>
      <c r="AA2660" s="8" t="s">
        <v>13</v>
      </c>
      <c r="AB2660" s="8">
        <v>500</v>
      </c>
      <c r="AC2660" s="9">
        <f t="shared" si="163"/>
        <v>8.0890898707753334E-6</v>
      </c>
    </row>
    <row r="2661" spans="8:29" x14ac:dyDescent="0.25">
      <c r="H2661" s="3"/>
      <c r="I2661" s="27" t="s">
        <v>7</v>
      </c>
      <c r="J2661" s="8" t="s">
        <v>16</v>
      </c>
      <c r="K2661" s="8" t="s">
        <v>12</v>
      </c>
      <c r="L2661" s="8" t="s">
        <v>13</v>
      </c>
      <c r="M2661" s="8">
        <v>2500</v>
      </c>
      <c r="N2661" s="9">
        <f t="shared" si="161"/>
        <v>1.6338490472631141E-6</v>
      </c>
      <c r="X2661" s="27" t="s">
        <v>4</v>
      </c>
      <c r="Y2661" s="8" t="s">
        <v>15</v>
      </c>
      <c r="Z2661" s="8" t="s">
        <v>10</v>
      </c>
      <c r="AA2661" s="8" t="s">
        <v>2</v>
      </c>
      <c r="AB2661" s="8">
        <v>400</v>
      </c>
      <c r="AC2661" s="9">
        <f t="shared" si="163"/>
        <v>6.4712718966202669E-6</v>
      </c>
    </row>
    <row r="2662" spans="8:29" x14ac:dyDescent="0.25">
      <c r="H2662" s="3"/>
      <c r="I2662" s="27" t="s">
        <v>7</v>
      </c>
      <c r="J2662" s="8" t="s">
        <v>16</v>
      </c>
      <c r="K2662" s="8" t="s">
        <v>5</v>
      </c>
      <c r="L2662" s="8" t="s">
        <v>11</v>
      </c>
      <c r="M2662" s="8">
        <v>2500</v>
      </c>
      <c r="N2662" s="9">
        <f t="shared" si="161"/>
        <v>1.6338490472631141E-6</v>
      </c>
      <c r="X2662" s="27" t="s">
        <v>4</v>
      </c>
      <c r="Y2662" s="8" t="s">
        <v>15</v>
      </c>
      <c r="Z2662" s="8" t="s">
        <v>11</v>
      </c>
      <c r="AA2662" s="8" t="s">
        <v>9</v>
      </c>
      <c r="AB2662" s="8">
        <v>400</v>
      </c>
      <c r="AC2662" s="9">
        <f t="shared" si="163"/>
        <v>6.4712718966202669E-6</v>
      </c>
    </row>
    <row r="2663" spans="8:29" x14ac:dyDescent="0.25">
      <c r="H2663" s="3"/>
      <c r="I2663" s="27" t="s">
        <v>5</v>
      </c>
      <c r="J2663" s="8" t="s">
        <v>16</v>
      </c>
      <c r="K2663" s="8" t="s">
        <v>4</v>
      </c>
      <c r="L2663" s="8" t="s">
        <v>5</v>
      </c>
      <c r="M2663" s="8">
        <v>2500</v>
      </c>
      <c r="N2663" s="9">
        <f t="shared" si="161"/>
        <v>1.6338490472631141E-6</v>
      </c>
      <c r="X2663" s="27" t="s">
        <v>4</v>
      </c>
      <c r="Y2663" s="8" t="s">
        <v>15</v>
      </c>
      <c r="Z2663" s="8" t="s">
        <v>13</v>
      </c>
      <c r="AA2663" s="8" t="s">
        <v>11</v>
      </c>
      <c r="AB2663" s="8">
        <v>400</v>
      </c>
      <c r="AC2663" s="9">
        <f t="shared" si="163"/>
        <v>6.4712718966202669E-6</v>
      </c>
    </row>
    <row r="2664" spans="8:29" x14ac:dyDescent="0.25">
      <c r="H2664" s="3"/>
      <c r="I2664" s="27" t="s">
        <v>13</v>
      </c>
      <c r="J2664" s="8" t="s">
        <v>16</v>
      </c>
      <c r="K2664" s="8" t="s">
        <v>7</v>
      </c>
      <c r="L2664" s="8" t="s">
        <v>4</v>
      </c>
      <c r="M2664" s="8">
        <v>2500</v>
      </c>
      <c r="N2664" s="9">
        <f t="shared" si="161"/>
        <v>1.6338490472631141E-6</v>
      </c>
      <c r="X2664" s="27" t="s">
        <v>4</v>
      </c>
      <c r="Y2664" s="8" t="s">
        <v>15</v>
      </c>
      <c r="Z2664" s="8" t="s">
        <v>4</v>
      </c>
      <c r="AA2664" s="8" t="s">
        <v>12</v>
      </c>
      <c r="AB2664" s="8">
        <v>400</v>
      </c>
      <c r="AC2664" s="9">
        <f t="shared" si="163"/>
        <v>6.4712718966202669E-6</v>
      </c>
    </row>
    <row r="2665" spans="8:29" x14ac:dyDescent="0.25">
      <c r="H2665" s="3"/>
      <c r="I2665" s="27" t="s">
        <v>5</v>
      </c>
      <c r="J2665" s="8" t="s">
        <v>16</v>
      </c>
      <c r="K2665" s="8" t="s">
        <v>11</v>
      </c>
      <c r="L2665" s="8" t="s">
        <v>10</v>
      </c>
      <c r="M2665" s="8">
        <v>2448</v>
      </c>
      <c r="N2665" s="9">
        <f t="shared" si="161"/>
        <v>1.5998649870800413E-6</v>
      </c>
      <c r="X2665" s="27" t="s">
        <v>4</v>
      </c>
      <c r="Y2665" s="8" t="s">
        <v>15</v>
      </c>
      <c r="Z2665" s="8" t="s">
        <v>9</v>
      </c>
      <c r="AA2665" s="8" t="s">
        <v>12</v>
      </c>
      <c r="AB2665" s="8">
        <v>400</v>
      </c>
      <c r="AC2665" s="9">
        <f t="shared" si="163"/>
        <v>6.4712718966202669E-6</v>
      </c>
    </row>
    <row r="2666" spans="8:29" x14ac:dyDescent="0.25">
      <c r="H2666" s="3"/>
      <c r="I2666" s="27" t="s">
        <v>14</v>
      </c>
      <c r="J2666" s="8" t="s">
        <v>16</v>
      </c>
      <c r="K2666" s="8" t="s">
        <v>13</v>
      </c>
      <c r="L2666" s="8" t="s">
        <v>12</v>
      </c>
      <c r="M2666" s="8">
        <v>2413</v>
      </c>
      <c r="N2666" s="9">
        <f t="shared" si="161"/>
        <v>1.5769911004183576E-6</v>
      </c>
      <c r="X2666" s="27" t="s">
        <v>4</v>
      </c>
      <c r="Y2666" s="8" t="s">
        <v>15</v>
      </c>
      <c r="Z2666" s="8" t="s">
        <v>12</v>
      </c>
      <c r="AA2666" s="8" t="s">
        <v>12</v>
      </c>
      <c r="AB2666" s="8">
        <v>400</v>
      </c>
      <c r="AC2666" s="9">
        <f t="shared" si="163"/>
        <v>6.4712718966202669E-6</v>
      </c>
    </row>
    <row r="2667" spans="8:29" x14ac:dyDescent="0.25">
      <c r="H2667" s="3"/>
      <c r="I2667" s="27" t="s">
        <v>12</v>
      </c>
      <c r="J2667" s="8" t="s">
        <v>16</v>
      </c>
      <c r="K2667" s="8" t="s">
        <v>5</v>
      </c>
      <c r="L2667" s="8" t="s">
        <v>4</v>
      </c>
      <c r="M2667" s="8">
        <v>2402</v>
      </c>
      <c r="N2667" s="9">
        <f t="shared" si="161"/>
        <v>1.5698021646103999E-6</v>
      </c>
      <c r="X2667" s="27" t="s">
        <v>4</v>
      </c>
      <c r="Y2667" s="8" t="s">
        <v>15</v>
      </c>
      <c r="Z2667" s="8" t="s">
        <v>4</v>
      </c>
      <c r="AA2667" s="8" t="s">
        <v>13</v>
      </c>
      <c r="AB2667" s="8">
        <v>400</v>
      </c>
      <c r="AC2667" s="9">
        <f t="shared" si="163"/>
        <v>6.4712718966202669E-6</v>
      </c>
    </row>
    <row r="2668" spans="8:29" x14ac:dyDescent="0.25">
      <c r="H2668" s="3"/>
      <c r="I2668" s="27" t="s">
        <v>13</v>
      </c>
      <c r="J2668" s="8" t="s">
        <v>16</v>
      </c>
      <c r="K2668" s="8" t="s">
        <v>13</v>
      </c>
      <c r="L2668" s="8" t="s">
        <v>12</v>
      </c>
      <c r="M2668" s="8">
        <v>2400</v>
      </c>
      <c r="N2668" s="9">
        <f t="shared" ref="N2668:N2731" si="164">M2668/SUM($M$1324:$M$2933)</f>
        <v>1.5684950853725894E-6</v>
      </c>
      <c r="X2668" s="27" t="s">
        <v>4</v>
      </c>
      <c r="Y2668" s="8" t="s">
        <v>15</v>
      </c>
      <c r="Z2668" s="8" t="s">
        <v>12</v>
      </c>
      <c r="AA2668" s="8" t="s">
        <v>13</v>
      </c>
      <c r="AB2668" s="8">
        <v>400</v>
      </c>
      <c r="AC2668" s="9">
        <f t="shared" si="163"/>
        <v>6.4712718966202669E-6</v>
      </c>
    </row>
    <row r="2669" spans="8:29" x14ac:dyDescent="0.25">
      <c r="H2669" s="3"/>
      <c r="I2669" s="27" t="s">
        <v>11</v>
      </c>
      <c r="J2669" s="8" t="s">
        <v>16</v>
      </c>
      <c r="K2669" s="8" t="s">
        <v>11</v>
      </c>
      <c r="L2669" s="8" t="s">
        <v>12</v>
      </c>
      <c r="M2669" s="8">
        <v>2400</v>
      </c>
      <c r="N2669" s="9">
        <f t="shared" si="164"/>
        <v>1.5684950853725894E-6</v>
      </c>
      <c r="X2669" s="27" t="s">
        <v>4</v>
      </c>
      <c r="Y2669" s="8" t="s">
        <v>15</v>
      </c>
      <c r="Z2669" s="8" t="s">
        <v>11</v>
      </c>
      <c r="AA2669" s="8" t="s">
        <v>4</v>
      </c>
      <c r="AB2669" s="8">
        <v>300</v>
      </c>
      <c r="AC2669" s="9">
        <f t="shared" si="163"/>
        <v>4.8534539224652004E-6</v>
      </c>
    </row>
    <row r="2670" spans="8:29" x14ac:dyDescent="0.25">
      <c r="H2670" s="3"/>
      <c r="I2670" s="27" t="s">
        <v>12</v>
      </c>
      <c r="J2670" s="8" t="s">
        <v>16</v>
      </c>
      <c r="K2670" s="8" t="s">
        <v>12</v>
      </c>
      <c r="L2670" s="8" t="s">
        <v>11</v>
      </c>
      <c r="M2670" s="8">
        <v>2400</v>
      </c>
      <c r="N2670" s="9">
        <f t="shared" si="164"/>
        <v>1.5684950853725894E-6</v>
      </c>
      <c r="X2670" s="27" t="s">
        <v>4</v>
      </c>
      <c r="Y2670" s="8" t="s">
        <v>15</v>
      </c>
      <c r="Z2670" s="8" t="s">
        <v>13</v>
      </c>
      <c r="AA2670" s="8" t="s">
        <v>5</v>
      </c>
      <c r="AB2670" s="8">
        <v>300</v>
      </c>
      <c r="AC2670" s="9">
        <f t="shared" si="163"/>
        <v>4.8534539224652004E-6</v>
      </c>
    </row>
    <row r="2671" spans="8:29" x14ac:dyDescent="0.25">
      <c r="H2671" s="3"/>
      <c r="I2671" s="27" t="s">
        <v>13</v>
      </c>
      <c r="J2671" s="8" t="s">
        <v>16</v>
      </c>
      <c r="K2671" s="8" t="s">
        <v>13</v>
      </c>
      <c r="L2671" s="8" t="s">
        <v>11</v>
      </c>
      <c r="M2671" s="8">
        <v>2400</v>
      </c>
      <c r="N2671" s="9">
        <f t="shared" si="164"/>
        <v>1.5684950853725894E-6</v>
      </c>
      <c r="X2671" s="27" t="s">
        <v>4</v>
      </c>
      <c r="Y2671" s="8" t="s">
        <v>15</v>
      </c>
      <c r="Z2671" s="8" t="s">
        <v>12</v>
      </c>
      <c r="AA2671" s="8" t="s">
        <v>8</v>
      </c>
      <c r="AB2671" s="8">
        <v>300</v>
      </c>
      <c r="AC2671" s="9">
        <f t="shared" si="163"/>
        <v>4.8534539224652004E-6</v>
      </c>
    </row>
    <row r="2672" spans="8:29" x14ac:dyDescent="0.25">
      <c r="H2672" s="3"/>
      <c r="I2672" s="27" t="s">
        <v>12</v>
      </c>
      <c r="J2672" s="8" t="s">
        <v>16</v>
      </c>
      <c r="K2672" s="8" t="s">
        <v>13</v>
      </c>
      <c r="L2672" s="8" t="s">
        <v>13</v>
      </c>
      <c r="M2672" s="8">
        <v>2300</v>
      </c>
      <c r="N2672" s="9">
        <f t="shared" si="164"/>
        <v>1.5031411234820649E-6</v>
      </c>
      <c r="X2672" s="27" t="s">
        <v>4</v>
      </c>
      <c r="Y2672" s="8" t="s">
        <v>15</v>
      </c>
      <c r="Z2672" s="8" t="s">
        <v>22</v>
      </c>
      <c r="AA2672" s="8" t="s">
        <v>11</v>
      </c>
      <c r="AB2672" s="8">
        <v>300</v>
      </c>
      <c r="AC2672" s="9">
        <f t="shared" si="163"/>
        <v>4.8534539224652004E-6</v>
      </c>
    </row>
    <row r="2673" spans="8:29" x14ac:dyDescent="0.25">
      <c r="H2673" s="3"/>
      <c r="I2673" s="27" t="s">
        <v>5</v>
      </c>
      <c r="J2673" s="8" t="s">
        <v>16</v>
      </c>
      <c r="K2673" s="8" t="s">
        <v>22</v>
      </c>
      <c r="L2673" s="8" t="s">
        <v>11</v>
      </c>
      <c r="M2673" s="8">
        <v>2300</v>
      </c>
      <c r="N2673" s="9">
        <f t="shared" si="164"/>
        <v>1.5031411234820649E-6</v>
      </c>
      <c r="X2673" s="27" t="s">
        <v>4</v>
      </c>
      <c r="Y2673" s="8" t="s">
        <v>15</v>
      </c>
      <c r="Z2673" s="8" t="s">
        <v>22</v>
      </c>
      <c r="AA2673" s="8" t="s">
        <v>14</v>
      </c>
      <c r="AB2673" s="8">
        <v>300</v>
      </c>
      <c r="AC2673" s="9">
        <f t="shared" si="163"/>
        <v>4.8534539224652004E-6</v>
      </c>
    </row>
    <row r="2674" spans="8:29" x14ac:dyDescent="0.25">
      <c r="H2674" s="3"/>
      <c r="I2674" s="27" t="s">
        <v>8</v>
      </c>
      <c r="J2674" s="8" t="s">
        <v>16</v>
      </c>
      <c r="K2674" s="8" t="s">
        <v>23</v>
      </c>
      <c r="L2674" s="8" t="s">
        <v>22</v>
      </c>
      <c r="M2674" s="8">
        <v>2300</v>
      </c>
      <c r="N2674" s="9">
        <f t="shared" si="164"/>
        <v>1.5031411234820649E-6</v>
      </c>
      <c r="X2674" s="27" t="s">
        <v>4</v>
      </c>
      <c r="Y2674" s="8" t="s">
        <v>15</v>
      </c>
      <c r="Z2674" s="8" t="s">
        <v>11</v>
      </c>
      <c r="AA2674" s="8" t="s">
        <v>14</v>
      </c>
      <c r="AB2674" s="8">
        <v>300</v>
      </c>
      <c r="AC2674" s="9">
        <f t="shared" si="163"/>
        <v>4.8534539224652004E-6</v>
      </c>
    </row>
    <row r="2675" spans="8:29" x14ac:dyDescent="0.25">
      <c r="H2675" s="3"/>
      <c r="I2675" s="27" t="s">
        <v>6</v>
      </c>
      <c r="J2675" s="8" t="s">
        <v>16</v>
      </c>
      <c r="K2675" s="8" t="s">
        <v>2</v>
      </c>
      <c r="L2675" s="8" t="s">
        <v>8</v>
      </c>
      <c r="M2675" s="8">
        <v>2300</v>
      </c>
      <c r="N2675" s="9">
        <f t="shared" si="164"/>
        <v>1.5031411234820649E-6</v>
      </c>
      <c r="X2675" s="27" t="s">
        <v>4</v>
      </c>
      <c r="Y2675" s="8" t="s">
        <v>15</v>
      </c>
      <c r="Z2675" s="8" t="s">
        <v>11</v>
      </c>
      <c r="AA2675" s="8" t="s">
        <v>5</v>
      </c>
      <c r="AB2675" s="8">
        <v>200</v>
      </c>
      <c r="AC2675" s="9">
        <f t="shared" si="163"/>
        <v>3.2356359483101334E-6</v>
      </c>
    </row>
    <row r="2676" spans="8:29" x14ac:dyDescent="0.25">
      <c r="H2676" s="3"/>
      <c r="I2676" s="27" t="s">
        <v>13</v>
      </c>
      <c r="J2676" s="8" t="s">
        <v>16</v>
      </c>
      <c r="K2676" s="8" t="s">
        <v>11</v>
      </c>
      <c r="L2676" s="8" t="s">
        <v>5</v>
      </c>
      <c r="M2676" s="8">
        <v>2300</v>
      </c>
      <c r="N2676" s="9">
        <f t="shared" si="164"/>
        <v>1.5031411234820649E-6</v>
      </c>
      <c r="X2676" s="27" t="s">
        <v>4</v>
      </c>
      <c r="Y2676" s="8" t="s">
        <v>15</v>
      </c>
      <c r="Z2676" s="8" t="s">
        <v>12</v>
      </c>
      <c r="AA2676" s="8" t="s">
        <v>5</v>
      </c>
      <c r="AB2676" s="8">
        <v>200</v>
      </c>
      <c r="AC2676" s="9">
        <f t="shared" si="163"/>
        <v>3.2356359483101334E-6</v>
      </c>
    </row>
    <row r="2677" spans="8:29" x14ac:dyDescent="0.25">
      <c r="H2677" s="3"/>
      <c r="I2677" s="27" t="s">
        <v>11</v>
      </c>
      <c r="J2677" s="8" t="s">
        <v>16</v>
      </c>
      <c r="K2677" s="8" t="s">
        <v>4</v>
      </c>
      <c r="L2677" s="8" t="s">
        <v>5</v>
      </c>
      <c r="M2677" s="8">
        <v>2300</v>
      </c>
      <c r="N2677" s="9">
        <f t="shared" si="164"/>
        <v>1.5031411234820649E-6</v>
      </c>
      <c r="X2677" s="27" t="s">
        <v>4</v>
      </c>
      <c r="Y2677" s="8" t="s">
        <v>15</v>
      </c>
      <c r="Z2677" s="8" t="s">
        <v>12</v>
      </c>
      <c r="AA2677" s="8" t="s">
        <v>9</v>
      </c>
      <c r="AB2677" s="8">
        <v>200</v>
      </c>
      <c r="AC2677" s="9">
        <f t="shared" si="163"/>
        <v>3.2356359483101334E-6</v>
      </c>
    </row>
    <row r="2678" spans="8:29" x14ac:dyDescent="0.25">
      <c r="H2678" s="3"/>
      <c r="I2678" s="27" t="s">
        <v>5</v>
      </c>
      <c r="J2678" s="8" t="s">
        <v>16</v>
      </c>
      <c r="K2678" s="8" t="s">
        <v>9</v>
      </c>
      <c r="L2678" s="8" t="s">
        <v>4</v>
      </c>
      <c r="M2678" s="8">
        <v>2300</v>
      </c>
      <c r="N2678" s="9">
        <f t="shared" si="164"/>
        <v>1.5031411234820649E-6</v>
      </c>
      <c r="X2678" s="27" t="s">
        <v>4</v>
      </c>
      <c r="Y2678" s="8" t="s">
        <v>15</v>
      </c>
      <c r="Z2678" s="8" t="s">
        <v>22</v>
      </c>
      <c r="AA2678" s="8" t="s">
        <v>10</v>
      </c>
      <c r="AB2678" s="8">
        <v>200</v>
      </c>
      <c r="AC2678" s="9">
        <f t="shared" si="163"/>
        <v>3.2356359483101334E-6</v>
      </c>
    </row>
    <row r="2679" spans="8:29" x14ac:dyDescent="0.25">
      <c r="H2679" s="3"/>
      <c r="I2679" s="27" t="s">
        <v>7</v>
      </c>
      <c r="J2679" s="8" t="s">
        <v>16</v>
      </c>
      <c r="K2679" s="8" t="s">
        <v>11</v>
      </c>
      <c r="L2679" s="8" t="s">
        <v>4</v>
      </c>
      <c r="M2679" s="8">
        <v>2285</v>
      </c>
      <c r="N2679" s="9">
        <f t="shared" si="164"/>
        <v>1.4933380291984862E-6</v>
      </c>
      <c r="X2679" s="27" t="s">
        <v>4</v>
      </c>
      <c r="Y2679" s="8" t="s">
        <v>15</v>
      </c>
      <c r="Z2679" s="8" t="s">
        <v>5</v>
      </c>
      <c r="AA2679" s="8" t="s">
        <v>11</v>
      </c>
      <c r="AB2679" s="8">
        <v>200</v>
      </c>
      <c r="AC2679" s="9">
        <f t="shared" si="163"/>
        <v>3.2356359483101334E-6</v>
      </c>
    </row>
    <row r="2680" spans="8:29" x14ac:dyDescent="0.25">
      <c r="H2680" s="3"/>
      <c r="I2680" s="27" t="s">
        <v>13</v>
      </c>
      <c r="J2680" s="8" t="s">
        <v>16</v>
      </c>
      <c r="K2680" s="8" t="s">
        <v>11</v>
      </c>
      <c r="L2680" s="8" t="s">
        <v>13</v>
      </c>
      <c r="M2680" s="8">
        <v>2200</v>
      </c>
      <c r="N2680" s="9">
        <f t="shared" si="164"/>
        <v>1.4377871615915404E-6</v>
      </c>
      <c r="X2680" s="27" t="s">
        <v>4</v>
      </c>
      <c r="Y2680" s="8" t="s">
        <v>15</v>
      </c>
      <c r="Z2680" s="8" t="s">
        <v>12</v>
      </c>
      <c r="AA2680" s="8" t="s">
        <v>7</v>
      </c>
      <c r="AB2680" s="8">
        <v>100</v>
      </c>
      <c r="AC2680" s="9">
        <f t="shared" si="163"/>
        <v>1.6178179741550667E-6</v>
      </c>
    </row>
    <row r="2681" spans="8:29" x14ac:dyDescent="0.25">
      <c r="H2681" s="3"/>
      <c r="I2681" s="27" t="s">
        <v>8</v>
      </c>
      <c r="J2681" s="8" t="s">
        <v>16</v>
      </c>
      <c r="K2681" s="8" t="s">
        <v>2</v>
      </c>
      <c r="L2681" s="8" t="s">
        <v>8</v>
      </c>
      <c r="M2681" s="8">
        <v>2200</v>
      </c>
      <c r="N2681" s="9">
        <f t="shared" si="164"/>
        <v>1.4377871615915404E-6</v>
      </c>
      <c r="X2681" s="27" t="s">
        <v>4</v>
      </c>
      <c r="Y2681" s="8" t="s">
        <v>15</v>
      </c>
      <c r="Z2681" s="8" t="s">
        <v>11</v>
      </c>
      <c r="AA2681" s="8" t="s">
        <v>12</v>
      </c>
      <c r="AB2681" s="8">
        <v>100</v>
      </c>
      <c r="AC2681" s="9">
        <f t="shared" si="163"/>
        <v>1.6178179741550667E-6</v>
      </c>
    </row>
    <row r="2682" spans="8:29" x14ac:dyDescent="0.25">
      <c r="H2682" s="3"/>
      <c r="I2682" s="27" t="s">
        <v>13</v>
      </c>
      <c r="J2682" s="8" t="s">
        <v>16</v>
      </c>
      <c r="K2682" s="8" t="s">
        <v>4</v>
      </c>
      <c r="L2682" s="8" t="s">
        <v>7</v>
      </c>
      <c r="M2682" s="8">
        <v>2200</v>
      </c>
      <c r="N2682" s="9">
        <f t="shared" si="164"/>
        <v>1.4377871615915404E-6</v>
      </c>
      <c r="X2682" s="27" t="s">
        <v>4</v>
      </c>
      <c r="Y2682" s="8" t="s">
        <v>15</v>
      </c>
      <c r="Z2682" s="8" t="s">
        <v>11</v>
      </c>
      <c r="AA2682" s="8" t="s">
        <v>13</v>
      </c>
      <c r="AB2682" s="8">
        <v>100</v>
      </c>
      <c r="AC2682" s="9">
        <f t="shared" si="163"/>
        <v>1.6178179741550667E-6</v>
      </c>
    </row>
    <row r="2683" spans="8:29" x14ac:dyDescent="0.25">
      <c r="H2683" s="3"/>
      <c r="I2683" s="27" t="s">
        <v>12</v>
      </c>
      <c r="J2683" s="8" t="s">
        <v>16</v>
      </c>
      <c r="K2683" s="8" t="s">
        <v>7</v>
      </c>
      <c r="L2683" s="8" t="s">
        <v>4</v>
      </c>
      <c r="M2683" s="8">
        <v>2200</v>
      </c>
      <c r="N2683" s="9">
        <f t="shared" si="164"/>
        <v>1.4377871615915404E-6</v>
      </c>
      <c r="X2683" s="27" t="s">
        <v>4</v>
      </c>
      <c r="Y2683" s="8" t="s">
        <v>15</v>
      </c>
      <c r="Z2683" s="8" t="s">
        <v>12</v>
      </c>
      <c r="AA2683" s="8" t="s">
        <v>14</v>
      </c>
      <c r="AB2683" s="8">
        <v>100</v>
      </c>
      <c r="AC2683" s="9">
        <f t="shared" si="163"/>
        <v>1.6178179741550667E-6</v>
      </c>
    </row>
    <row r="2684" spans="8:29" x14ac:dyDescent="0.25">
      <c r="H2684" s="3"/>
      <c r="I2684" s="27" t="s">
        <v>7</v>
      </c>
      <c r="J2684" s="8" t="s">
        <v>16</v>
      </c>
      <c r="K2684" s="8" t="s">
        <v>4</v>
      </c>
      <c r="L2684" s="8" t="s">
        <v>11</v>
      </c>
      <c r="M2684" s="8">
        <v>2125</v>
      </c>
      <c r="N2684" s="9">
        <f t="shared" si="164"/>
        <v>1.388771690173647E-6</v>
      </c>
      <c r="X2684" s="27" t="s">
        <v>5</v>
      </c>
      <c r="Y2684" s="8" t="s">
        <v>15</v>
      </c>
      <c r="Z2684" s="8" t="s">
        <v>10</v>
      </c>
      <c r="AA2684" s="8" t="s">
        <v>10</v>
      </c>
      <c r="AB2684" s="8">
        <v>29187</v>
      </c>
      <c r="AC2684" s="9">
        <f t="shared" si="163"/>
        <v>4.7219253211663929E-4</v>
      </c>
    </row>
    <row r="2685" spans="8:29" x14ac:dyDescent="0.25">
      <c r="H2685" s="3"/>
      <c r="I2685" s="27" t="s">
        <v>5</v>
      </c>
      <c r="J2685" s="8" t="s">
        <v>16</v>
      </c>
      <c r="K2685" s="8" t="s">
        <v>10</v>
      </c>
      <c r="L2685" s="8" t="s">
        <v>13</v>
      </c>
      <c r="M2685" s="8">
        <v>2100</v>
      </c>
      <c r="N2685" s="9">
        <f t="shared" si="164"/>
        <v>1.3724331997010157E-6</v>
      </c>
      <c r="X2685" s="27" t="s">
        <v>5</v>
      </c>
      <c r="Y2685" s="8" t="s">
        <v>15</v>
      </c>
      <c r="Z2685" s="8" t="s">
        <v>8</v>
      </c>
      <c r="AA2685" s="8" t="s">
        <v>10</v>
      </c>
      <c r="AB2685" s="8">
        <v>10550</v>
      </c>
      <c r="AC2685" s="9">
        <f t="shared" si="163"/>
        <v>1.7067979627335953E-4</v>
      </c>
    </row>
    <row r="2686" spans="8:29" x14ac:dyDescent="0.25">
      <c r="H2686" s="3"/>
      <c r="I2686" s="27" t="s">
        <v>5</v>
      </c>
      <c r="J2686" s="8" t="s">
        <v>16</v>
      </c>
      <c r="K2686" s="8" t="s">
        <v>5</v>
      </c>
      <c r="L2686" s="8" t="s">
        <v>12</v>
      </c>
      <c r="M2686" s="8">
        <v>2100</v>
      </c>
      <c r="N2686" s="9">
        <f t="shared" si="164"/>
        <v>1.3724331997010157E-6</v>
      </c>
      <c r="X2686" s="27" t="s">
        <v>5</v>
      </c>
      <c r="Y2686" s="8" t="s">
        <v>15</v>
      </c>
      <c r="Z2686" s="8" t="s">
        <v>10</v>
      </c>
      <c r="AA2686" s="8" t="s">
        <v>14</v>
      </c>
      <c r="AB2686" s="8">
        <v>5500</v>
      </c>
      <c r="AC2686" s="9">
        <f t="shared" si="163"/>
        <v>8.8979988578528665E-5</v>
      </c>
    </row>
    <row r="2687" spans="8:29" x14ac:dyDescent="0.25">
      <c r="H2687" s="3"/>
      <c r="I2687" s="27" t="s">
        <v>5</v>
      </c>
      <c r="J2687" s="8" t="s">
        <v>16</v>
      </c>
      <c r="K2687" s="8" t="s">
        <v>10</v>
      </c>
      <c r="L2687" s="8" t="s">
        <v>11</v>
      </c>
      <c r="M2687" s="8">
        <v>2100</v>
      </c>
      <c r="N2687" s="9">
        <f t="shared" si="164"/>
        <v>1.3724331997010157E-6</v>
      </c>
      <c r="X2687" s="27" t="s">
        <v>5</v>
      </c>
      <c r="Y2687" s="8" t="s">
        <v>15</v>
      </c>
      <c r="Z2687" s="8" t="s">
        <v>10</v>
      </c>
      <c r="AA2687" s="8" t="s">
        <v>5</v>
      </c>
      <c r="AB2687" s="8">
        <v>3200</v>
      </c>
      <c r="AC2687" s="9">
        <f t="shared" si="163"/>
        <v>5.1770175172962135E-5</v>
      </c>
    </row>
    <row r="2688" spans="8:29" x14ac:dyDescent="0.25">
      <c r="H2688" s="3"/>
      <c r="I2688" s="27" t="s">
        <v>5</v>
      </c>
      <c r="J2688" s="8" t="s">
        <v>16</v>
      </c>
      <c r="K2688" s="8" t="s">
        <v>4</v>
      </c>
      <c r="L2688" s="8" t="s">
        <v>9</v>
      </c>
      <c r="M2688" s="8">
        <v>2100</v>
      </c>
      <c r="N2688" s="9">
        <f t="shared" si="164"/>
        <v>1.3724331997010157E-6</v>
      </c>
      <c r="X2688" s="27" t="s">
        <v>5</v>
      </c>
      <c r="Y2688" s="8" t="s">
        <v>15</v>
      </c>
      <c r="Z2688" s="8" t="s">
        <v>10</v>
      </c>
      <c r="AA2688" s="8" t="s">
        <v>9</v>
      </c>
      <c r="AB2688" s="8">
        <v>2900</v>
      </c>
      <c r="AC2688" s="9">
        <f t="shared" ref="AC2688:AC2751" si="165">AB2688/SUM($AB$2560:$AB$3619)</f>
        <v>4.6916721250496931E-5</v>
      </c>
    </row>
    <row r="2689" spans="8:29" x14ac:dyDescent="0.25">
      <c r="H2689" s="3"/>
      <c r="I2689" s="27" t="s">
        <v>5</v>
      </c>
      <c r="J2689" s="8" t="s">
        <v>16</v>
      </c>
      <c r="K2689" s="8" t="s">
        <v>11</v>
      </c>
      <c r="L2689" s="8" t="s">
        <v>8</v>
      </c>
      <c r="M2689" s="8">
        <v>2100</v>
      </c>
      <c r="N2689" s="9">
        <f t="shared" si="164"/>
        <v>1.3724331997010157E-6</v>
      </c>
      <c r="X2689" s="27" t="s">
        <v>5</v>
      </c>
      <c r="Y2689" s="8" t="s">
        <v>15</v>
      </c>
      <c r="Z2689" s="8" t="s">
        <v>9</v>
      </c>
      <c r="AA2689" s="8" t="s">
        <v>10</v>
      </c>
      <c r="AB2689" s="8">
        <v>2700</v>
      </c>
      <c r="AC2689" s="9">
        <f t="shared" si="165"/>
        <v>4.36810853021868E-5</v>
      </c>
    </row>
    <row r="2690" spans="8:29" x14ac:dyDescent="0.25">
      <c r="H2690" s="3"/>
      <c r="I2690" s="27" t="s">
        <v>14</v>
      </c>
      <c r="J2690" s="8" t="s">
        <v>16</v>
      </c>
      <c r="K2690" s="8" t="s">
        <v>23</v>
      </c>
      <c r="L2690" s="8" t="s">
        <v>22</v>
      </c>
      <c r="M2690" s="8">
        <v>2100</v>
      </c>
      <c r="N2690" s="9">
        <f t="shared" si="164"/>
        <v>1.3724331997010157E-6</v>
      </c>
      <c r="X2690" s="27" t="s">
        <v>5</v>
      </c>
      <c r="Y2690" s="8" t="s">
        <v>15</v>
      </c>
      <c r="Z2690" s="8" t="s">
        <v>14</v>
      </c>
      <c r="AA2690" s="8" t="s">
        <v>10</v>
      </c>
      <c r="AB2690" s="8">
        <v>2400</v>
      </c>
      <c r="AC2690" s="9">
        <f t="shared" si="165"/>
        <v>3.8827631379721603E-5</v>
      </c>
    </row>
    <row r="2691" spans="8:29" x14ac:dyDescent="0.25">
      <c r="H2691" s="3"/>
      <c r="I2691" s="27" t="s">
        <v>11</v>
      </c>
      <c r="J2691" s="8" t="s">
        <v>16</v>
      </c>
      <c r="K2691" s="8" t="s">
        <v>13</v>
      </c>
      <c r="L2691" s="8" t="s">
        <v>5</v>
      </c>
      <c r="M2691" s="8">
        <v>2100</v>
      </c>
      <c r="N2691" s="9">
        <f t="shared" si="164"/>
        <v>1.3724331997010157E-6</v>
      </c>
      <c r="X2691" s="27" t="s">
        <v>5</v>
      </c>
      <c r="Y2691" s="8" t="s">
        <v>15</v>
      </c>
      <c r="Z2691" s="8" t="s">
        <v>5</v>
      </c>
      <c r="AA2691" s="8" t="s">
        <v>10</v>
      </c>
      <c r="AB2691" s="8">
        <v>1500</v>
      </c>
      <c r="AC2691" s="9">
        <f t="shared" si="165"/>
        <v>2.4267269612325998E-5</v>
      </c>
    </row>
    <row r="2692" spans="8:29" x14ac:dyDescent="0.25">
      <c r="H2692" s="3"/>
      <c r="I2692" s="27" t="s">
        <v>5</v>
      </c>
      <c r="J2692" s="8" t="s">
        <v>16</v>
      </c>
      <c r="K2692" s="8" t="s">
        <v>5</v>
      </c>
      <c r="L2692" s="8" t="s">
        <v>13</v>
      </c>
      <c r="M2692" s="8">
        <v>2000</v>
      </c>
      <c r="N2692" s="9">
        <f t="shared" si="164"/>
        <v>1.3070792378104912E-6</v>
      </c>
      <c r="X2692" s="27" t="s">
        <v>5</v>
      </c>
      <c r="Y2692" s="8" t="s">
        <v>15</v>
      </c>
      <c r="Z2692" s="8" t="s">
        <v>10</v>
      </c>
      <c r="AA2692" s="8" t="s">
        <v>11</v>
      </c>
      <c r="AB2692" s="8">
        <v>1300</v>
      </c>
      <c r="AC2692" s="9">
        <f t="shared" si="165"/>
        <v>2.1031633664015867E-5</v>
      </c>
    </row>
    <row r="2693" spans="8:29" x14ac:dyDescent="0.25">
      <c r="H2693" s="3"/>
      <c r="I2693" s="27" t="s">
        <v>8</v>
      </c>
      <c r="J2693" s="8" t="s">
        <v>16</v>
      </c>
      <c r="K2693" s="8" t="s">
        <v>23</v>
      </c>
      <c r="L2693" s="8" t="s">
        <v>9</v>
      </c>
      <c r="M2693" s="8">
        <v>2000</v>
      </c>
      <c r="N2693" s="9">
        <f t="shared" si="164"/>
        <v>1.3070792378104912E-6</v>
      </c>
      <c r="X2693" s="27" t="s">
        <v>5</v>
      </c>
      <c r="Y2693" s="8" t="s">
        <v>15</v>
      </c>
      <c r="Z2693" s="8" t="s">
        <v>10</v>
      </c>
      <c r="AA2693" s="8" t="s">
        <v>13</v>
      </c>
      <c r="AB2693" s="8">
        <v>1300</v>
      </c>
      <c r="AC2693" s="9">
        <f t="shared" si="165"/>
        <v>2.1031633664015867E-5</v>
      </c>
    </row>
    <row r="2694" spans="8:29" x14ac:dyDescent="0.25">
      <c r="H2694" s="3"/>
      <c r="I2694" s="27" t="s">
        <v>5</v>
      </c>
      <c r="J2694" s="8" t="s">
        <v>16</v>
      </c>
      <c r="K2694" s="8" t="s">
        <v>7</v>
      </c>
      <c r="L2694" s="8" t="s">
        <v>9</v>
      </c>
      <c r="M2694" s="8">
        <v>2000</v>
      </c>
      <c r="N2694" s="9">
        <f t="shared" si="164"/>
        <v>1.3070792378104912E-6</v>
      </c>
      <c r="X2694" s="27" t="s">
        <v>5</v>
      </c>
      <c r="Y2694" s="8" t="s">
        <v>15</v>
      </c>
      <c r="Z2694" s="8" t="s">
        <v>10</v>
      </c>
      <c r="AA2694" s="8" t="s">
        <v>8</v>
      </c>
      <c r="AB2694" s="8">
        <v>1200</v>
      </c>
      <c r="AC2694" s="9">
        <f t="shared" si="165"/>
        <v>1.9413815689860801E-5</v>
      </c>
    </row>
    <row r="2695" spans="8:29" x14ac:dyDescent="0.25">
      <c r="H2695" s="3"/>
      <c r="I2695" s="27" t="s">
        <v>12</v>
      </c>
      <c r="J2695" s="8" t="s">
        <v>16</v>
      </c>
      <c r="K2695" s="8" t="s">
        <v>7</v>
      </c>
      <c r="L2695" s="8" t="s">
        <v>7</v>
      </c>
      <c r="M2695" s="8">
        <v>2000</v>
      </c>
      <c r="N2695" s="9">
        <f t="shared" si="164"/>
        <v>1.3070792378104912E-6</v>
      </c>
      <c r="X2695" s="27" t="s">
        <v>5</v>
      </c>
      <c r="Y2695" s="8" t="s">
        <v>15</v>
      </c>
      <c r="Z2695" s="8" t="s">
        <v>9</v>
      </c>
      <c r="AA2695" s="8" t="s">
        <v>9</v>
      </c>
      <c r="AB2695" s="8">
        <v>1000</v>
      </c>
      <c r="AC2695" s="9">
        <f t="shared" si="165"/>
        <v>1.6178179741550667E-5</v>
      </c>
    </row>
    <row r="2696" spans="8:29" x14ac:dyDescent="0.25">
      <c r="H2696" s="3"/>
      <c r="I2696" s="27" t="s">
        <v>12</v>
      </c>
      <c r="J2696" s="8" t="s">
        <v>16</v>
      </c>
      <c r="K2696" s="8" t="s">
        <v>7</v>
      </c>
      <c r="L2696" s="8" t="s">
        <v>5</v>
      </c>
      <c r="M2696" s="8">
        <v>2000</v>
      </c>
      <c r="N2696" s="9">
        <f t="shared" si="164"/>
        <v>1.3070792378104912E-6</v>
      </c>
      <c r="X2696" s="27" t="s">
        <v>5</v>
      </c>
      <c r="Y2696" s="8" t="s">
        <v>15</v>
      </c>
      <c r="Z2696" s="8" t="s">
        <v>10</v>
      </c>
      <c r="AA2696" s="8" t="s">
        <v>7</v>
      </c>
      <c r="AB2696" s="8">
        <v>800</v>
      </c>
      <c r="AC2696" s="9">
        <f t="shared" si="165"/>
        <v>1.2942543793240534E-5</v>
      </c>
    </row>
    <row r="2697" spans="8:29" x14ac:dyDescent="0.25">
      <c r="H2697" s="3"/>
      <c r="I2697" s="27" t="s">
        <v>7</v>
      </c>
      <c r="J2697" s="8" t="s">
        <v>16</v>
      </c>
      <c r="K2697" s="8" t="s">
        <v>12</v>
      </c>
      <c r="L2697" s="8" t="s">
        <v>4</v>
      </c>
      <c r="M2697" s="8">
        <v>2000</v>
      </c>
      <c r="N2697" s="9">
        <f t="shared" si="164"/>
        <v>1.3070792378104912E-6</v>
      </c>
      <c r="X2697" s="27" t="s">
        <v>5</v>
      </c>
      <c r="Y2697" s="8" t="s">
        <v>15</v>
      </c>
      <c r="Z2697" s="8" t="s">
        <v>9</v>
      </c>
      <c r="AA2697" s="8" t="s">
        <v>11</v>
      </c>
      <c r="AB2697" s="8">
        <v>800</v>
      </c>
      <c r="AC2697" s="9">
        <f t="shared" si="165"/>
        <v>1.2942543793240534E-5</v>
      </c>
    </row>
    <row r="2698" spans="8:29" x14ac:dyDescent="0.25">
      <c r="H2698" s="3"/>
      <c r="I2698" s="27" t="s">
        <v>11</v>
      </c>
      <c r="J2698" s="8" t="s">
        <v>16</v>
      </c>
      <c r="K2698" s="8" t="s">
        <v>5</v>
      </c>
      <c r="L2698" s="8" t="s">
        <v>4</v>
      </c>
      <c r="M2698" s="8">
        <v>2000</v>
      </c>
      <c r="N2698" s="9">
        <f t="shared" si="164"/>
        <v>1.3070792378104912E-6</v>
      </c>
      <c r="X2698" s="27" t="s">
        <v>5</v>
      </c>
      <c r="Y2698" s="8" t="s">
        <v>15</v>
      </c>
      <c r="Z2698" s="8" t="s">
        <v>5</v>
      </c>
      <c r="AA2698" s="8" t="s">
        <v>5</v>
      </c>
      <c r="AB2698" s="8">
        <v>600</v>
      </c>
      <c r="AC2698" s="9">
        <f t="shared" si="165"/>
        <v>9.7069078449304007E-6</v>
      </c>
    </row>
    <row r="2699" spans="8:29" x14ac:dyDescent="0.25">
      <c r="H2699" s="3"/>
      <c r="I2699" s="27" t="s">
        <v>23</v>
      </c>
      <c r="J2699" s="8" t="s">
        <v>16</v>
      </c>
      <c r="K2699" s="8" t="s">
        <v>23</v>
      </c>
      <c r="L2699" s="8" t="s">
        <v>22</v>
      </c>
      <c r="M2699" s="8">
        <v>1950</v>
      </c>
      <c r="N2699" s="9">
        <f t="shared" si="164"/>
        <v>1.2744022568652291E-6</v>
      </c>
      <c r="X2699" s="27" t="s">
        <v>5</v>
      </c>
      <c r="Y2699" s="8" t="s">
        <v>15</v>
      </c>
      <c r="Z2699" s="8" t="s">
        <v>8</v>
      </c>
      <c r="AA2699" s="8" t="s">
        <v>5</v>
      </c>
      <c r="AB2699" s="8">
        <v>600</v>
      </c>
      <c r="AC2699" s="9">
        <f t="shared" si="165"/>
        <v>9.7069078449304007E-6</v>
      </c>
    </row>
    <row r="2700" spans="8:29" x14ac:dyDescent="0.25">
      <c r="H2700" s="3"/>
      <c r="I2700" s="27" t="s">
        <v>12</v>
      </c>
      <c r="J2700" s="8" t="s">
        <v>16</v>
      </c>
      <c r="K2700" s="8" t="s">
        <v>13</v>
      </c>
      <c r="L2700" s="8" t="s">
        <v>12</v>
      </c>
      <c r="M2700" s="8">
        <v>1900</v>
      </c>
      <c r="N2700" s="9">
        <f t="shared" si="164"/>
        <v>1.2417252759199667E-6</v>
      </c>
      <c r="X2700" s="27" t="s">
        <v>5</v>
      </c>
      <c r="Y2700" s="8" t="s">
        <v>15</v>
      </c>
      <c r="Z2700" s="8" t="s">
        <v>4</v>
      </c>
      <c r="AA2700" s="8" t="s">
        <v>10</v>
      </c>
      <c r="AB2700" s="8">
        <v>600</v>
      </c>
      <c r="AC2700" s="9">
        <f t="shared" si="165"/>
        <v>9.7069078449304007E-6</v>
      </c>
    </row>
    <row r="2701" spans="8:29" x14ac:dyDescent="0.25">
      <c r="H2701" s="3"/>
      <c r="I2701" s="27" t="s">
        <v>13</v>
      </c>
      <c r="J2701" s="8" t="s">
        <v>16</v>
      </c>
      <c r="K2701" s="8" t="s">
        <v>5</v>
      </c>
      <c r="L2701" s="8" t="s">
        <v>11</v>
      </c>
      <c r="M2701" s="8">
        <v>1900</v>
      </c>
      <c r="N2701" s="9">
        <f t="shared" si="164"/>
        <v>1.2417252759199667E-6</v>
      </c>
      <c r="X2701" s="27" t="s">
        <v>5</v>
      </c>
      <c r="Y2701" s="8" t="s">
        <v>15</v>
      </c>
      <c r="Z2701" s="8" t="s">
        <v>11</v>
      </c>
      <c r="AA2701" s="8" t="s">
        <v>10</v>
      </c>
      <c r="AB2701" s="8">
        <v>600</v>
      </c>
      <c r="AC2701" s="9">
        <f t="shared" si="165"/>
        <v>9.7069078449304007E-6</v>
      </c>
    </row>
    <row r="2702" spans="8:29" x14ac:dyDescent="0.25">
      <c r="H2702" s="3"/>
      <c r="I2702" s="27" t="s">
        <v>14</v>
      </c>
      <c r="J2702" s="8" t="s">
        <v>16</v>
      </c>
      <c r="K2702" s="8" t="s">
        <v>23</v>
      </c>
      <c r="L2702" s="8" t="s">
        <v>10</v>
      </c>
      <c r="M2702" s="8">
        <v>1900</v>
      </c>
      <c r="N2702" s="9">
        <f t="shared" si="164"/>
        <v>1.2417252759199667E-6</v>
      </c>
      <c r="X2702" s="27" t="s">
        <v>5</v>
      </c>
      <c r="Y2702" s="8" t="s">
        <v>15</v>
      </c>
      <c r="Z2702" s="8" t="s">
        <v>9</v>
      </c>
      <c r="AA2702" s="8" t="s">
        <v>5</v>
      </c>
      <c r="AB2702" s="8">
        <v>500</v>
      </c>
      <c r="AC2702" s="9">
        <f t="shared" si="165"/>
        <v>8.0890898707753334E-6</v>
      </c>
    </row>
    <row r="2703" spans="8:29" x14ac:dyDescent="0.25">
      <c r="H2703" s="3"/>
      <c r="I2703" s="27" t="s">
        <v>12</v>
      </c>
      <c r="J2703" s="8" t="s">
        <v>16</v>
      </c>
      <c r="K2703" s="8" t="s">
        <v>5</v>
      </c>
      <c r="L2703" s="8" t="s">
        <v>5</v>
      </c>
      <c r="M2703" s="8">
        <v>1900</v>
      </c>
      <c r="N2703" s="9">
        <f t="shared" si="164"/>
        <v>1.2417252759199667E-6</v>
      </c>
      <c r="X2703" s="27" t="s">
        <v>5</v>
      </c>
      <c r="Y2703" s="8" t="s">
        <v>15</v>
      </c>
      <c r="Z2703" s="8" t="s">
        <v>14</v>
      </c>
      <c r="AA2703" s="8" t="s">
        <v>7</v>
      </c>
      <c r="AB2703" s="8">
        <v>500</v>
      </c>
      <c r="AC2703" s="9">
        <f t="shared" si="165"/>
        <v>8.0890898707753334E-6</v>
      </c>
    </row>
    <row r="2704" spans="8:29" x14ac:dyDescent="0.25">
      <c r="H2704" s="3"/>
      <c r="I2704" s="27" t="s">
        <v>14</v>
      </c>
      <c r="J2704" s="8" t="s">
        <v>16</v>
      </c>
      <c r="K2704" s="8" t="s">
        <v>12</v>
      </c>
      <c r="L2704" s="8" t="s">
        <v>2</v>
      </c>
      <c r="M2704" s="8">
        <v>1900</v>
      </c>
      <c r="N2704" s="9">
        <f t="shared" si="164"/>
        <v>1.2417252759199667E-6</v>
      </c>
      <c r="X2704" s="27" t="s">
        <v>5</v>
      </c>
      <c r="Y2704" s="8" t="s">
        <v>15</v>
      </c>
      <c r="Z2704" s="8" t="s">
        <v>8</v>
      </c>
      <c r="AA2704" s="8" t="s">
        <v>14</v>
      </c>
      <c r="AB2704" s="8">
        <v>500</v>
      </c>
      <c r="AC2704" s="9">
        <f t="shared" si="165"/>
        <v>8.0890898707753334E-6</v>
      </c>
    </row>
    <row r="2705" spans="8:29" x14ac:dyDescent="0.25">
      <c r="H2705" s="3"/>
      <c r="I2705" s="27" t="s">
        <v>22</v>
      </c>
      <c r="J2705" s="8" t="s">
        <v>16</v>
      </c>
      <c r="K2705" s="8" t="s">
        <v>23</v>
      </c>
      <c r="L2705" s="8" t="s">
        <v>10</v>
      </c>
      <c r="M2705" s="8">
        <v>1850</v>
      </c>
      <c r="N2705" s="9">
        <f t="shared" si="164"/>
        <v>1.2090482949747044E-6</v>
      </c>
      <c r="X2705" s="27" t="s">
        <v>5</v>
      </c>
      <c r="Y2705" s="8" t="s">
        <v>15</v>
      </c>
      <c r="Z2705" s="8" t="s">
        <v>14</v>
      </c>
      <c r="AA2705" s="8" t="s">
        <v>5</v>
      </c>
      <c r="AB2705" s="8">
        <v>400</v>
      </c>
      <c r="AC2705" s="9">
        <f t="shared" si="165"/>
        <v>6.4712718966202669E-6</v>
      </c>
    </row>
    <row r="2706" spans="8:29" x14ac:dyDescent="0.25">
      <c r="H2706" s="3"/>
      <c r="I2706" s="27" t="s">
        <v>5</v>
      </c>
      <c r="J2706" s="8" t="s">
        <v>16</v>
      </c>
      <c r="K2706" s="8" t="s">
        <v>7</v>
      </c>
      <c r="L2706" s="8" t="s">
        <v>14</v>
      </c>
      <c r="M2706" s="8">
        <v>1819</v>
      </c>
      <c r="N2706" s="9">
        <f t="shared" si="164"/>
        <v>1.1887885667886419E-6</v>
      </c>
      <c r="X2706" s="27" t="s">
        <v>5</v>
      </c>
      <c r="Y2706" s="8" t="s">
        <v>15</v>
      </c>
      <c r="Z2706" s="8" t="s">
        <v>5</v>
      </c>
      <c r="AA2706" s="8" t="s">
        <v>9</v>
      </c>
      <c r="AB2706" s="8">
        <v>400</v>
      </c>
      <c r="AC2706" s="9">
        <f t="shared" si="165"/>
        <v>6.4712718966202669E-6</v>
      </c>
    </row>
    <row r="2707" spans="8:29" x14ac:dyDescent="0.25">
      <c r="H2707" s="3"/>
      <c r="I2707" s="27" t="s">
        <v>11</v>
      </c>
      <c r="J2707" s="8" t="s">
        <v>16</v>
      </c>
      <c r="K2707" s="8" t="s">
        <v>5</v>
      </c>
      <c r="L2707" s="8" t="s">
        <v>13</v>
      </c>
      <c r="M2707" s="8">
        <v>1800</v>
      </c>
      <c r="N2707" s="9">
        <f t="shared" si="164"/>
        <v>1.1763713140294422E-6</v>
      </c>
      <c r="X2707" s="27" t="s">
        <v>5</v>
      </c>
      <c r="Y2707" s="8" t="s">
        <v>15</v>
      </c>
      <c r="Z2707" s="8" t="s">
        <v>13</v>
      </c>
      <c r="AA2707" s="8" t="s">
        <v>14</v>
      </c>
      <c r="AB2707" s="8">
        <v>400</v>
      </c>
      <c r="AC2707" s="9">
        <f t="shared" si="165"/>
        <v>6.4712718966202669E-6</v>
      </c>
    </row>
    <row r="2708" spans="8:29" x14ac:dyDescent="0.25">
      <c r="H2708" s="3"/>
      <c r="I2708" s="27" t="s">
        <v>14</v>
      </c>
      <c r="J2708" s="8" t="s">
        <v>16</v>
      </c>
      <c r="K2708" s="8" t="s">
        <v>23</v>
      </c>
      <c r="L2708" s="8" t="s">
        <v>9</v>
      </c>
      <c r="M2708" s="8">
        <v>1800</v>
      </c>
      <c r="N2708" s="9">
        <f t="shared" si="164"/>
        <v>1.1763713140294422E-6</v>
      </c>
      <c r="X2708" s="27" t="s">
        <v>5</v>
      </c>
      <c r="Y2708" s="8" t="s">
        <v>15</v>
      </c>
      <c r="Z2708" s="8" t="s">
        <v>10</v>
      </c>
      <c r="AA2708" s="8" t="s">
        <v>4</v>
      </c>
      <c r="AB2708" s="8">
        <v>300</v>
      </c>
      <c r="AC2708" s="9">
        <f t="shared" si="165"/>
        <v>4.8534539224652004E-6</v>
      </c>
    </row>
    <row r="2709" spans="8:29" x14ac:dyDescent="0.25">
      <c r="H2709" s="3"/>
      <c r="I2709" s="27" t="s">
        <v>14</v>
      </c>
      <c r="J2709" s="8" t="s">
        <v>16</v>
      </c>
      <c r="K2709" s="8" t="s">
        <v>2</v>
      </c>
      <c r="L2709" s="8" t="s">
        <v>8</v>
      </c>
      <c r="M2709" s="8">
        <v>1800</v>
      </c>
      <c r="N2709" s="9">
        <f t="shared" si="164"/>
        <v>1.1763713140294422E-6</v>
      </c>
      <c r="X2709" s="27" t="s">
        <v>5</v>
      </c>
      <c r="Y2709" s="8" t="s">
        <v>15</v>
      </c>
      <c r="Z2709" s="8" t="s">
        <v>9</v>
      </c>
      <c r="AA2709" s="8" t="s">
        <v>8</v>
      </c>
      <c r="AB2709" s="8">
        <v>300</v>
      </c>
      <c r="AC2709" s="9">
        <f t="shared" si="165"/>
        <v>4.8534539224652004E-6</v>
      </c>
    </row>
    <row r="2710" spans="8:29" x14ac:dyDescent="0.25">
      <c r="H2710" s="3"/>
      <c r="I2710" s="27" t="s">
        <v>5</v>
      </c>
      <c r="J2710" s="8" t="s">
        <v>16</v>
      </c>
      <c r="K2710" s="8" t="s">
        <v>5</v>
      </c>
      <c r="L2710" s="8" t="s">
        <v>7</v>
      </c>
      <c r="M2710" s="8">
        <v>1800</v>
      </c>
      <c r="N2710" s="9">
        <f t="shared" si="164"/>
        <v>1.1763713140294422E-6</v>
      </c>
      <c r="X2710" s="27" t="s">
        <v>5</v>
      </c>
      <c r="Y2710" s="8" t="s">
        <v>15</v>
      </c>
      <c r="Z2710" s="8" t="s">
        <v>7</v>
      </c>
      <c r="AA2710" s="8" t="s">
        <v>10</v>
      </c>
      <c r="AB2710" s="8">
        <v>300</v>
      </c>
      <c r="AC2710" s="9">
        <f t="shared" si="165"/>
        <v>4.8534539224652004E-6</v>
      </c>
    </row>
    <row r="2711" spans="8:29" x14ac:dyDescent="0.25">
      <c r="H2711" s="3"/>
      <c r="I2711" s="27" t="s">
        <v>5</v>
      </c>
      <c r="J2711" s="8" t="s">
        <v>16</v>
      </c>
      <c r="K2711" s="8" t="s">
        <v>14</v>
      </c>
      <c r="L2711" s="8" t="s">
        <v>7</v>
      </c>
      <c r="M2711" s="8">
        <v>1750</v>
      </c>
      <c r="N2711" s="9">
        <f t="shared" si="164"/>
        <v>1.1436943330841799E-6</v>
      </c>
      <c r="X2711" s="27" t="s">
        <v>5</v>
      </c>
      <c r="Y2711" s="8" t="s">
        <v>15</v>
      </c>
      <c r="Z2711" s="8" t="s">
        <v>13</v>
      </c>
      <c r="AA2711" s="8" t="s">
        <v>10</v>
      </c>
      <c r="AB2711" s="8">
        <v>300</v>
      </c>
      <c r="AC2711" s="9">
        <f t="shared" si="165"/>
        <v>4.8534539224652004E-6</v>
      </c>
    </row>
    <row r="2712" spans="8:29" x14ac:dyDescent="0.25">
      <c r="H2712" s="3"/>
      <c r="I2712" s="27" t="s">
        <v>13</v>
      </c>
      <c r="J2712" s="8" t="s">
        <v>16</v>
      </c>
      <c r="K2712" s="8" t="s">
        <v>11</v>
      </c>
      <c r="L2712" s="8" t="s">
        <v>11</v>
      </c>
      <c r="M2712" s="8">
        <v>1700</v>
      </c>
      <c r="N2712" s="9">
        <f t="shared" si="164"/>
        <v>1.1110173521389175E-6</v>
      </c>
      <c r="X2712" s="27" t="s">
        <v>5</v>
      </c>
      <c r="Y2712" s="8" t="s">
        <v>15</v>
      </c>
      <c r="Z2712" s="8" t="s">
        <v>9</v>
      </c>
      <c r="AA2712" s="8" t="s">
        <v>7</v>
      </c>
      <c r="AB2712" s="8">
        <v>200</v>
      </c>
      <c r="AC2712" s="9">
        <f t="shared" si="165"/>
        <v>3.2356359483101334E-6</v>
      </c>
    </row>
    <row r="2713" spans="8:29" x14ac:dyDescent="0.25">
      <c r="H2713" s="3"/>
      <c r="I2713" s="27" t="s">
        <v>5</v>
      </c>
      <c r="J2713" s="8" t="s">
        <v>16</v>
      </c>
      <c r="K2713" s="8" t="s">
        <v>13</v>
      </c>
      <c r="L2713" s="8" t="s">
        <v>8</v>
      </c>
      <c r="M2713" s="8">
        <v>1700</v>
      </c>
      <c r="N2713" s="9">
        <f t="shared" si="164"/>
        <v>1.1110173521389175E-6</v>
      </c>
      <c r="X2713" s="27" t="s">
        <v>5</v>
      </c>
      <c r="Y2713" s="8" t="s">
        <v>15</v>
      </c>
      <c r="Z2713" s="8" t="s">
        <v>11</v>
      </c>
      <c r="AA2713" s="8" t="s">
        <v>7</v>
      </c>
      <c r="AB2713" s="8">
        <v>200</v>
      </c>
      <c r="AC2713" s="9">
        <f t="shared" si="165"/>
        <v>3.2356359483101334E-6</v>
      </c>
    </row>
    <row r="2714" spans="8:29" x14ac:dyDescent="0.25">
      <c r="H2714" s="3"/>
      <c r="I2714" s="27" t="s">
        <v>11</v>
      </c>
      <c r="J2714" s="8" t="s">
        <v>16</v>
      </c>
      <c r="K2714" s="8" t="s">
        <v>13</v>
      </c>
      <c r="L2714" s="8" t="s">
        <v>4</v>
      </c>
      <c r="M2714" s="8">
        <v>1700</v>
      </c>
      <c r="N2714" s="9">
        <f t="shared" si="164"/>
        <v>1.1110173521389175E-6</v>
      </c>
      <c r="X2714" s="27" t="s">
        <v>5</v>
      </c>
      <c r="Y2714" s="8" t="s">
        <v>15</v>
      </c>
      <c r="Z2714" s="8" t="s">
        <v>5</v>
      </c>
      <c r="AA2714" s="8" t="s">
        <v>8</v>
      </c>
      <c r="AB2714" s="8">
        <v>200</v>
      </c>
      <c r="AC2714" s="9">
        <f t="shared" si="165"/>
        <v>3.2356359483101334E-6</v>
      </c>
    </row>
    <row r="2715" spans="8:29" x14ac:dyDescent="0.25">
      <c r="H2715" s="3"/>
      <c r="I2715" s="27" t="s">
        <v>11</v>
      </c>
      <c r="J2715" s="8" t="s">
        <v>16</v>
      </c>
      <c r="K2715" s="8" t="s">
        <v>7</v>
      </c>
      <c r="L2715" s="8" t="s">
        <v>11</v>
      </c>
      <c r="M2715" s="8">
        <v>1620</v>
      </c>
      <c r="N2715" s="9">
        <f t="shared" si="164"/>
        <v>1.058734182626498E-6</v>
      </c>
      <c r="X2715" s="27" t="s">
        <v>5</v>
      </c>
      <c r="Y2715" s="8" t="s">
        <v>15</v>
      </c>
      <c r="Z2715" s="8" t="s">
        <v>7</v>
      </c>
      <c r="AA2715" s="8" t="s">
        <v>8</v>
      </c>
      <c r="AB2715" s="8">
        <v>200</v>
      </c>
      <c r="AC2715" s="9">
        <f t="shared" si="165"/>
        <v>3.2356359483101334E-6</v>
      </c>
    </row>
    <row r="2716" spans="8:29" x14ac:dyDescent="0.25">
      <c r="H2716" s="3"/>
      <c r="I2716" s="27" t="s">
        <v>7</v>
      </c>
      <c r="J2716" s="8" t="s">
        <v>16</v>
      </c>
      <c r="K2716" s="8" t="s">
        <v>11</v>
      </c>
      <c r="L2716" s="8" t="s">
        <v>12</v>
      </c>
      <c r="M2716" s="8">
        <v>1600</v>
      </c>
      <c r="N2716" s="9">
        <f t="shared" si="164"/>
        <v>1.045663390248393E-6</v>
      </c>
      <c r="X2716" s="27" t="s">
        <v>5</v>
      </c>
      <c r="Y2716" s="8" t="s">
        <v>15</v>
      </c>
      <c r="Z2716" s="8" t="s">
        <v>8</v>
      </c>
      <c r="AA2716" s="8" t="s">
        <v>9</v>
      </c>
      <c r="AB2716" s="8">
        <v>200</v>
      </c>
      <c r="AC2716" s="9">
        <f t="shared" si="165"/>
        <v>3.2356359483101334E-6</v>
      </c>
    </row>
    <row r="2717" spans="8:29" x14ac:dyDescent="0.25">
      <c r="H2717" s="3"/>
      <c r="I2717" s="27" t="s">
        <v>7</v>
      </c>
      <c r="J2717" s="8" t="s">
        <v>16</v>
      </c>
      <c r="K2717" s="8" t="s">
        <v>13</v>
      </c>
      <c r="L2717" s="8" t="s">
        <v>11</v>
      </c>
      <c r="M2717" s="8">
        <v>1600</v>
      </c>
      <c r="N2717" s="9">
        <f t="shared" si="164"/>
        <v>1.045663390248393E-6</v>
      </c>
      <c r="X2717" s="27" t="s">
        <v>5</v>
      </c>
      <c r="Y2717" s="8" t="s">
        <v>15</v>
      </c>
      <c r="Z2717" s="8" t="s">
        <v>11</v>
      </c>
      <c r="AA2717" s="8" t="s">
        <v>9</v>
      </c>
      <c r="AB2717" s="8">
        <v>200</v>
      </c>
      <c r="AC2717" s="9">
        <f t="shared" si="165"/>
        <v>3.2356359483101334E-6</v>
      </c>
    </row>
    <row r="2718" spans="8:29" x14ac:dyDescent="0.25">
      <c r="H2718" s="3"/>
      <c r="I2718" s="27" t="s">
        <v>11</v>
      </c>
      <c r="J2718" s="8" t="s">
        <v>16</v>
      </c>
      <c r="K2718" s="8" t="s">
        <v>5</v>
      </c>
      <c r="L2718" s="8" t="s">
        <v>11</v>
      </c>
      <c r="M2718" s="8">
        <v>1600</v>
      </c>
      <c r="N2718" s="9">
        <f t="shared" si="164"/>
        <v>1.045663390248393E-6</v>
      </c>
      <c r="X2718" s="27" t="s">
        <v>5</v>
      </c>
      <c r="Y2718" s="8" t="s">
        <v>15</v>
      </c>
      <c r="Z2718" s="8" t="s">
        <v>14</v>
      </c>
      <c r="AA2718" s="8" t="s">
        <v>9</v>
      </c>
      <c r="AB2718" s="8">
        <v>200</v>
      </c>
      <c r="AC2718" s="9">
        <f t="shared" si="165"/>
        <v>3.2356359483101334E-6</v>
      </c>
    </row>
    <row r="2719" spans="8:29" x14ac:dyDescent="0.25">
      <c r="H2719" s="3"/>
      <c r="I2719" s="27" t="s">
        <v>5</v>
      </c>
      <c r="J2719" s="8" t="s">
        <v>16</v>
      </c>
      <c r="K2719" s="8" t="s">
        <v>11</v>
      </c>
      <c r="L2719" s="8" t="s">
        <v>22</v>
      </c>
      <c r="M2719" s="8">
        <v>1600</v>
      </c>
      <c r="N2719" s="9">
        <f t="shared" si="164"/>
        <v>1.045663390248393E-6</v>
      </c>
      <c r="X2719" s="27" t="s">
        <v>5</v>
      </c>
      <c r="Y2719" s="8" t="s">
        <v>15</v>
      </c>
      <c r="Z2719" s="8" t="s">
        <v>2</v>
      </c>
      <c r="AA2719" s="8" t="s">
        <v>10</v>
      </c>
      <c r="AB2719" s="8">
        <v>200</v>
      </c>
      <c r="AC2719" s="9">
        <f t="shared" si="165"/>
        <v>3.2356359483101334E-6</v>
      </c>
    </row>
    <row r="2720" spans="8:29" x14ac:dyDescent="0.25">
      <c r="H2720" s="3"/>
      <c r="I2720" s="27" t="s">
        <v>5</v>
      </c>
      <c r="J2720" s="8" t="s">
        <v>16</v>
      </c>
      <c r="K2720" s="8" t="s">
        <v>7</v>
      </c>
      <c r="L2720" s="8" t="s">
        <v>8</v>
      </c>
      <c r="M2720" s="8">
        <v>1600</v>
      </c>
      <c r="N2720" s="9">
        <f t="shared" si="164"/>
        <v>1.045663390248393E-6</v>
      </c>
      <c r="X2720" s="27" t="s">
        <v>5</v>
      </c>
      <c r="Y2720" s="8" t="s">
        <v>15</v>
      </c>
      <c r="Z2720" s="8" t="s">
        <v>8</v>
      </c>
      <c r="AA2720" s="8" t="s">
        <v>11</v>
      </c>
      <c r="AB2720" s="8">
        <v>200</v>
      </c>
      <c r="AC2720" s="9">
        <f t="shared" si="165"/>
        <v>3.2356359483101334E-6</v>
      </c>
    </row>
    <row r="2721" spans="8:29" x14ac:dyDescent="0.25">
      <c r="H2721" s="3"/>
      <c r="I2721" s="27" t="s">
        <v>6</v>
      </c>
      <c r="J2721" s="8" t="s">
        <v>16</v>
      </c>
      <c r="K2721" s="8" t="s">
        <v>23</v>
      </c>
      <c r="L2721" s="8" t="s">
        <v>14</v>
      </c>
      <c r="M2721" s="8">
        <v>1500</v>
      </c>
      <c r="N2721" s="9">
        <f t="shared" si="164"/>
        <v>9.8030942835786852E-7</v>
      </c>
      <c r="X2721" s="27" t="s">
        <v>5</v>
      </c>
      <c r="Y2721" s="8" t="s">
        <v>15</v>
      </c>
      <c r="Z2721" s="8" t="s">
        <v>13</v>
      </c>
      <c r="AA2721" s="8" t="s">
        <v>11</v>
      </c>
      <c r="AB2721" s="8">
        <v>200</v>
      </c>
      <c r="AC2721" s="9">
        <f t="shared" si="165"/>
        <v>3.2356359483101334E-6</v>
      </c>
    </row>
    <row r="2722" spans="8:29" x14ac:dyDescent="0.25">
      <c r="H2722" s="3"/>
      <c r="I2722" s="27" t="s">
        <v>12</v>
      </c>
      <c r="J2722" s="8" t="s">
        <v>16</v>
      </c>
      <c r="K2722" s="8" t="s">
        <v>4</v>
      </c>
      <c r="L2722" s="8" t="s">
        <v>12</v>
      </c>
      <c r="M2722" s="8">
        <v>1500</v>
      </c>
      <c r="N2722" s="9">
        <f t="shared" si="164"/>
        <v>9.8030942835786852E-7</v>
      </c>
      <c r="X2722" s="27" t="s">
        <v>5</v>
      </c>
      <c r="Y2722" s="8" t="s">
        <v>15</v>
      </c>
      <c r="Z2722" s="8" t="s">
        <v>9</v>
      </c>
      <c r="AA2722" s="8" t="s">
        <v>4</v>
      </c>
      <c r="AB2722" s="8">
        <v>100</v>
      </c>
      <c r="AC2722" s="9">
        <f t="shared" si="165"/>
        <v>1.6178179741550667E-6</v>
      </c>
    </row>
    <row r="2723" spans="8:29" x14ac:dyDescent="0.25">
      <c r="H2723" s="3"/>
      <c r="I2723" s="27" t="s">
        <v>2</v>
      </c>
      <c r="J2723" s="8" t="s">
        <v>16</v>
      </c>
      <c r="K2723" s="8" t="s">
        <v>14</v>
      </c>
      <c r="L2723" s="8" t="s">
        <v>10</v>
      </c>
      <c r="M2723" s="8">
        <v>1500</v>
      </c>
      <c r="N2723" s="9">
        <f t="shared" si="164"/>
        <v>9.8030942835786852E-7</v>
      </c>
      <c r="X2723" s="27" t="s">
        <v>5</v>
      </c>
      <c r="Y2723" s="8" t="s">
        <v>15</v>
      </c>
      <c r="Z2723" s="8" t="s">
        <v>11</v>
      </c>
      <c r="AA2723" s="8" t="s">
        <v>4</v>
      </c>
      <c r="AB2723" s="8">
        <v>100</v>
      </c>
      <c r="AC2723" s="9">
        <f t="shared" si="165"/>
        <v>1.6178179741550667E-6</v>
      </c>
    </row>
    <row r="2724" spans="8:29" x14ac:dyDescent="0.25">
      <c r="H2724" s="3"/>
      <c r="I2724" s="27" t="s">
        <v>23</v>
      </c>
      <c r="J2724" s="8" t="s">
        <v>16</v>
      </c>
      <c r="K2724" s="8" t="s">
        <v>10</v>
      </c>
      <c r="L2724" s="8" t="s">
        <v>10</v>
      </c>
      <c r="M2724" s="8">
        <v>1500</v>
      </c>
      <c r="N2724" s="9">
        <f t="shared" si="164"/>
        <v>9.8030942835786852E-7</v>
      </c>
      <c r="X2724" s="27" t="s">
        <v>5</v>
      </c>
      <c r="Y2724" s="8" t="s">
        <v>15</v>
      </c>
      <c r="Z2724" s="8" t="s">
        <v>4</v>
      </c>
      <c r="AA2724" s="8" t="s">
        <v>5</v>
      </c>
      <c r="AB2724" s="8">
        <v>100</v>
      </c>
      <c r="AC2724" s="9">
        <f t="shared" si="165"/>
        <v>1.6178179741550667E-6</v>
      </c>
    </row>
    <row r="2725" spans="8:29" x14ac:dyDescent="0.25">
      <c r="H2725" s="3"/>
      <c r="I2725" s="27" t="s">
        <v>5</v>
      </c>
      <c r="J2725" s="8" t="s">
        <v>16</v>
      </c>
      <c r="K2725" s="8" t="s">
        <v>13</v>
      </c>
      <c r="L2725" s="8" t="s">
        <v>9</v>
      </c>
      <c r="M2725" s="8">
        <v>1500</v>
      </c>
      <c r="N2725" s="9">
        <f t="shared" si="164"/>
        <v>9.8030942835786852E-7</v>
      </c>
      <c r="X2725" s="27" t="s">
        <v>5</v>
      </c>
      <c r="Y2725" s="8" t="s">
        <v>15</v>
      </c>
      <c r="Z2725" s="8" t="s">
        <v>5</v>
      </c>
      <c r="AA2725" s="8" t="s">
        <v>7</v>
      </c>
      <c r="AB2725" s="8">
        <v>100</v>
      </c>
      <c r="AC2725" s="9">
        <f t="shared" si="165"/>
        <v>1.6178179741550667E-6</v>
      </c>
    </row>
    <row r="2726" spans="8:29" x14ac:dyDescent="0.25">
      <c r="H2726" s="3"/>
      <c r="I2726" s="27" t="s">
        <v>6</v>
      </c>
      <c r="J2726" s="8" t="s">
        <v>16</v>
      </c>
      <c r="K2726" s="8" t="s">
        <v>22</v>
      </c>
      <c r="L2726" s="8" t="s">
        <v>23</v>
      </c>
      <c r="M2726" s="8">
        <v>1500</v>
      </c>
      <c r="N2726" s="9">
        <f t="shared" si="164"/>
        <v>9.8030942835786852E-7</v>
      </c>
      <c r="X2726" s="27" t="s">
        <v>5</v>
      </c>
      <c r="Y2726" s="8" t="s">
        <v>15</v>
      </c>
      <c r="Z2726" s="8" t="s">
        <v>7</v>
      </c>
      <c r="AA2726" s="8" t="s">
        <v>7</v>
      </c>
      <c r="AB2726" s="8">
        <v>100</v>
      </c>
      <c r="AC2726" s="9">
        <f t="shared" si="165"/>
        <v>1.6178179741550667E-6</v>
      </c>
    </row>
    <row r="2727" spans="8:29" x14ac:dyDescent="0.25">
      <c r="H2727" s="3"/>
      <c r="I2727" s="27" t="s">
        <v>13</v>
      </c>
      <c r="J2727" s="8" t="s">
        <v>16</v>
      </c>
      <c r="K2727" s="8" t="s">
        <v>11</v>
      </c>
      <c r="L2727" s="8" t="s">
        <v>7</v>
      </c>
      <c r="M2727" s="8">
        <v>1500</v>
      </c>
      <c r="N2727" s="9">
        <f t="shared" si="164"/>
        <v>9.8030942835786852E-7</v>
      </c>
      <c r="X2727" s="27" t="s">
        <v>5</v>
      </c>
      <c r="Y2727" s="8" t="s">
        <v>15</v>
      </c>
      <c r="Z2727" s="8" t="s">
        <v>8</v>
      </c>
      <c r="AA2727" s="8" t="s">
        <v>8</v>
      </c>
      <c r="AB2727" s="8">
        <v>100</v>
      </c>
      <c r="AC2727" s="9">
        <f t="shared" si="165"/>
        <v>1.6178179741550667E-6</v>
      </c>
    </row>
    <row r="2728" spans="8:29" x14ac:dyDescent="0.25">
      <c r="H2728" s="3"/>
      <c r="I2728" s="27" t="s">
        <v>5</v>
      </c>
      <c r="J2728" s="8" t="s">
        <v>16</v>
      </c>
      <c r="K2728" s="8" t="s">
        <v>5</v>
      </c>
      <c r="L2728" s="8" t="s">
        <v>4</v>
      </c>
      <c r="M2728" s="8">
        <v>1500</v>
      </c>
      <c r="N2728" s="9">
        <f t="shared" si="164"/>
        <v>9.8030942835786852E-7</v>
      </c>
      <c r="X2728" s="27" t="s">
        <v>5</v>
      </c>
      <c r="Y2728" s="8" t="s">
        <v>15</v>
      </c>
      <c r="Z2728" s="8" t="s">
        <v>14</v>
      </c>
      <c r="AA2728" s="8" t="s">
        <v>8</v>
      </c>
      <c r="AB2728" s="8">
        <v>100</v>
      </c>
      <c r="AC2728" s="9">
        <f t="shared" si="165"/>
        <v>1.6178179741550667E-6</v>
      </c>
    </row>
    <row r="2729" spans="8:29" x14ac:dyDescent="0.25">
      <c r="H2729" s="3"/>
      <c r="I2729" s="27" t="s">
        <v>13</v>
      </c>
      <c r="J2729" s="8" t="s">
        <v>16</v>
      </c>
      <c r="K2729" s="8" t="s">
        <v>7</v>
      </c>
      <c r="L2729" s="8" t="s">
        <v>11</v>
      </c>
      <c r="M2729" s="8">
        <v>1496</v>
      </c>
      <c r="N2729" s="9">
        <f t="shared" si="164"/>
        <v>9.7769526988224757E-7</v>
      </c>
      <c r="X2729" s="27" t="s">
        <v>5</v>
      </c>
      <c r="Y2729" s="8" t="s">
        <v>15</v>
      </c>
      <c r="Z2729" s="8" t="s">
        <v>7</v>
      </c>
      <c r="AA2729" s="8" t="s">
        <v>9</v>
      </c>
      <c r="AB2729" s="8">
        <v>100</v>
      </c>
      <c r="AC2729" s="9">
        <f t="shared" si="165"/>
        <v>1.6178179741550667E-6</v>
      </c>
    </row>
    <row r="2730" spans="8:29" x14ac:dyDescent="0.25">
      <c r="H2730" s="3"/>
      <c r="I2730" s="27" t="s">
        <v>5</v>
      </c>
      <c r="J2730" s="8" t="s">
        <v>16</v>
      </c>
      <c r="K2730" s="8" t="s">
        <v>9</v>
      </c>
      <c r="L2730" s="8" t="s">
        <v>13</v>
      </c>
      <c r="M2730" s="8">
        <v>1400</v>
      </c>
      <c r="N2730" s="9">
        <f t="shared" si="164"/>
        <v>9.1495546646734392E-7</v>
      </c>
      <c r="X2730" s="27" t="s">
        <v>5</v>
      </c>
      <c r="Y2730" s="8" t="s">
        <v>15</v>
      </c>
      <c r="Z2730" s="8" t="s">
        <v>12</v>
      </c>
      <c r="AA2730" s="8" t="s">
        <v>11</v>
      </c>
      <c r="AB2730" s="8">
        <v>100</v>
      </c>
      <c r="AC2730" s="9">
        <f t="shared" si="165"/>
        <v>1.6178179741550667E-6</v>
      </c>
    </row>
    <row r="2731" spans="8:29" x14ac:dyDescent="0.25">
      <c r="H2731" s="3"/>
      <c r="I2731" s="27" t="s">
        <v>5</v>
      </c>
      <c r="J2731" s="8" t="s">
        <v>16</v>
      </c>
      <c r="K2731" s="8" t="s">
        <v>8</v>
      </c>
      <c r="L2731" s="8" t="s">
        <v>13</v>
      </c>
      <c r="M2731" s="8">
        <v>1400</v>
      </c>
      <c r="N2731" s="9">
        <f t="shared" si="164"/>
        <v>9.1495546646734392E-7</v>
      </c>
      <c r="X2731" s="27" t="s">
        <v>5</v>
      </c>
      <c r="Y2731" s="8" t="s">
        <v>15</v>
      </c>
      <c r="Z2731" s="8" t="s">
        <v>4</v>
      </c>
      <c r="AA2731" s="8" t="s">
        <v>12</v>
      </c>
      <c r="AB2731" s="8">
        <v>100</v>
      </c>
      <c r="AC2731" s="9">
        <f t="shared" si="165"/>
        <v>1.6178179741550667E-6</v>
      </c>
    </row>
    <row r="2732" spans="8:29" x14ac:dyDescent="0.25">
      <c r="H2732" s="3"/>
      <c r="I2732" s="27" t="s">
        <v>5</v>
      </c>
      <c r="J2732" s="8" t="s">
        <v>16</v>
      </c>
      <c r="K2732" s="8" t="s">
        <v>9</v>
      </c>
      <c r="L2732" s="8" t="s">
        <v>11</v>
      </c>
      <c r="M2732" s="8">
        <v>1400</v>
      </c>
      <c r="N2732" s="9">
        <f t="shared" ref="N2732:N2795" si="166">M2732/SUM($M$1324:$M$2933)</f>
        <v>9.1495546646734392E-7</v>
      </c>
      <c r="X2732" s="27" t="s">
        <v>5</v>
      </c>
      <c r="Y2732" s="8" t="s">
        <v>15</v>
      </c>
      <c r="Z2732" s="8" t="s">
        <v>7</v>
      </c>
      <c r="AA2732" s="8" t="s">
        <v>12</v>
      </c>
      <c r="AB2732" s="8">
        <v>100</v>
      </c>
      <c r="AC2732" s="9">
        <f t="shared" si="165"/>
        <v>1.6178179741550667E-6</v>
      </c>
    </row>
    <row r="2733" spans="8:29" x14ac:dyDescent="0.25">
      <c r="H2733" s="3"/>
      <c r="I2733" s="27" t="s">
        <v>12</v>
      </c>
      <c r="J2733" s="8" t="s">
        <v>16</v>
      </c>
      <c r="K2733" s="8" t="s">
        <v>4</v>
      </c>
      <c r="L2733" s="8" t="s">
        <v>11</v>
      </c>
      <c r="M2733" s="8">
        <v>1400</v>
      </c>
      <c r="N2733" s="9">
        <f t="shared" si="166"/>
        <v>9.1495546646734392E-7</v>
      </c>
      <c r="X2733" s="27" t="s">
        <v>5</v>
      </c>
      <c r="Y2733" s="8" t="s">
        <v>15</v>
      </c>
      <c r="Z2733" s="8" t="s">
        <v>8</v>
      </c>
      <c r="AA2733" s="8" t="s">
        <v>12</v>
      </c>
      <c r="AB2733" s="8">
        <v>100</v>
      </c>
      <c r="AC2733" s="9">
        <f t="shared" si="165"/>
        <v>1.6178179741550667E-6</v>
      </c>
    </row>
    <row r="2734" spans="8:29" x14ac:dyDescent="0.25">
      <c r="H2734" s="3"/>
      <c r="I2734" s="27" t="s">
        <v>5</v>
      </c>
      <c r="J2734" s="8" t="s">
        <v>16</v>
      </c>
      <c r="K2734" s="8" t="s">
        <v>8</v>
      </c>
      <c r="L2734" s="8" t="s">
        <v>7</v>
      </c>
      <c r="M2734" s="8">
        <v>1400</v>
      </c>
      <c r="N2734" s="9">
        <f t="shared" si="166"/>
        <v>9.1495546646734392E-7</v>
      </c>
      <c r="X2734" s="27" t="s">
        <v>5</v>
      </c>
      <c r="Y2734" s="8" t="s">
        <v>15</v>
      </c>
      <c r="Z2734" s="8" t="s">
        <v>9</v>
      </c>
      <c r="AA2734" s="8" t="s">
        <v>12</v>
      </c>
      <c r="AB2734" s="8">
        <v>100</v>
      </c>
      <c r="AC2734" s="9">
        <f t="shared" si="165"/>
        <v>1.6178179741550667E-6</v>
      </c>
    </row>
    <row r="2735" spans="8:29" x14ac:dyDescent="0.25">
      <c r="H2735" s="3"/>
      <c r="I2735" s="27" t="s">
        <v>23</v>
      </c>
      <c r="J2735" s="8" t="s">
        <v>16</v>
      </c>
      <c r="K2735" s="8" t="s">
        <v>9</v>
      </c>
      <c r="L2735" s="8" t="s">
        <v>9</v>
      </c>
      <c r="M2735" s="8">
        <v>1399</v>
      </c>
      <c r="N2735" s="9">
        <f t="shared" si="166"/>
        <v>9.1430192684843868E-7</v>
      </c>
      <c r="X2735" s="27" t="s">
        <v>5</v>
      </c>
      <c r="Y2735" s="8" t="s">
        <v>15</v>
      </c>
      <c r="Z2735" s="8" t="s">
        <v>5</v>
      </c>
      <c r="AA2735" s="8" t="s">
        <v>14</v>
      </c>
      <c r="AB2735" s="8">
        <v>100</v>
      </c>
      <c r="AC2735" s="9">
        <f t="shared" si="165"/>
        <v>1.6178179741550667E-6</v>
      </c>
    </row>
    <row r="2736" spans="8:29" x14ac:dyDescent="0.25">
      <c r="H2736" s="3"/>
      <c r="I2736" s="27" t="s">
        <v>13</v>
      </c>
      <c r="J2736" s="8" t="s">
        <v>16</v>
      </c>
      <c r="K2736" s="8" t="s">
        <v>12</v>
      </c>
      <c r="L2736" s="8" t="s">
        <v>11</v>
      </c>
      <c r="M2736" s="8">
        <v>1373</v>
      </c>
      <c r="N2736" s="9">
        <f t="shared" si="166"/>
        <v>8.9730989675690226E-7</v>
      </c>
      <c r="X2736" s="27" t="s">
        <v>5</v>
      </c>
      <c r="Y2736" s="8" t="s">
        <v>15</v>
      </c>
      <c r="Z2736" s="8" t="s">
        <v>9</v>
      </c>
      <c r="AA2736" s="8" t="s">
        <v>14</v>
      </c>
      <c r="AB2736" s="8">
        <v>100</v>
      </c>
      <c r="AC2736" s="9">
        <f t="shared" si="165"/>
        <v>1.6178179741550667E-6</v>
      </c>
    </row>
    <row r="2737" spans="8:29" x14ac:dyDescent="0.25">
      <c r="H2737" s="3"/>
      <c r="I2737" s="27" t="s">
        <v>11</v>
      </c>
      <c r="J2737" s="8" t="s">
        <v>16</v>
      </c>
      <c r="K2737" s="8" t="s">
        <v>4</v>
      </c>
      <c r="L2737" s="8" t="s">
        <v>13</v>
      </c>
      <c r="M2737" s="8">
        <v>1300</v>
      </c>
      <c r="N2737" s="9">
        <f t="shared" si="166"/>
        <v>8.4960150457681931E-7</v>
      </c>
      <c r="X2737" s="27" t="s">
        <v>6</v>
      </c>
      <c r="Y2737" s="8" t="s">
        <v>15</v>
      </c>
      <c r="Z2737" s="8" t="s">
        <v>10</v>
      </c>
      <c r="AA2737" s="8" t="s">
        <v>10</v>
      </c>
      <c r="AB2737" s="8">
        <v>15532293</v>
      </c>
      <c r="AC2737" s="9">
        <f t="shared" si="165"/>
        <v>0.25128422795242922</v>
      </c>
    </row>
    <row r="2738" spans="8:29" x14ac:dyDescent="0.25">
      <c r="H2738" s="3"/>
      <c r="I2738" s="27" t="s">
        <v>13</v>
      </c>
      <c r="J2738" s="8" t="s">
        <v>16</v>
      </c>
      <c r="K2738" s="8" t="s">
        <v>4</v>
      </c>
      <c r="L2738" s="8" t="s">
        <v>12</v>
      </c>
      <c r="M2738" s="8">
        <v>1300</v>
      </c>
      <c r="N2738" s="9">
        <f t="shared" si="166"/>
        <v>8.4960150457681931E-7</v>
      </c>
      <c r="X2738" s="27" t="s">
        <v>6</v>
      </c>
      <c r="Y2738" s="8" t="s">
        <v>15</v>
      </c>
      <c r="Z2738" s="8" t="s">
        <v>10</v>
      </c>
      <c r="AA2738" s="8" t="s">
        <v>14</v>
      </c>
      <c r="AB2738" s="8">
        <v>1781134</v>
      </c>
      <c r="AC2738" s="9">
        <f t="shared" si="165"/>
        <v>2.8815505995787104E-2</v>
      </c>
    </row>
    <row r="2739" spans="8:29" x14ac:dyDescent="0.25">
      <c r="H2739" s="3"/>
      <c r="I2739" s="27" t="s">
        <v>7</v>
      </c>
      <c r="J2739" s="8" t="s">
        <v>16</v>
      </c>
      <c r="K2739" s="8" t="s">
        <v>4</v>
      </c>
      <c r="L2739" s="8" t="s">
        <v>12</v>
      </c>
      <c r="M2739" s="8">
        <v>1300</v>
      </c>
      <c r="N2739" s="9">
        <f t="shared" si="166"/>
        <v>8.4960150457681931E-7</v>
      </c>
      <c r="X2739" s="27" t="s">
        <v>6</v>
      </c>
      <c r="Y2739" s="8" t="s">
        <v>15</v>
      </c>
      <c r="Z2739" s="8" t="s">
        <v>14</v>
      </c>
      <c r="AA2739" s="8" t="s">
        <v>10</v>
      </c>
      <c r="AB2739" s="8">
        <v>1130124</v>
      </c>
      <c r="AC2739" s="9">
        <f t="shared" si="165"/>
        <v>1.8283349202240205E-2</v>
      </c>
    </row>
    <row r="2740" spans="8:29" x14ac:dyDescent="0.25">
      <c r="H2740" s="3"/>
      <c r="I2740" s="27" t="s">
        <v>5</v>
      </c>
      <c r="J2740" s="8" t="s">
        <v>16</v>
      </c>
      <c r="K2740" s="8" t="s">
        <v>11</v>
      </c>
      <c r="L2740" s="8" t="s">
        <v>9</v>
      </c>
      <c r="M2740" s="8">
        <v>1300</v>
      </c>
      <c r="N2740" s="9">
        <f t="shared" si="166"/>
        <v>8.4960150457681931E-7</v>
      </c>
      <c r="X2740" s="27" t="s">
        <v>6</v>
      </c>
      <c r="Y2740" s="8" t="s">
        <v>15</v>
      </c>
      <c r="Z2740" s="8" t="s">
        <v>8</v>
      </c>
      <c r="AA2740" s="8" t="s">
        <v>10</v>
      </c>
      <c r="AB2740" s="8">
        <v>1076880</v>
      </c>
      <c r="AC2740" s="9">
        <f t="shared" si="165"/>
        <v>1.7421958200081081E-2</v>
      </c>
    </row>
    <row r="2741" spans="8:29" x14ac:dyDescent="0.25">
      <c r="H2741" s="3"/>
      <c r="I2741" s="27" t="s">
        <v>22</v>
      </c>
      <c r="J2741" s="8" t="s">
        <v>16</v>
      </c>
      <c r="K2741" s="8" t="s">
        <v>23</v>
      </c>
      <c r="L2741" s="8" t="s">
        <v>9</v>
      </c>
      <c r="M2741" s="8">
        <v>1300</v>
      </c>
      <c r="N2741" s="9">
        <f t="shared" si="166"/>
        <v>8.4960150457681931E-7</v>
      </c>
      <c r="X2741" s="27" t="s">
        <v>6</v>
      </c>
      <c r="Y2741" s="8" t="s">
        <v>15</v>
      </c>
      <c r="Z2741" s="8" t="s">
        <v>10</v>
      </c>
      <c r="AA2741" s="8" t="s">
        <v>9</v>
      </c>
      <c r="AB2741" s="8">
        <v>1042502</v>
      </c>
      <c r="AC2741" s="9">
        <f t="shared" si="165"/>
        <v>1.6865784736926053E-2</v>
      </c>
    </row>
    <row r="2742" spans="8:29" x14ac:dyDescent="0.25">
      <c r="H2742" s="3"/>
      <c r="I2742" s="27" t="s">
        <v>13</v>
      </c>
      <c r="J2742" s="8" t="s">
        <v>16</v>
      </c>
      <c r="K2742" s="8" t="s">
        <v>12</v>
      </c>
      <c r="L2742" s="8" t="s">
        <v>7</v>
      </c>
      <c r="M2742" s="8">
        <v>1300</v>
      </c>
      <c r="N2742" s="9">
        <f t="shared" si="166"/>
        <v>8.4960150457681931E-7</v>
      </c>
      <c r="X2742" s="27" t="s">
        <v>6</v>
      </c>
      <c r="Y2742" s="8" t="s">
        <v>15</v>
      </c>
      <c r="Z2742" s="8" t="s">
        <v>9</v>
      </c>
      <c r="AA2742" s="8" t="s">
        <v>10</v>
      </c>
      <c r="AB2742" s="8">
        <v>981465</v>
      </c>
      <c r="AC2742" s="9">
        <f t="shared" si="165"/>
        <v>1.5878317180041027E-2</v>
      </c>
    </row>
    <row r="2743" spans="8:29" x14ac:dyDescent="0.25">
      <c r="H2743" s="3"/>
      <c r="I2743" s="27" t="s">
        <v>5</v>
      </c>
      <c r="J2743" s="8" t="s">
        <v>16</v>
      </c>
      <c r="K2743" s="8" t="s">
        <v>4</v>
      </c>
      <c r="L2743" s="8" t="s">
        <v>8</v>
      </c>
      <c r="M2743" s="8">
        <v>1300</v>
      </c>
      <c r="N2743" s="9">
        <f t="shared" si="166"/>
        <v>8.4960150457681931E-7</v>
      </c>
      <c r="X2743" s="27" t="s">
        <v>6</v>
      </c>
      <c r="Y2743" s="8" t="s">
        <v>15</v>
      </c>
      <c r="Z2743" s="8" t="s">
        <v>10</v>
      </c>
      <c r="AA2743" s="8" t="s">
        <v>8</v>
      </c>
      <c r="AB2743" s="8">
        <v>948136</v>
      </c>
      <c r="AC2743" s="9">
        <f t="shared" si="165"/>
        <v>1.5339114627434883E-2</v>
      </c>
    </row>
    <row r="2744" spans="8:29" x14ac:dyDescent="0.25">
      <c r="H2744" s="3"/>
      <c r="I2744" s="27" t="s">
        <v>12</v>
      </c>
      <c r="J2744" s="8" t="s">
        <v>16</v>
      </c>
      <c r="K2744" s="8" t="s">
        <v>4</v>
      </c>
      <c r="L2744" s="8" t="s">
        <v>5</v>
      </c>
      <c r="M2744" s="8">
        <v>1300</v>
      </c>
      <c r="N2744" s="9">
        <f t="shared" si="166"/>
        <v>8.4960150457681931E-7</v>
      </c>
      <c r="X2744" s="27" t="s">
        <v>6</v>
      </c>
      <c r="Y2744" s="8" t="s">
        <v>15</v>
      </c>
      <c r="Z2744" s="8" t="s">
        <v>10</v>
      </c>
      <c r="AA2744" s="8" t="s">
        <v>7</v>
      </c>
      <c r="AB2744" s="8">
        <v>294575</v>
      </c>
      <c r="AC2744" s="9">
        <f t="shared" si="165"/>
        <v>4.7656872973672873E-3</v>
      </c>
    </row>
    <row r="2745" spans="8:29" x14ac:dyDescent="0.25">
      <c r="H2745" s="3"/>
      <c r="I2745" s="27" t="s">
        <v>5</v>
      </c>
      <c r="J2745" s="8" t="s">
        <v>16</v>
      </c>
      <c r="K2745" s="8" t="s">
        <v>8</v>
      </c>
      <c r="L2745" s="8" t="s">
        <v>4</v>
      </c>
      <c r="M2745" s="8">
        <v>1300</v>
      </c>
      <c r="N2745" s="9">
        <f t="shared" si="166"/>
        <v>8.4960150457681931E-7</v>
      </c>
      <c r="X2745" s="27" t="s">
        <v>6</v>
      </c>
      <c r="Y2745" s="8" t="s">
        <v>15</v>
      </c>
      <c r="Z2745" s="8" t="s">
        <v>10</v>
      </c>
      <c r="AA2745" s="8" t="s">
        <v>5</v>
      </c>
      <c r="AB2745" s="8">
        <v>244471</v>
      </c>
      <c r="AC2745" s="9">
        <f t="shared" si="165"/>
        <v>3.9550957795966334E-3</v>
      </c>
    </row>
    <row r="2746" spans="8:29" x14ac:dyDescent="0.25">
      <c r="H2746" s="3"/>
      <c r="I2746" s="27" t="s">
        <v>11</v>
      </c>
      <c r="J2746" s="8" t="s">
        <v>16</v>
      </c>
      <c r="K2746" s="8" t="s">
        <v>11</v>
      </c>
      <c r="L2746" s="8" t="s">
        <v>13</v>
      </c>
      <c r="M2746" s="8">
        <v>1200</v>
      </c>
      <c r="N2746" s="9">
        <f t="shared" si="166"/>
        <v>7.8424754268629471E-7</v>
      </c>
      <c r="X2746" s="27" t="s">
        <v>6</v>
      </c>
      <c r="Y2746" s="8" t="s">
        <v>15</v>
      </c>
      <c r="Z2746" s="8" t="s">
        <v>14</v>
      </c>
      <c r="AA2746" s="8" t="s">
        <v>14</v>
      </c>
      <c r="AB2746" s="8">
        <v>227118</v>
      </c>
      <c r="AC2746" s="9">
        <f t="shared" si="165"/>
        <v>3.6743558265415043E-3</v>
      </c>
    </row>
    <row r="2747" spans="8:29" x14ac:dyDescent="0.25">
      <c r="H2747" s="3"/>
      <c r="I2747" s="27" t="s">
        <v>12</v>
      </c>
      <c r="J2747" s="8" t="s">
        <v>16</v>
      </c>
      <c r="K2747" s="8" t="s">
        <v>7</v>
      </c>
      <c r="L2747" s="8" t="s">
        <v>13</v>
      </c>
      <c r="M2747" s="8">
        <v>1200</v>
      </c>
      <c r="N2747" s="9">
        <f t="shared" si="166"/>
        <v>7.8424754268629471E-7</v>
      </c>
      <c r="X2747" s="27" t="s">
        <v>6</v>
      </c>
      <c r="Y2747" s="8" t="s">
        <v>15</v>
      </c>
      <c r="Z2747" s="8" t="s">
        <v>7</v>
      </c>
      <c r="AA2747" s="8" t="s">
        <v>10</v>
      </c>
      <c r="AB2747" s="8">
        <v>226411</v>
      </c>
      <c r="AC2747" s="9">
        <f t="shared" si="165"/>
        <v>3.662917853464228E-3</v>
      </c>
    </row>
    <row r="2748" spans="8:29" x14ac:dyDescent="0.25">
      <c r="H2748" s="3"/>
      <c r="I2748" s="27" t="s">
        <v>7</v>
      </c>
      <c r="J2748" s="8" t="s">
        <v>16</v>
      </c>
      <c r="K2748" s="8" t="s">
        <v>13</v>
      </c>
      <c r="L2748" s="8" t="s">
        <v>12</v>
      </c>
      <c r="M2748" s="8">
        <v>1200</v>
      </c>
      <c r="N2748" s="9">
        <f t="shared" si="166"/>
        <v>7.8424754268629471E-7</v>
      </c>
      <c r="X2748" s="27" t="s">
        <v>6</v>
      </c>
      <c r="Y2748" s="8" t="s">
        <v>15</v>
      </c>
      <c r="Z2748" s="8" t="s">
        <v>10</v>
      </c>
      <c r="AA2748" s="8" t="s">
        <v>12</v>
      </c>
      <c r="AB2748" s="8">
        <v>208631</v>
      </c>
      <c r="AC2748" s="9">
        <f t="shared" si="165"/>
        <v>3.3752698176594573E-3</v>
      </c>
    </row>
    <row r="2749" spans="8:29" x14ac:dyDescent="0.25">
      <c r="H2749" s="3"/>
      <c r="I2749" s="27" t="s">
        <v>12</v>
      </c>
      <c r="J2749" s="8" t="s">
        <v>16</v>
      </c>
      <c r="K2749" s="8" t="s">
        <v>11</v>
      </c>
      <c r="L2749" s="8" t="s">
        <v>7</v>
      </c>
      <c r="M2749" s="8">
        <v>1200</v>
      </c>
      <c r="N2749" s="9">
        <f t="shared" si="166"/>
        <v>7.8424754268629471E-7</v>
      </c>
      <c r="X2749" s="27" t="s">
        <v>6</v>
      </c>
      <c r="Y2749" s="8" t="s">
        <v>15</v>
      </c>
      <c r="Z2749" s="8" t="s">
        <v>10</v>
      </c>
      <c r="AA2749" s="8" t="s">
        <v>11</v>
      </c>
      <c r="AB2749" s="8">
        <v>182676</v>
      </c>
      <c r="AC2749" s="9">
        <f t="shared" si="165"/>
        <v>2.9553651624675097E-3</v>
      </c>
    </row>
    <row r="2750" spans="8:29" x14ac:dyDescent="0.25">
      <c r="H2750" s="3"/>
      <c r="I2750" s="27" t="s">
        <v>12</v>
      </c>
      <c r="J2750" s="8" t="s">
        <v>16</v>
      </c>
      <c r="K2750" s="8" t="s">
        <v>13</v>
      </c>
      <c r="L2750" s="8" t="s">
        <v>4</v>
      </c>
      <c r="M2750" s="8">
        <v>1200</v>
      </c>
      <c r="N2750" s="9">
        <f t="shared" si="166"/>
        <v>7.8424754268629471E-7</v>
      </c>
      <c r="X2750" s="27" t="s">
        <v>6</v>
      </c>
      <c r="Y2750" s="8" t="s">
        <v>15</v>
      </c>
      <c r="Z2750" s="8" t="s">
        <v>11</v>
      </c>
      <c r="AA2750" s="8" t="s">
        <v>10</v>
      </c>
      <c r="AB2750" s="8">
        <v>178653</v>
      </c>
      <c r="AC2750" s="9">
        <f t="shared" si="165"/>
        <v>2.8902803453672511E-3</v>
      </c>
    </row>
    <row r="2751" spans="8:29" x14ac:dyDescent="0.25">
      <c r="H2751" s="3"/>
      <c r="I2751" s="27" t="s">
        <v>11</v>
      </c>
      <c r="J2751" s="8" t="s">
        <v>16</v>
      </c>
      <c r="K2751" s="8" t="s">
        <v>11</v>
      </c>
      <c r="L2751" s="8" t="s">
        <v>4</v>
      </c>
      <c r="M2751" s="8">
        <v>1200</v>
      </c>
      <c r="N2751" s="9">
        <f t="shared" si="166"/>
        <v>7.8424754268629471E-7</v>
      </c>
      <c r="X2751" s="27" t="s">
        <v>6</v>
      </c>
      <c r="Y2751" s="8" t="s">
        <v>15</v>
      </c>
      <c r="Z2751" s="8" t="s">
        <v>9</v>
      </c>
      <c r="AA2751" s="8" t="s">
        <v>8</v>
      </c>
      <c r="AB2751" s="8">
        <v>175631</v>
      </c>
      <c r="AC2751" s="9">
        <f t="shared" si="165"/>
        <v>2.8413898861882852E-3</v>
      </c>
    </row>
    <row r="2752" spans="8:29" x14ac:dyDescent="0.25">
      <c r="H2752" s="3"/>
      <c r="I2752" s="27" t="s">
        <v>12</v>
      </c>
      <c r="J2752" s="8" t="s">
        <v>16</v>
      </c>
      <c r="K2752" s="8" t="s">
        <v>4</v>
      </c>
      <c r="L2752" s="8" t="s">
        <v>4</v>
      </c>
      <c r="M2752" s="8">
        <v>1200</v>
      </c>
      <c r="N2752" s="9">
        <f t="shared" si="166"/>
        <v>7.8424754268629471E-7</v>
      </c>
      <c r="X2752" s="27" t="s">
        <v>6</v>
      </c>
      <c r="Y2752" s="8" t="s">
        <v>15</v>
      </c>
      <c r="Z2752" s="8" t="s">
        <v>5</v>
      </c>
      <c r="AA2752" s="8" t="s">
        <v>10</v>
      </c>
      <c r="AB2752" s="8">
        <v>170587</v>
      </c>
      <c r="AC2752" s="9">
        <f t="shared" ref="AC2752:AC2815" si="167">AB2752/SUM($AB$2560:$AB$3619)</f>
        <v>2.7597871475719036E-3</v>
      </c>
    </row>
    <row r="2753" spans="8:29" x14ac:dyDescent="0.25">
      <c r="H2753" s="3"/>
      <c r="I2753" s="27" t="s">
        <v>5</v>
      </c>
      <c r="J2753" s="8" t="s">
        <v>16</v>
      </c>
      <c r="K2753" s="8" t="s">
        <v>4</v>
      </c>
      <c r="L2753" s="8" t="s">
        <v>4</v>
      </c>
      <c r="M2753" s="8">
        <v>1155</v>
      </c>
      <c r="N2753" s="9">
        <f t="shared" si="166"/>
        <v>7.5483825983555865E-7</v>
      </c>
      <c r="X2753" s="27" t="s">
        <v>6</v>
      </c>
      <c r="Y2753" s="8" t="s">
        <v>15</v>
      </c>
      <c r="Z2753" s="8" t="s">
        <v>8</v>
      </c>
      <c r="AA2753" s="8" t="s">
        <v>8</v>
      </c>
      <c r="AB2753" s="8">
        <v>165982</v>
      </c>
      <c r="AC2753" s="9">
        <f t="shared" si="167"/>
        <v>2.685286629862063E-3</v>
      </c>
    </row>
    <row r="2754" spans="8:29" x14ac:dyDescent="0.25">
      <c r="H2754" s="3"/>
      <c r="I2754" s="27" t="s">
        <v>8</v>
      </c>
      <c r="J2754" s="8" t="s">
        <v>16</v>
      </c>
      <c r="K2754" s="8" t="s">
        <v>23</v>
      </c>
      <c r="L2754" s="8" t="s">
        <v>10</v>
      </c>
      <c r="M2754" s="8">
        <v>1124</v>
      </c>
      <c r="N2754" s="9">
        <f t="shared" si="166"/>
        <v>7.3457853164949605E-7</v>
      </c>
      <c r="X2754" s="27" t="s">
        <v>6</v>
      </c>
      <c r="Y2754" s="8" t="s">
        <v>15</v>
      </c>
      <c r="Z2754" s="8" t="s">
        <v>9</v>
      </c>
      <c r="AA2754" s="8" t="s">
        <v>14</v>
      </c>
      <c r="AB2754" s="8">
        <v>164082</v>
      </c>
      <c r="AC2754" s="9">
        <f t="shared" si="167"/>
        <v>2.6545480883531166E-3</v>
      </c>
    </row>
    <row r="2755" spans="8:29" x14ac:dyDescent="0.25">
      <c r="H2755" s="3"/>
      <c r="I2755" s="27" t="s">
        <v>5</v>
      </c>
      <c r="J2755" s="8" t="s">
        <v>16</v>
      </c>
      <c r="K2755" s="8" t="s">
        <v>14</v>
      </c>
      <c r="L2755" s="8" t="s">
        <v>11</v>
      </c>
      <c r="M2755" s="8">
        <v>1100</v>
      </c>
      <c r="N2755" s="9">
        <f t="shared" si="166"/>
        <v>7.1889358079577021E-7</v>
      </c>
      <c r="X2755" s="27" t="s">
        <v>6</v>
      </c>
      <c r="Y2755" s="8" t="s">
        <v>15</v>
      </c>
      <c r="Z2755" s="8" t="s">
        <v>9</v>
      </c>
      <c r="AA2755" s="8" t="s">
        <v>9</v>
      </c>
      <c r="AB2755" s="8">
        <v>160839</v>
      </c>
      <c r="AC2755" s="9">
        <f t="shared" si="167"/>
        <v>2.6020822514512677E-3</v>
      </c>
    </row>
    <row r="2756" spans="8:29" x14ac:dyDescent="0.25">
      <c r="H2756" s="3"/>
      <c r="I2756" s="27" t="s">
        <v>6</v>
      </c>
      <c r="J2756" s="8" t="s">
        <v>16</v>
      </c>
      <c r="K2756" s="8" t="s">
        <v>23</v>
      </c>
      <c r="L2756" s="8" t="s">
        <v>8</v>
      </c>
      <c r="M2756" s="8">
        <v>1100</v>
      </c>
      <c r="N2756" s="9">
        <f t="shared" si="166"/>
        <v>7.1889358079577021E-7</v>
      </c>
      <c r="X2756" s="27" t="s">
        <v>6</v>
      </c>
      <c r="Y2756" s="8" t="s">
        <v>15</v>
      </c>
      <c r="Z2756" s="8" t="s">
        <v>10</v>
      </c>
      <c r="AA2756" s="8" t="s">
        <v>4</v>
      </c>
      <c r="AB2756" s="8">
        <v>153627</v>
      </c>
      <c r="AC2756" s="9">
        <f t="shared" si="167"/>
        <v>2.4854052191552044E-3</v>
      </c>
    </row>
    <row r="2757" spans="8:29" x14ac:dyDescent="0.25">
      <c r="H2757" s="3"/>
      <c r="I2757" s="27" t="s">
        <v>12</v>
      </c>
      <c r="J2757" s="8" t="s">
        <v>16</v>
      </c>
      <c r="K2757" s="8" t="s">
        <v>13</v>
      </c>
      <c r="L2757" s="8" t="s">
        <v>5</v>
      </c>
      <c r="M2757" s="8">
        <v>1100</v>
      </c>
      <c r="N2757" s="9">
        <f t="shared" si="166"/>
        <v>7.1889358079577021E-7</v>
      </c>
      <c r="X2757" s="27" t="s">
        <v>6</v>
      </c>
      <c r="Y2757" s="8" t="s">
        <v>15</v>
      </c>
      <c r="Z2757" s="8" t="s">
        <v>8</v>
      </c>
      <c r="AA2757" s="8" t="s">
        <v>9</v>
      </c>
      <c r="AB2757" s="8">
        <v>123512</v>
      </c>
      <c r="AC2757" s="9">
        <f t="shared" si="167"/>
        <v>1.998199336238406E-3</v>
      </c>
    </row>
    <row r="2758" spans="8:29" x14ac:dyDescent="0.25">
      <c r="H2758" s="3"/>
      <c r="I2758" s="27" t="s">
        <v>13</v>
      </c>
      <c r="J2758" s="8" t="s">
        <v>16</v>
      </c>
      <c r="K2758" s="8" t="s">
        <v>12</v>
      </c>
      <c r="L2758" s="8" t="s">
        <v>4</v>
      </c>
      <c r="M2758" s="8">
        <v>1100</v>
      </c>
      <c r="N2758" s="9">
        <f t="shared" si="166"/>
        <v>7.1889358079577021E-7</v>
      </c>
      <c r="X2758" s="27" t="s">
        <v>6</v>
      </c>
      <c r="Y2758" s="8" t="s">
        <v>15</v>
      </c>
      <c r="Z2758" s="8" t="s">
        <v>4</v>
      </c>
      <c r="AA2758" s="8" t="s">
        <v>10</v>
      </c>
      <c r="AB2758" s="8">
        <v>103001</v>
      </c>
      <c r="AC2758" s="9">
        <f t="shared" si="167"/>
        <v>1.6663686915594602E-3</v>
      </c>
    </row>
    <row r="2759" spans="8:29" x14ac:dyDescent="0.25">
      <c r="H2759" s="3"/>
      <c r="I2759" s="27" t="s">
        <v>11</v>
      </c>
      <c r="J2759" s="8" t="s">
        <v>16</v>
      </c>
      <c r="K2759" s="8" t="s">
        <v>4</v>
      </c>
      <c r="L2759" s="8" t="s">
        <v>4</v>
      </c>
      <c r="M2759" s="8">
        <v>1100</v>
      </c>
      <c r="N2759" s="9">
        <f t="shared" si="166"/>
        <v>7.1889358079577021E-7</v>
      </c>
      <c r="X2759" s="27" t="s">
        <v>6</v>
      </c>
      <c r="Y2759" s="8" t="s">
        <v>15</v>
      </c>
      <c r="Z2759" s="8" t="s">
        <v>13</v>
      </c>
      <c r="AA2759" s="8" t="s">
        <v>10</v>
      </c>
      <c r="AB2759" s="8">
        <v>101960</v>
      </c>
      <c r="AC2759" s="9">
        <f t="shared" si="167"/>
        <v>1.6495272064485059E-3</v>
      </c>
    </row>
    <row r="2760" spans="8:29" x14ac:dyDescent="0.25">
      <c r="H2760" s="3"/>
      <c r="I2760" s="27" t="s">
        <v>6</v>
      </c>
      <c r="J2760" s="8" t="s">
        <v>16</v>
      </c>
      <c r="K2760" s="8" t="s">
        <v>14</v>
      </c>
      <c r="L2760" s="8" t="s">
        <v>2</v>
      </c>
      <c r="M2760" s="8">
        <v>1100</v>
      </c>
      <c r="N2760" s="9">
        <f t="shared" si="166"/>
        <v>7.1889358079577021E-7</v>
      </c>
      <c r="X2760" s="27" t="s">
        <v>6</v>
      </c>
      <c r="Y2760" s="8" t="s">
        <v>15</v>
      </c>
      <c r="Z2760" s="8" t="s">
        <v>14</v>
      </c>
      <c r="AA2760" s="8" t="s">
        <v>8</v>
      </c>
      <c r="AB2760" s="8">
        <v>96707</v>
      </c>
      <c r="AC2760" s="9">
        <f t="shared" si="167"/>
        <v>1.5645432282661404E-3</v>
      </c>
    </row>
    <row r="2761" spans="8:29" x14ac:dyDescent="0.25">
      <c r="H2761" s="3"/>
      <c r="I2761" s="27" t="s">
        <v>11</v>
      </c>
      <c r="J2761" s="8" t="s">
        <v>16</v>
      </c>
      <c r="K2761" s="8" t="s">
        <v>12</v>
      </c>
      <c r="L2761" s="8" t="s">
        <v>4</v>
      </c>
      <c r="M2761" s="8">
        <v>1066</v>
      </c>
      <c r="N2761" s="9">
        <f t="shared" si="166"/>
        <v>6.9667323375299189E-7</v>
      </c>
      <c r="X2761" s="27" t="s">
        <v>6</v>
      </c>
      <c r="Y2761" s="8" t="s">
        <v>15</v>
      </c>
      <c r="Z2761" s="8" t="s">
        <v>14</v>
      </c>
      <c r="AA2761" s="8" t="s">
        <v>9</v>
      </c>
      <c r="AB2761" s="8">
        <v>80460</v>
      </c>
      <c r="AC2761" s="9">
        <f t="shared" si="167"/>
        <v>1.3016963420051666E-3</v>
      </c>
    </row>
    <row r="2762" spans="8:29" x14ac:dyDescent="0.25">
      <c r="H2762" s="3"/>
      <c r="I2762" s="27" t="s">
        <v>5</v>
      </c>
      <c r="J2762" s="8" t="s">
        <v>16</v>
      </c>
      <c r="K2762" s="8" t="s">
        <v>13</v>
      </c>
      <c r="L2762" s="8" t="s">
        <v>14</v>
      </c>
      <c r="M2762" s="8">
        <v>1025</v>
      </c>
      <c r="N2762" s="9">
        <f t="shared" si="166"/>
        <v>6.6987810937787679E-7</v>
      </c>
      <c r="X2762" s="27" t="s">
        <v>6</v>
      </c>
      <c r="Y2762" s="8" t="s">
        <v>15</v>
      </c>
      <c r="Z2762" s="8" t="s">
        <v>10</v>
      </c>
      <c r="AA2762" s="8" t="s">
        <v>13</v>
      </c>
      <c r="AB2762" s="8">
        <v>79135</v>
      </c>
      <c r="AC2762" s="9">
        <f t="shared" si="167"/>
        <v>1.2802602538476121E-3</v>
      </c>
    </row>
    <row r="2763" spans="8:29" x14ac:dyDescent="0.25">
      <c r="H2763" s="3"/>
      <c r="I2763" s="27" t="s">
        <v>6</v>
      </c>
      <c r="J2763" s="8" t="s">
        <v>16</v>
      </c>
      <c r="K2763" s="8" t="s">
        <v>10</v>
      </c>
      <c r="L2763" s="8" t="s">
        <v>2</v>
      </c>
      <c r="M2763" s="8">
        <v>1001</v>
      </c>
      <c r="N2763" s="9">
        <f t="shared" si="166"/>
        <v>6.5419315852415085E-7</v>
      </c>
      <c r="X2763" s="27" t="s">
        <v>6</v>
      </c>
      <c r="Y2763" s="8" t="s">
        <v>15</v>
      </c>
      <c r="Z2763" s="8" t="s">
        <v>8</v>
      </c>
      <c r="AA2763" s="8" t="s">
        <v>14</v>
      </c>
      <c r="AB2763" s="8">
        <v>66040</v>
      </c>
      <c r="AC2763" s="9">
        <f t="shared" si="167"/>
        <v>1.0684069901320059E-3</v>
      </c>
    </row>
    <row r="2764" spans="8:29" x14ac:dyDescent="0.25">
      <c r="H2764" s="3"/>
      <c r="I2764" s="27" t="s">
        <v>14</v>
      </c>
      <c r="J2764" s="8" t="s">
        <v>16</v>
      </c>
      <c r="K2764" s="8" t="s">
        <v>23</v>
      </c>
      <c r="L2764" s="8" t="s">
        <v>13</v>
      </c>
      <c r="M2764" s="8">
        <v>1000</v>
      </c>
      <c r="N2764" s="9">
        <f t="shared" si="166"/>
        <v>6.5353961890524561E-7</v>
      </c>
      <c r="X2764" s="27" t="s">
        <v>6</v>
      </c>
      <c r="Y2764" s="8" t="s">
        <v>15</v>
      </c>
      <c r="Z2764" s="8" t="s">
        <v>14</v>
      </c>
      <c r="AA2764" s="8" t="s">
        <v>12</v>
      </c>
      <c r="AB2764" s="8">
        <v>57903</v>
      </c>
      <c r="AC2764" s="9">
        <f t="shared" si="167"/>
        <v>9.3676514157500822E-4</v>
      </c>
    </row>
    <row r="2765" spans="8:29" x14ac:dyDescent="0.25">
      <c r="H2765" s="3"/>
      <c r="I2765" s="27" t="s">
        <v>9</v>
      </c>
      <c r="J2765" s="8" t="s">
        <v>16</v>
      </c>
      <c r="K2765" s="8" t="s">
        <v>23</v>
      </c>
      <c r="L2765" s="8" t="s">
        <v>13</v>
      </c>
      <c r="M2765" s="8">
        <v>1000</v>
      </c>
      <c r="N2765" s="9">
        <f t="shared" si="166"/>
        <v>6.5353961890524561E-7</v>
      </c>
      <c r="X2765" s="27" t="s">
        <v>6</v>
      </c>
      <c r="Y2765" s="8" t="s">
        <v>15</v>
      </c>
      <c r="Z2765" s="8" t="s">
        <v>12</v>
      </c>
      <c r="AA2765" s="8" t="s">
        <v>10</v>
      </c>
      <c r="AB2765" s="8">
        <v>55658</v>
      </c>
      <c r="AC2765" s="9">
        <f t="shared" si="167"/>
        <v>9.0044512805522695E-4</v>
      </c>
    </row>
    <row r="2766" spans="8:29" x14ac:dyDescent="0.25">
      <c r="H2766" s="3"/>
      <c r="I2766" s="27" t="s">
        <v>11</v>
      </c>
      <c r="J2766" s="8" t="s">
        <v>16</v>
      </c>
      <c r="K2766" s="8" t="s">
        <v>5</v>
      </c>
      <c r="L2766" s="8" t="s">
        <v>12</v>
      </c>
      <c r="M2766" s="8">
        <v>1000</v>
      </c>
      <c r="N2766" s="9">
        <f t="shared" si="166"/>
        <v>6.5353961890524561E-7</v>
      </c>
      <c r="X2766" s="27" t="s">
        <v>6</v>
      </c>
      <c r="Y2766" s="8" t="s">
        <v>15</v>
      </c>
      <c r="Z2766" s="8" t="s">
        <v>14</v>
      </c>
      <c r="AA2766" s="8" t="s">
        <v>7</v>
      </c>
      <c r="AB2766" s="8">
        <v>46787</v>
      </c>
      <c r="AC2766" s="9">
        <f t="shared" si="167"/>
        <v>7.5692849556793101E-4</v>
      </c>
    </row>
    <row r="2767" spans="8:29" x14ac:dyDescent="0.25">
      <c r="H2767" s="3"/>
      <c r="I2767" s="27" t="s">
        <v>5</v>
      </c>
      <c r="J2767" s="8" t="s">
        <v>16</v>
      </c>
      <c r="K2767" s="8" t="s">
        <v>5</v>
      </c>
      <c r="L2767" s="8" t="s">
        <v>11</v>
      </c>
      <c r="M2767" s="8">
        <v>1000</v>
      </c>
      <c r="N2767" s="9">
        <f t="shared" si="166"/>
        <v>6.5353961890524561E-7</v>
      </c>
      <c r="X2767" s="27" t="s">
        <v>6</v>
      </c>
      <c r="Y2767" s="8" t="s">
        <v>15</v>
      </c>
      <c r="Z2767" s="8" t="s">
        <v>9</v>
      </c>
      <c r="AA2767" s="8" t="s">
        <v>7</v>
      </c>
      <c r="AB2767" s="8">
        <v>46209</v>
      </c>
      <c r="AC2767" s="9">
        <f t="shared" si="167"/>
        <v>7.4757750767731471E-4</v>
      </c>
    </row>
    <row r="2768" spans="8:29" x14ac:dyDescent="0.25">
      <c r="H2768" s="3"/>
      <c r="I2768" s="27" t="s">
        <v>23</v>
      </c>
      <c r="J2768" s="8" t="s">
        <v>16</v>
      </c>
      <c r="K2768" s="8" t="s">
        <v>23</v>
      </c>
      <c r="L2768" s="8" t="s">
        <v>10</v>
      </c>
      <c r="M2768" s="8">
        <v>1000</v>
      </c>
      <c r="N2768" s="9">
        <f t="shared" si="166"/>
        <v>6.5353961890524561E-7</v>
      </c>
      <c r="X2768" s="27" t="s">
        <v>6</v>
      </c>
      <c r="Y2768" s="8" t="s">
        <v>15</v>
      </c>
      <c r="Z2768" s="8" t="s">
        <v>9</v>
      </c>
      <c r="AA2768" s="8" t="s">
        <v>5</v>
      </c>
      <c r="AB2768" s="8">
        <v>43240</v>
      </c>
      <c r="AC2768" s="9">
        <f t="shared" si="167"/>
        <v>6.9954449202465081E-4</v>
      </c>
    </row>
    <row r="2769" spans="8:29" x14ac:dyDescent="0.25">
      <c r="H2769" s="3"/>
      <c r="I2769" s="27" t="s">
        <v>2</v>
      </c>
      <c r="J2769" s="8" t="s">
        <v>16</v>
      </c>
      <c r="K2769" s="8" t="s">
        <v>10</v>
      </c>
      <c r="L2769" s="8" t="s">
        <v>8</v>
      </c>
      <c r="M2769" s="8">
        <v>1000</v>
      </c>
      <c r="N2769" s="9">
        <f t="shared" si="166"/>
        <v>6.5353961890524561E-7</v>
      </c>
      <c r="X2769" s="27" t="s">
        <v>6</v>
      </c>
      <c r="Y2769" s="8" t="s">
        <v>15</v>
      </c>
      <c r="Z2769" s="8" t="s">
        <v>5</v>
      </c>
      <c r="AA2769" s="8" t="s">
        <v>9</v>
      </c>
      <c r="AB2769" s="8">
        <v>42682</v>
      </c>
      <c r="AC2769" s="9">
        <f t="shared" si="167"/>
        <v>6.9051706772886557E-4</v>
      </c>
    </row>
    <row r="2770" spans="8:29" x14ac:dyDescent="0.25">
      <c r="H2770" s="3"/>
      <c r="I2770" s="27" t="s">
        <v>22</v>
      </c>
      <c r="J2770" s="8" t="s">
        <v>16</v>
      </c>
      <c r="K2770" s="8" t="s">
        <v>23</v>
      </c>
      <c r="L2770" s="8" t="s">
        <v>8</v>
      </c>
      <c r="M2770" s="8">
        <v>1000</v>
      </c>
      <c r="N2770" s="9">
        <f t="shared" si="166"/>
        <v>6.5353961890524561E-7</v>
      </c>
      <c r="X2770" s="27" t="s">
        <v>6</v>
      </c>
      <c r="Y2770" s="8" t="s">
        <v>15</v>
      </c>
      <c r="Z2770" s="8" t="s">
        <v>22</v>
      </c>
      <c r="AA2770" s="8" t="s">
        <v>22</v>
      </c>
      <c r="AB2770" s="8">
        <v>39567</v>
      </c>
      <c r="AC2770" s="9">
        <f t="shared" si="167"/>
        <v>6.4012203783393523E-4</v>
      </c>
    </row>
    <row r="2771" spans="8:29" x14ac:dyDescent="0.25">
      <c r="H2771" s="3"/>
      <c r="I2771" s="27" t="s">
        <v>11</v>
      </c>
      <c r="J2771" s="8" t="s">
        <v>16</v>
      </c>
      <c r="K2771" s="8" t="s">
        <v>12</v>
      </c>
      <c r="L2771" s="8" t="s">
        <v>13</v>
      </c>
      <c r="M2771" s="8">
        <v>900</v>
      </c>
      <c r="N2771" s="9">
        <f t="shared" si="166"/>
        <v>5.8818565701472111E-7</v>
      </c>
      <c r="X2771" s="27" t="s">
        <v>6</v>
      </c>
      <c r="Y2771" s="8" t="s">
        <v>15</v>
      </c>
      <c r="Z2771" s="8" t="s">
        <v>8</v>
      </c>
      <c r="AA2771" s="8" t="s">
        <v>5</v>
      </c>
      <c r="AB2771" s="8">
        <v>36650</v>
      </c>
      <c r="AC2771" s="9">
        <f t="shared" si="167"/>
        <v>5.9293028752783192E-4</v>
      </c>
    </row>
    <row r="2772" spans="8:29" x14ac:dyDescent="0.25">
      <c r="H2772" s="3"/>
      <c r="I2772" s="27" t="s">
        <v>13</v>
      </c>
      <c r="J2772" s="8" t="s">
        <v>16</v>
      </c>
      <c r="K2772" s="8" t="s">
        <v>11</v>
      </c>
      <c r="L2772" s="8" t="s">
        <v>12</v>
      </c>
      <c r="M2772" s="8">
        <v>900</v>
      </c>
      <c r="N2772" s="9">
        <f t="shared" si="166"/>
        <v>5.8818565701472111E-7</v>
      </c>
      <c r="X2772" s="27" t="s">
        <v>6</v>
      </c>
      <c r="Y2772" s="8" t="s">
        <v>15</v>
      </c>
      <c r="Z2772" s="8" t="s">
        <v>9</v>
      </c>
      <c r="AA2772" s="8" t="s">
        <v>13</v>
      </c>
      <c r="AB2772" s="8">
        <v>32125</v>
      </c>
      <c r="AC2772" s="9">
        <f t="shared" si="167"/>
        <v>5.1972402419731521E-4</v>
      </c>
    </row>
    <row r="2773" spans="8:29" x14ac:dyDescent="0.25">
      <c r="H2773" s="3"/>
      <c r="I2773" s="27" t="s">
        <v>10</v>
      </c>
      <c r="J2773" s="8" t="s">
        <v>16</v>
      </c>
      <c r="K2773" s="8" t="s">
        <v>2</v>
      </c>
      <c r="L2773" s="8" t="s">
        <v>12</v>
      </c>
      <c r="M2773" s="8">
        <v>900</v>
      </c>
      <c r="N2773" s="9">
        <f t="shared" si="166"/>
        <v>5.8818565701472111E-7</v>
      </c>
      <c r="X2773" s="27" t="s">
        <v>6</v>
      </c>
      <c r="Y2773" s="8" t="s">
        <v>15</v>
      </c>
      <c r="Z2773" s="8" t="s">
        <v>7</v>
      </c>
      <c r="AA2773" s="8" t="s">
        <v>8</v>
      </c>
      <c r="AB2773" s="8">
        <v>30891</v>
      </c>
      <c r="AC2773" s="9">
        <f t="shared" si="167"/>
        <v>4.997601503962416E-4</v>
      </c>
    </row>
    <row r="2774" spans="8:29" x14ac:dyDescent="0.25">
      <c r="H2774" s="3"/>
      <c r="I2774" s="27" t="s">
        <v>12</v>
      </c>
      <c r="J2774" s="8" t="s">
        <v>16</v>
      </c>
      <c r="K2774" s="8" t="s">
        <v>11</v>
      </c>
      <c r="L2774" s="8" t="s">
        <v>11</v>
      </c>
      <c r="M2774" s="8">
        <v>900</v>
      </c>
      <c r="N2774" s="9">
        <f t="shared" si="166"/>
        <v>5.8818565701472111E-7</v>
      </c>
      <c r="X2774" s="27" t="s">
        <v>6</v>
      </c>
      <c r="Y2774" s="8" t="s">
        <v>15</v>
      </c>
      <c r="Z2774" s="8" t="s">
        <v>5</v>
      </c>
      <c r="AA2774" s="8" t="s">
        <v>8</v>
      </c>
      <c r="AB2774" s="8">
        <v>29755</v>
      </c>
      <c r="AC2774" s="9">
        <f t="shared" si="167"/>
        <v>4.8138173820984006E-4</v>
      </c>
    </row>
    <row r="2775" spans="8:29" x14ac:dyDescent="0.25">
      <c r="H2775" s="3"/>
      <c r="I2775" s="27" t="s">
        <v>11</v>
      </c>
      <c r="J2775" s="8" t="s">
        <v>16</v>
      </c>
      <c r="K2775" s="8" t="s">
        <v>4</v>
      </c>
      <c r="L2775" s="8" t="s">
        <v>11</v>
      </c>
      <c r="M2775" s="8">
        <v>900</v>
      </c>
      <c r="N2775" s="9">
        <f t="shared" si="166"/>
        <v>5.8818565701472111E-7</v>
      </c>
      <c r="X2775" s="27" t="s">
        <v>6</v>
      </c>
      <c r="Y2775" s="8" t="s">
        <v>15</v>
      </c>
      <c r="Z2775" s="8" t="s">
        <v>9</v>
      </c>
      <c r="AA2775" s="8" t="s">
        <v>11</v>
      </c>
      <c r="AB2775" s="8">
        <v>27372</v>
      </c>
      <c r="AC2775" s="9">
        <f t="shared" si="167"/>
        <v>4.4282913588572487E-4</v>
      </c>
    </row>
    <row r="2776" spans="8:29" x14ac:dyDescent="0.25">
      <c r="H2776" s="3"/>
      <c r="I2776" s="27" t="s">
        <v>23</v>
      </c>
      <c r="J2776" s="8" t="s">
        <v>16</v>
      </c>
      <c r="K2776" s="8" t="s">
        <v>23</v>
      </c>
      <c r="L2776" s="8" t="s">
        <v>9</v>
      </c>
      <c r="M2776" s="8">
        <v>900</v>
      </c>
      <c r="N2776" s="9">
        <f t="shared" si="166"/>
        <v>5.8818565701472111E-7</v>
      </c>
      <c r="X2776" s="27" t="s">
        <v>6</v>
      </c>
      <c r="Y2776" s="8" t="s">
        <v>15</v>
      </c>
      <c r="Z2776" s="8" t="s">
        <v>8</v>
      </c>
      <c r="AA2776" s="8" t="s">
        <v>4</v>
      </c>
      <c r="AB2776" s="8">
        <v>24600</v>
      </c>
      <c r="AC2776" s="9">
        <f t="shared" si="167"/>
        <v>3.979832216421464E-4</v>
      </c>
    </row>
    <row r="2777" spans="8:29" x14ac:dyDescent="0.25">
      <c r="H2777" s="3"/>
      <c r="I2777" s="27" t="s">
        <v>13</v>
      </c>
      <c r="J2777" s="8" t="s">
        <v>16</v>
      </c>
      <c r="K2777" s="8" t="s">
        <v>23</v>
      </c>
      <c r="L2777" s="8" t="s">
        <v>22</v>
      </c>
      <c r="M2777" s="8">
        <v>900</v>
      </c>
      <c r="N2777" s="9">
        <f t="shared" si="166"/>
        <v>5.8818565701472111E-7</v>
      </c>
      <c r="X2777" s="27" t="s">
        <v>6</v>
      </c>
      <c r="Y2777" s="8" t="s">
        <v>15</v>
      </c>
      <c r="Z2777" s="8" t="s">
        <v>7</v>
      </c>
      <c r="AA2777" s="8" t="s">
        <v>14</v>
      </c>
      <c r="AB2777" s="8">
        <v>24117</v>
      </c>
      <c r="AC2777" s="9">
        <f t="shared" si="167"/>
        <v>3.9016916082697744E-4</v>
      </c>
    </row>
    <row r="2778" spans="8:29" x14ac:dyDescent="0.25">
      <c r="H2778" s="3"/>
      <c r="I2778" s="27" t="s">
        <v>12</v>
      </c>
      <c r="J2778" s="8" t="s">
        <v>16</v>
      </c>
      <c r="K2778" s="8" t="s">
        <v>13</v>
      </c>
      <c r="L2778" s="8" t="s">
        <v>7</v>
      </c>
      <c r="M2778" s="8">
        <v>900</v>
      </c>
      <c r="N2778" s="9">
        <f t="shared" si="166"/>
        <v>5.8818565701472111E-7</v>
      </c>
      <c r="X2778" s="27" t="s">
        <v>6</v>
      </c>
      <c r="Y2778" s="8" t="s">
        <v>15</v>
      </c>
      <c r="Z2778" s="8" t="s">
        <v>22</v>
      </c>
      <c r="AA2778" s="8" t="s">
        <v>14</v>
      </c>
      <c r="AB2778" s="8">
        <v>23635</v>
      </c>
      <c r="AC2778" s="9">
        <f t="shared" si="167"/>
        <v>3.8237127819154998E-4</v>
      </c>
    </row>
    <row r="2779" spans="8:29" x14ac:dyDescent="0.25">
      <c r="H2779" s="3"/>
      <c r="I2779" s="27" t="s">
        <v>10</v>
      </c>
      <c r="J2779" s="8" t="s">
        <v>16</v>
      </c>
      <c r="K2779" s="8" t="s">
        <v>2</v>
      </c>
      <c r="L2779" s="8" t="s">
        <v>8</v>
      </c>
      <c r="M2779" s="8">
        <v>900</v>
      </c>
      <c r="N2779" s="9">
        <f t="shared" si="166"/>
        <v>5.8818565701472111E-7</v>
      </c>
      <c r="X2779" s="27" t="s">
        <v>6</v>
      </c>
      <c r="Y2779" s="8" t="s">
        <v>15</v>
      </c>
      <c r="Z2779" s="8" t="s">
        <v>2</v>
      </c>
      <c r="AA2779" s="8" t="s">
        <v>10</v>
      </c>
      <c r="AB2779" s="8">
        <v>23501</v>
      </c>
      <c r="AC2779" s="9">
        <f t="shared" si="167"/>
        <v>3.8020340210618219E-4</v>
      </c>
    </row>
    <row r="2780" spans="8:29" x14ac:dyDescent="0.25">
      <c r="H2780" s="3"/>
      <c r="I2780" s="27" t="s">
        <v>6</v>
      </c>
      <c r="J2780" s="8" t="s">
        <v>16</v>
      </c>
      <c r="K2780" s="8" t="s">
        <v>23</v>
      </c>
      <c r="L2780" s="8" t="s">
        <v>7</v>
      </c>
      <c r="M2780" s="8">
        <v>900</v>
      </c>
      <c r="N2780" s="9">
        <f t="shared" si="166"/>
        <v>5.8818565701472111E-7</v>
      </c>
      <c r="X2780" s="27" t="s">
        <v>6</v>
      </c>
      <c r="Y2780" s="8" t="s">
        <v>15</v>
      </c>
      <c r="Z2780" s="8" t="s">
        <v>11</v>
      </c>
      <c r="AA2780" s="8" t="s">
        <v>14</v>
      </c>
      <c r="AB2780" s="8">
        <v>23149</v>
      </c>
      <c r="AC2780" s="9">
        <f t="shared" si="167"/>
        <v>3.7450868283715641E-4</v>
      </c>
    </row>
    <row r="2781" spans="8:29" x14ac:dyDescent="0.25">
      <c r="H2781" s="3"/>
      <c r="I2781" s="27" t="s">
        <v>12</v>
      </c>
      <c r="J2781" s="8" t="s">
        <v>16</v>
      </c>
      <c r="K2781" s="8" t="s">
        <v>4</v>
      </c>
      <c r="L2781" s="8" t="s">
        <v>7</v>
      </c>
      <c r="M2781" s="8">
        <v>900</v>
      </c>
      <c r="N2781" s="9">
        <f t="shared" si="166"/>
        <v>5.8818565701472111E-7</v>
      </c>
      <c r="X2781" s="27" t="s">
        <v>6</v>
      </c>
      <c r="Y2781" s="8" t="s">
        <v>15</v>
      </c>
      <c r="Z2781" s="8" t="s">
        <v>8</v>
      </c>
      <c r="AA2781" s="8" t="s">
        <v>7</v>
      </c>
      <c r="AB2781" s="8">
        <v>20788</v>
      </c>
      <c r="AC2781" s="9">
        <f t="shared" si="167"/>
        <v>3.3631200046735528E-4</v>
      </c>
    </row>
    <row r="2782" spans="8:29" x14ac:dyDescent="0.25">
      <c r="H2782" s="3"/>
      <c r="I2782" s="27" t="s">
        <v>11</v>
      </c>
      <c r="J2782" s="8" t="s">
        <v>16</v>
      </c>
      <c r="K2782" s="8" t="s">
        <v>11</v>
      </c>
      <c r="L2782" s="8" t="s">
        <v>5</v>
      </c>
      <c r="M2782" s="8">
        <v>900</v>
      </c>
      <c r="N2782" s="9">
        <f t="shared" si="166"/>
        <v>5.8818565701472111E-7</v>
      </c>
      <c r="X2782" s="27" t="s">
        <v>6</v>
      </c>
      <c r="Y2782" s="8" t="s">
        <v>15</v>
      </c>
      <c r="Z2782" s="8" t="s">
        <v>7</v>
      </c>
      <c r="AA2782" s="8" t="s">
        <v>9</v>
      </c>
      <c r="AB2782" s="8">
        <v>20103</v>
      </c>
      <c r="AC2782" s="9">
        <f t="shared" si="167"/>
        <v>3.2522994734439305E-4</v>
      </c>
    </row>
    <row r="2783" spans="8:29" x14ac:dyDescent="0.25">
      <c r="H2783" s="3"/>
      <c r="I2783" s="27" t="s">
        <v>10</v>
      </c>
      <c r="J2783" s="8" t="s">
        <v>16</v>
      </c>
      <c r="K2783" s="8" t="s">
        <v>23</v>
      </c>
      <c r="L2783" s="8" t="s">
        <v>14</v>
      </c>
      <c r="M2783" s="8">
        <v>800</v>
      </c>
      <c r="N2783" s="9">
        <f t="shared" si="166"/>
        <v>5.2283169512419651E-7</v>
      </c>
      <c r="X2783" s="27" t="s">
        <v>6</v>
      </c>
      <c r="Y2783" s="8" t="s">
        <v>15</v>
      </c>
      <c r="Z2783" s="8" t="s">
        <v>4</v>
      </c>
      <c r="AA2783" s="8" t="s">
        <v>8</v>
      </c>
      <c r="AB2783" s="8">
        <v>18763</v>
      </c>
      <c r="AC2783" s="9">
        <f t="shared" si="167"/>
        <v>3.0355118649071517E-4</v>
      </c>
    </row>
    <row r="2784" spans="8:29" x14ac:dyDescent="0.25">
      <c r="H2784" s="3"/>
      <c r="I2784" s="27" t="s">
        <v>5</v>
      </c>
      <c r="J2784" s="8" t="s">
        <v>16</v>
      </c>
      <c r="K2784" s="8" t="s">
        <v>4</v>
      </c>
      <c r="L2784" s="8" t="s">
        <v>14</v>
      </c>
      <c r="M2784" s="8">
        <v>800</v>
      </c>
      <c r="N2784" s="9">
        <f t="shared" si="166"/>
        <v>5.2283169512419651E-7</v>
      </c>
      <c r="X2784" s="27" t="s">
        <v>6</v>
      </c>
      <c r="Y2784" s="8" t="s">
        <v>15</v>
      </c>
      <c r="Z2784" s="8" t="s">
        <v>5</v>
      </c>
      <c r="AA2784" s="8" t="s">
        <v>5</v>
      </c>
      <c r="AB2784" s="8">
        <v>18696</v>
      </c>
      <c r="AC2784" s="9">
        <f t="shared" si="167"/>
        <v>3.0246724844803125E-4</v>
      </c>
    </row>
    <row r="2785" spans="8:29" x14ac:dyDescent="0.25">
      <c r="H2785" s="3"/>
      <c r="I2785" s="27" t="s">
        <v>7</v>
      </c>
      <c r="J2785" s="8" t="s">
        <v>16</v>
      </c>
      <c r="K2785" s="8" t="s">
        <v>11</v>
      </c>
      <c r="L2785" s="8" t="s">
        <v>13</v>
      </c>
      <c r="M2785" s="8">
        <v>800</v>
      </c>
      <c r="N2785" s="9">
        <f t="shared" si="166"/>
        <v>5.2283169512419651E-7</v>
      </c>
      <c r="X2785" s="27" t="s">
        <v>6</v>
      </c>
      <c r="Y2785" s="8" t="s">
        <v>15</v>
      </c>
      <c r="Z2785" s="8" t="s">
        <v>9</v>
      </c>
      <c r="AA2785" s="8" t="s">
        <v>4</v>
      </c>
      <c r="AB2785" s="8">
        <v>17350</v>
      </c>
      <c r="AC2785" s="9">
        <f t="shared" si="167"/>
        <v>2.8069141851590407E-4</v>
      </c>
    </row>
    <row r="2786" spans="8:29" x14ac:dyDescent="0.25">
      <c r="H2786" s="3"/>
      <c r="I2786" s="27" t="s">
        <v>22</v>
      </c>
      <c r="J2786" s="8" t="s">
        <v>16</v>
      </c>
      <c r="K2786" s="8" t="s">
        <v>23</v>
      </c>
      <c r="L2786" s="8" t="s">
        <v>12</v>
      </c>
      <c r="M2786" s="8">
        <v>800</v>
      </c>
      <c r="N2786" s="9">
        <f t="shared" si="166"/>
        <v>5.2283169512419651E-7</v>
      </c>
      <c r="X2786" s="27" t="s">
        <v>6</v>
      </c>
      <c r="Y2786" s="8" t="s">
        <v>15</v>
      </c>
      <c r="Z2786" s="8" t="s">
        <v>13</v>
      </c>
      <c r="AA2786" s="8" t="s">
        <v>8</v>
      </c>
      <c r="AB2786" s="8">
        <v>16791</v>
      </c>
      <c r="AC2786" s="9">
        <f t="shared" si="167"/>
        <v>2.7164781604037722E-4</v>
      </c>
    </row>
    <row r="2787" spans="8:29" x14ac:dyDescent="0.25">
      <c r="H2787" s="3"/>
      <c r="I2787" s="27" t="s">
        <v>6</v>
      </c>
      <c r="J2787" s="8" t="s">
        <v>16</v>
      </c>
      <c r="K2787" s="8" t="s">
        <v>2</v>
      </c>
      <c r="L2787" s="8" t="s">
        <v>12</v>
      </c>
      <c r="M2787" s="8">
        <v>800</v>
      </c>
      <c r="N2787" s="9">
        <f t="shared" si="166"/>
        <v>5.2283169512419651E-7</v>
      </c>
      <c r="X2787" s="27" t="s">
        <v>6</v>
      </c>
      <c r="Y2787" s="8" t="s">
        <v>15</v>
      </c>
      <c r="Z2787" s="8" t="s">
        <v>9</v>
      </c>
      <c r="AA2787" s="8" t="s">
        <v>12</v>
      </c>
      <c r="AB2787" s="8">
        <v>15271</v>
      </c>
      <c r="AC2787" s="9">
        <f t="shared" si="167"/>
        <v>2.4705698283322025E-4</v>
      </c>
    </row>
    <row r="2788" spans="8:29" x14ac:dyDescent="0.25">
      <c r="H2788" s="3"/>
      <c r="I2788" s="27" t="s">
        <v>14</v>
      </c>
      <c r="J2788" s="8" t="s">
        <v>16</v>
      </c>
      <c r="K2788" s="8" t="s">
        <v>2</v>
      </c>
      <c r="L2788" s="8" t="s">
        <v>10</v>
      </c>
      <c r="M2788" s="8">
        <v>800</v>
      </c>
      <c r="N2788" s="9">
        <f t="shared" si="166"/>
        <v>5.2283169512419651E-7</v>
      </c>
      <c r="X2788" s="27" t="s">
        <v>6</v>
      </c>
      <c r="Y2788" s="8" t="s">
        <v>15</v>
      </c>
      <c r="Z2788" s="8" t="s">
        <v>14</v>
      </c>
      <c r="AA2788" s="8" t="s">
        <v>11</v>
      </c>
      <c r="AB2788" s="8">
        <v>14600</v>
      </c>
      <c r="AC2788" s="9">
        <f t="shared" si="167"/>
        <v>2.3620142422663972E-4</v>
      </c>
    </row>
    <row r="2789" spans="8:29" x14ac:dyDescent="0.25">
      <c r="H2789" s="3"/>
      <c r="I2789" s="27" t="s">
        <v>4</v>
      </c>
      <c r="J2789" s="8" t="s">
        <v>16</v>
      </c>
      <c r="K2789" s="8" t="s">
        <v>23</v>
      </c>
      <c r="L2789" s="8" t="s">
        <v>22</v>
      </c>
      <c r="M2789" s="8">
        <v>800</v>
      </c>
      <c r="N2789" s="9">
        <f t="shared" si="166"/>
        <v>5.2283169512419651E-7</v>
      </c>
      <c r="X2789" s="27" t="s">
        <v>6</v>
      </c>
      <c r="Y2789" s="8" t="s">
        <v>15</v>
      </c>
      <c r="Z2789" s="8" t="s">
        <v>8</v>
      </c>
      <c r="AA2789" s="8" t="s">
        <v>13</v>
      </c>
      <c r="AB2789" s="8">
        <v>12844</v>
      </c>
      <c r="AC2789" s="9">
        <f t="shared" si="167"/>
        <v>2.0779254060047676E-4</v>
      </c>
    </row>
    <row r="2790" spans="8:29" x14ac:dyDescent="0.25">
      <c r="H2790" s="3"/>
      <c r="I2790" s="27" t="s">
        <v>5</v>
      </c>
      <c r="J2790" s="8" t="s">
        <v>16</v>
      </c>
      <c r="K2790" s="8" t="s">
        <v>14</v>
      </c>
      <c r="L2790" s="8" t="s">
        <v>4</v>
      </c>
      <c r="M2790" s="8">
        <v>800</v>
      </c>
      <c r="N2790" s="9">
        <f t="shared" si="166"/>
        <v>5.2283169512419651E-7</v>
      </c>
      <c r="X2790" s="27" t="s">
        <v>6</v>
      </c>
      <c r="Y2790" s="8" t="s">
        <v>15</v>
      </c>
      <c r="Z2790" s="8" t="s">
        <v>9</v>
      </c>
      <c r="AA2790" s="8" t="s">
        <v>2</v>
      </c>
      <c r="AB2790" s="8">
        <v>12100</v>
      </c>
      <c r="AC2790" s="9">
        <f t="shared" si="167"/>
        <v>1.9575597487276307E-4</v>
      </c>
    </row>
    <row r="2791" spans="8:29" x14ac:dyDescent="0.25">
      <c r="H2791" s="3"/>
      <c r="I2791" s="27" t="s">
        <v>5</v>
      </c>
      <c r="J2791" s="8" t="s">
        <v>16</v>
      </c>
      <c r="K2791" s="8" t="s">
        <v>14</v>
      </c>
      <c r="L2791" s="8" t="s">
        <v>13</v>
      </c>
      <c r="M2791" s="8">
        <v>745</v>
      </c>
      <c r="N2791" s="9">
        <f t="shared" si="166"/>
        <v>4.8688701608440796E-7</v>
      </c>
      <c r="X2791" s="27" t="s">
        <v>6</v>
      </c>
      <c r="Y2791" s="8" t="s">
        <v>15</v>
      </c>
      <c r="Z2791" s="8" t="s">
        <v>11</v>
      </c>
      <c r="AA2791" s="8" t="s">
        <v>8</v>
      </c>
      <c r="AB2791" s="8">
        <v>12086</v>
      </c>
      <c r="AC2791" s="9">
        <f t="shared" si="167"/>
        <v>1.9552948035638136E-4</v>
      </c>
    </row>
    <row r="2792" spans="8:29" x14ac:dyDescent="0.25">
      <c r="H2792" s="3"/>
      <c r="I2792" s="27" t="s">
        <v>2</v>
      </c>
      <c r="J2792" s="8" t="s">
        <v>16</v>
      </c>
      <c r="K2792" s="8" t="s">
        <v>10</v>
      </c>
      <c r="L2792" s="8" t="s">
        <v>14</v>
      </c>
      <c r="M2792" s="8">
        <v>700</v>
      </c>
      <c r="N2792" s="9">
        <f t="shared" si="166"/>
        <v>4.5747773323367196E-7</v>
      </c>
      <c r="X2792" s="27" t="s">
        <v>6</v>
      </c>
      <c r="Y2792" s="8" t="s">
        <v>15</v>
      </c>
      <c r="Z2792" s="8" t="s">
        <v>5</v>
      </c>
      <c r="AA2792" s="8" t="s">
        <v>14</v>
      </c>
      <c r="AB2792" s="8">
        <v>11366</v>
      </c>
      <c r="AC2792" s="9">
        <f t="shared" si="167"/>
        <v>1.8388119094246488E-4</v>
      </c>
    </row>
    <row r="2793" spans="8:29" x14ac:dyDescent="0.25">
      <c r="H2793" s="3"/>
      <c r="I2793" s="27" t="s">
        <v>12</v>
      </c>
      <c r="J2793" s="8" t="s">
        <v>16</v>
      </c>
      <c r="K2793" s="8" t="s">
        <v>11</v>
      </c>
      <c r="L2793" s="8" t="s">
        <v>13</v>
      </c>
      <c r="M2793" s="8">
        <v>700</v>
      </c>
      <c r="N2793" s="9">
        <f t="shared" si="166"/>
        <v>4.5747773323367196E-7</v>
      </c>
      <c r="X2793" s="27" t="s">
        <v>6</v>
      </c>
      <c r="Y2793" s="8" t="s">
        <v>15</v>
      </c>
      <c r="Z2793" s="8" t="s">
        <v>4</v>
      </c>
      <c r="AA2793" s="8" t="s">
        <v>9</v>
      </c>
      <c r="AB2793" s="8">
        <v>11227</v>
      </c>
      <c r="AC2793" s="9">
        <f t="shared" si="167"/>
        <v>1.8163242395838932E-4</v>
      </c>
    </row>
    <row r="2794" spans="8:29" x14ac:dyDescent="0.25">
      <c r="H2794" s="3"/>
      <c r="I2794" s="27" t="s">
        <v>11</v>
      </c>
      <c r="J2794" s="8" t="s">
        <v>16</v>
      </c>
      <c r="K2794" s="8" t="s">
        <v>13</v>
      </c>
      <c r="L2794" s="8" t="s">
        <v>12</v>
      </c>
      <c r="M2794" s="8">
        <v>700</v>
      </c>
      <c r="N2794" s="9">
        <f t="shared" si="166"/>
        <v>4.5747773323367196E-7</v>
      </c>
      <c r="X2794" s="27" t="s">
        <v>6</v>
      </c>
      <c r="Y2794" s="8" t="s">
        <v>15</v>
      </c>
      <c r="Z2794" s="8" t="s">
        <v>12</v>
      </c>
      <c r="AA2794" s="8" t="s">
        <v>8</v>
      </c>
      <c r="AB2794" s="8">
        <v>11014</v>
      </c>
      <c r="AC2794" s="9">
        <f t="shared" si="167"/>
        <v>1.7818647167343904E-4</v>
      </c>
    </row>
    <row r="2795" spans="8:29" x14ac:dyDescent="0.25">
      <c r="H2795" s="3"/>
      <c r="I2795" s="27" t="s">
        <v>13</v>
      </c>
      <c r="J2795" s="8" t="s">
        <v>16</v>
      </c>
      <c r="K2795" s="8" t="s">
        <v>4</v>
      </c>
      <c r="L2795" s="8" t="s">
        <v>11</v>
      </c>
      <c r="M2795" s="8">
        <v>700</v>
      </c>
      <c r="N2795" s="9">
        <f t="shared" si="166"/>
        <v>4.5747773323367196E-7</v>
      </c>
      <c r="X2795" s="27" t="s">
        <v>6</v>
      </c>
      <c r="Y2795" s="8" t="s">
        <v>15</v>
      </c>
      <c r="Z2795" s="8" t="s">
        <v>11</v>
      </c>
      <c r="AA2795" s="8" t="s">
        <v>9</v>
      </c>
      <c r="AB2795" s="8">
        <v>10676</v>
      </c>
      <c r="AC2795" s="9">
        <f t="shared" si="167"/>
        <v>1.7271824692079491E-4</v>
      </c>
    </row>
    <row r="2796" spans="8:29" x14ac:dyDescent="0.25">
      <c r="H2796" s="3"/>
      <c r="I2796" s="27" t="s">
        <v>23</v>
      </c>
      <c r="J2796" s="8" t="s">
        <v>16</v>
      </c>
      <c r="K2796" s="8" t="s">
        <v>22</v>
      </c>
      <c r="L2796" s="8" t="s">
        <v>10</v>
      </c>
      <c r="M2796" s="8">
        <v>700</v>
      </c>
      <c r="N2796" s="9">
        <f t="shared" ref="N2796:N2859" si="168">M2796/SUM($M$1324:$M$2933)</f>
        <v>4.5747773323367196E-7</v>
      </c>
      <c r="X2796" s="27" t="s">
        <v>6</v>
      </c>
      <c r="Y2796" s="8" t="s">
        <v>15</v>
      </c>
      <c r="Z2796" s="8" t="s">
        <v>14</v>
      </c>
      <c r="AA2796" s="8" t="s">
        <v>5</v>
      </c>
      <c r="AB2796" s="8">
        <v>10380</v>
      </c>
      <c r="AC2796" s="9">
        <f t="shared" si="167"/>
        <v>1.6792950571729593E-4</v>
      </c>
    </row>
    <row r="2797" spans="8:29" x14ac:dyDescent="0.25">
      <c r="H2797" s="3"/>
      <c r="I2797" s="27" t="s">
        <v>13</v>
      </c>
      <c r="J2797" s="8" t="s">
        <v>16</v>
      </c>
      <c r="K2797" s="8" t="s">
        <v>2</v>
      </c>
      <c r="L2797" s="8" t="s">
        <v>10</v>
      </c>
      <c r="M2797" s="8">
        <v>700</v>
      </c>
      <c r="N2797" s="9">
        <f t="shared" si="168"/>
        <v>4.5747773323367196E-7</v>
      </c>
      <c r="X2797" s="27" t="s">
        <v>6</v>
      </c>
      <c r="Y2797" s="8" t="s">
        <v>15</v>
      </c>
      <c r="Z2797" s="8" t="s">
        <v>8</v>
      </c>
      <c r="AA2797" s="8" t="s">
        <v>12</v>
      </c>
      <c r="AB2797" s="8">
        <v>10319</v>
      </c>
      <c r="AC2797" s="9">
        <f t="shared" si="167"/>
        <v>1.6694263675306133E-4</v>
      </c>
    </row>
    <row r="2798" spans="8:29" x14ac:dyDescent="0.25">
      <c r="H2798" s="3"/>
      <c r="I2798" s="27" t="s">
        <v>12</v>
      </c>
      <c r="J2798" s="8" t="s">
        <v>16</v>
      </c>
      <c r="K2798" s="8" t="s">
        <v>5</v>
      </c>
      <c r="L2798" s="8" t="s">
        <v>7</v>
      </c>
      <c r="M2798" s="8">
        <v>700</v>
      </c>
      <c r="N2798" s="9">
        <f t="shared" si="168"/>
        <v>4.5747773323367196E-7</v>
      </c>
      <c r="X2798" s="27" t="s">
        <v>6</v>
      </c>
      <c r="Y2798" s="8" t="s">
        <v>15</v>
      </c>
      <c r="Z2798" s="8" t="s">
        <v>8</v>
      </c>
      <c r="AA2798" s="8" t="s">
        <v>11</v>
      </c>
      <c r="AB2798" s="8">
        <v>10300</v>
      </c>
      <c r="AC2798" s="9">
        <f t="shared" si="167"/>
        <v>1.6663525133797186E-4</v>
      </c>
    </row>
    <row r="2799" spans="8:29" x14ac:dyDescent="0.25">
      <c r="H2799" s="3"/>
      <c r="I2799" s="27" t="s">
        <v>5</v>
      </c>
      <c r="J2799" s="8" t="s">
        <v>16</v>
      </c>
      <c r="K2799" s="8" t="s">
        <v>13</v>
      </c>
      <c r="L2799" s="8" t="s">
        <v>5</v>
      </c>
      <c r="M2799" s="8">
        <v>700</v>
      </c>
      <c r="N2799" s="9">
        <f t="shared" si="168"/>
        <v>4.5747773323367196E-7</v>
      </c>
      <c r="X2799" s="27" t="s">
        <v>6</v>
      </c>
      <c r="Y2799" s="8" t="s">
        <v>15</v>
      </c>
      <c r="Z2799" s="8" t="s">
        <v>7</v>
      </c>
      <c r="AA2799" s="8" t="s">
        <v>5</v>
      </c>
      <c r="AB2799" s="8">
        <v>10035</v>
      </c>
      <c r="AC2799" s="9">
        <f t="shared" si="167"/>
        <v>1.6234803370646095E-4</v>
      </c>
    </row>
    <row r="2800" spans="8:29" x14ac:dyDescent="0.25">
      <c r="H2800" s="3"/>
      <c r="I2800" s="27" t="s">
        <v>13</v>
      </c>
      <c r="J2800" s="8" t="s">
        <v>16</v>
      </c>
      <c r="K2800" s="8" t="s">
        <v>11</v>
      </c>
      <c r="L2800" s="8" t="s">
        <v>4</v>
      </c>
      <c r="M2800" s="8">
        <v>700</v>
      </c>
      <c r="N2800" s="9">
        <f t="shared" si="168"/>
        <v>4.5747773323367196E-7</v>
      </c>
      <c r="X2800" s="27" t="s">
        <v>6</v>
      </c>
      <c r="Y2800" s="8" t="s">
        <v>15</v>
      </c>
      <c r="Z2800" s="8" t="s">
        <v>13</v>
      </c>
      <c r="AA2800" s="8" t="s">
        <v>14</v>
      </c>
      <c r="AB2800" s="8">
        <v>9686</v>
      </c>
      <c r="AC2800" s="9">
        <f t="shared" si="167"/>
        <v>1.5670184897665975E-4</v>
      </c>
    </row>
    <row r="2801" spans="8:29" x14ac:dyDescent="0.25">
      <c r="H2801" s="3"/>
      <c r="I2801" s="27" t="s">
        <v>12</v>
      </c>
      <c r="J2801" s="8" t="s">
        <v>16</v>
      </c>
      <c r="K2801" s="8" t="s">
        <v>12</v>
      </c>
      <c r="L2801" s="8" t="s">
        <v>13</v>
      </c>
      <c r="M2801" s="8">
        <v>600</v>
      </c>
      <c r="N2801" s="9">
        <f t="shared" si="168"/>
        <v>3.9212377134314735E-7</v>
      </c>
      <c r="X2801" s="27" t="s">
        <v>6</v>
      </c>
      <c r="Y2801" s="8" t="s">
        <v>15</v>
      </c>
      <c r="Z2801" s="8" t="s">
        <v>5</v>
      </c>
      <c r="AA2801" s="8" t="s">
        <v>13</v>
      </c>
      <c r="AB2801" s="8">
        <v>9583</v>
      </c>
      <c r="AC2801" s="9">
        <f t="shared" si="167"/>
        <v>1.5503549646328003E-4</v>
      </c>
    </row>
    <row r="2802" spans="8:29" x14ac:dyDescent="0.25">
      <c r="H2802" s="3"/>
      <c r="I2802" s="27" t="s">
        <v>2</v>
      </c>
      <c r="J2802" s="8" t="s">
        <v>16</v>
      </c>
      <c r="K2802" s="8" t="s">
        <v>8</v>
      </c>
      <c r="L2802" s="8" t="s">
        <v>10</v>
      </c>
      <c r="M2802" s="8">
        <v>600</v>
      </c>
      <c r="N2802" s="9">
        <f t="shared" si="168"/>
        <v>3.9212377134314735E-7</v>
      </c>
      <c r="X2802" s="27" t="s">
        <v>6</v>
      </c>
      <c r="Y2802" s="8" t="s">
        <v>15</v>
      </c>
      <c r="Z2802" s="8" t="s">
        <v>14</v>
      </c>
      <c r="AA2802" s="8" t="s">
        <v>2</v>
      </c>
      <c r="AB2802" s="8">
        <v>9500</v>
      </c>
      <c r="AC2802" s="9">
        <f t="shared" si="167"/>
        <v>1.5369270754473133E-4</v>
      </c>
    </row>
    <row r="2803" spans="8:29" x14ac:dyDescent="0.25">
      <c r="H2803" s="3"/>
      <c r="I2803" s="27" t="s">
        <v>10</v>
      </c>
      <c r="J2803" s="8" t="s">
        <v>16</v>
      </c>
      <c r="K2803" s="8" t="s">
        <v>10</v>
      </c>
      <c r="L2803" s="8" t="s">
        <v>2</v>
      </c>
      <c r="M2803" s="8">
        <v>600</v>
      </c>
      <c r="N2803" s="9">
        <f t="shared" si="168"/>
        <v>3.9212377134314735E-7</v>
      </c>
      <c r="X2803" s="27" t="s">
        <v>6</v>
      </c>
      <c r="Y2803" s="8" t="s">
        <v>15</v>
      </c>
      <c r="Z2803" s="8" t="s">
        <v>4</v>
      </c>
      <c r="AA2803" s="8" t="s">
        <v>4</v>
      </c>
      <c r="AB2803" s="8">
        <v>8300</v>
      </c>
      <c r="AC2803" s="9">
        <f t="shared" si="167"/>
        <v>1.3427889185487054E-4</v>
      </c>
    </row>
    <row r="2804" spans="8:29" x14ac:dyDescent="0.25">
      <c r="H2804" s="3"/>
      <c r="I2804" s="27" t="s">
        <v>8</v>
      </c>
      <c r="J2804" s="8" t="s">
        <v>16</v>
      </c>
      <c r="K2804" s="8" t="s">
        <v>12</v>
      </c>
      <c r="L2804" s="8" t="s">
        <v>2</v>
      </c>
      <c r="M2804" s="8">
        <v>600</v>
      </c>
      <c r="N2804" s="9">
        <f t="shared" si="168"/>
        <v>3.9212377134314735E-7</v>
      </c>
      <c r="X2804" s="27" t="s">
        <v>6</v>
      </c>
      <c r="Y2804" s="8" t="s">
        <v>15</v>
      </c>
      <c r="Z2804" s="8" t="s">
        <v>4</v>
      </c>
      <c r="AA2804" s="8" t="s">
        <v>14</v>
      </c>
      <c r="AB2804" s="8">
        <v>8260</v>
      </c>
      <c r="AC2804" s="9">
        <f t="shared" si="167"/>
        <v>1.3363176466520851E-4</v>
      </c>
    </row>
    <row r="2805" spans="8:29" x14ac:dyDescent="0.25">
      <c r="H2805" s="3"/>
      <c r="I2805" s="27" t="s">
        <v>4</v>
      </c>
      <c r="J2805" s="8" t="s">
        <v>16</v>
      </c>
      <c r="K2805" s="8" t="s">
        <v>23</v>
      </c>
      <c r="L2805" s="8" t="s">
        <v>10</v>
      </c>
      <c r="M2805" s="8">
        <v>552</v>
      </c>
      <c r="N2805" s="9">
        <f t="shared" si="168"/>
        <v>3.6075386963569558E-7</v>
      </c>
      <c r="X2805" s="27" t="s">
        <v>6</v>
      </c>
      <c r="Y2805" s="8" t="s">
        <v>15</v>
      </c>
      <c r="Z2805" s="8" t="s">
        <v>14</v>
      </c>
      <c r="AA2805" s="8" t="s">
        <v>4</v>
      </c>
      <c r="AB2805" s="8">
        <v>7985</v>
      </c>
      <c r="AC2805" s="9">
        <f t="shared" si="167"/>
        <v>1.2918276523628207E-4</v>
      </c>
    </row>
    <row r="2806" spans="8:29" x14ac:dyDescent="0.25">
      <c r="H2806" s="3"/>
      <c r="I2806" s="27" t="s">
        <v>6</v>
      </c>
      <c r="J2806" s="8" t="s">
        <v>16</v>
      </c>
      <c r="K2806" s="8" t="s">
        <v>2</v>
      </c>
      <c r="L2806" s="8" t="s">
        <v>10</v>
      </c>
      <c r="M2806" s="8">
        <v>525</v>
      </c>
      <c r="N2806" s="9">
        <f t="shared" si="168"/>
        <v>3.4310829992525393E-7</v>
      </c>
      <c r="X2806" s="27" t="s">
        <v>6</v>
      </c>
      <c r="Y2806" s="8" t="s">
        <v>15</v>
      </c>
      <c r="Z2806" s="8" t="s">
        <v>5</v>
      </c>
      <c r="AA2806" s="8" t="s">
        <v>7</v>
      </c>
      <c r="AB2806" s="8">
        <v>7930</v>
      </c>
      <c r="AC2806" s="9">
        <f t="shared" si="167"/>
        <v>1.2829296535049679E-4</v>
      </c>
    </row>
    <row r="2807" spans="8:29" x14ac:dyDescent="0.25">
      <c r="H2807" s="3"/>
      <c r="I2807" s="27" t="s">
        <v>2</v>
      </c>
      <c r="J2807" s="8" t="s">
        <v>16</v>
      </c>
      <c r="K2807" s="8" t="s">
        <v>9</v>
      </c>
      <c r="L2807" s="8" t="s">
        <v>9</v>
      </c>
      <c r="M2807" s="8">
        <v>505</v>
      </c>
      <c r="N2807" s="9">
        <f t="shared" si="168"/>
        <v>3.3003750754714905E-7</v>
      </c>
      <c r="X2807" s="27" t="s">
        <v>6</v>
      </c>
      <c r="Y2807" s="8" t="s">
        <v>15</v>
      </c>
      <c r="Z2807" s="8" t="s">
        <v>4</v>
      </c>
      <c r="AA2807" s="8" t="s">
        <v>7</v>
      </c>
      <c r="AB2807" s="8">
        <v>7680</v>
      </c>
      <c r="AC2807" s="9">
        <f t="shared" si="167"/>
        <v>1.2424842041510912E-4</v>
      </c>
    </row>
    <row r="2808" spans="8:29" x14ac:dyDescent="0.25">
      <c r="H2808" s="3"/>
      <c r="I2808" s="27" t="s">
        <v>14</v>
      </c>
      <c r="J2808" s="8" t="s">
        <v>16</v>
      </c>
      <c r="K2808" s="8" t="s">
        <v>23</v>
      </c>
      <c r="L2808" s="8" t="s">
        <v>14</v>
      </c>
      <c r="M2808" s="8">
        <v>500</v>
      </c>
      <c r="N2808" s="9">
        <f t="shared" si="168"/>
        <v>3.267698094526228E-7</v>
      </c>
      <c r="X2808" s="27" t="s">
        <v>6</v>
      </c>
      <c r="Y2808" s="8" t="s">
        <v>15</v>
      </c>
      <c r="Z2808" s="8" t="s">
        <v>13</v>
      </c>
      <c r="AA2808" s="8" t="s">
        <v>9</v>
      </c>
      <c r="AB2808" s="8">
        <v>7407</v>
      </c>
      <c r="AC2808" s="9">
        <f t="shared" si="167"/>
        <v>1.1983177734566578E-4</v>
      </c>
    </row>
    <row r="2809" spans="8:29" x14ac:dyDescent="0.25">
      <c r="H2809" s="3"/>
      <c r="I2809" s="27" t="s">
        <v>5</v>
      </c>
      <c r="J2809" s="8" t="s">
        <v>16</v>
      </c>
      <c r="K2809" s="8" t="s">
        <v>13</v>
      </c>
      <c r="L2809" s="8" t="s">
        <v>13</v>
      </c>
      <c r="M2809" s="8">
        <v>500</v>
      </c>
      <c r="N2809" s="9">
        <f t="shared" si="168"/>
        <v>3.267698094526228E-7</v>
      </c>
      <c r="X2809" s="27" t="s">
        <v>6</v>
      </c>
      <c r="Y2809" s="8" t="s">
        <v>15</v>
      </c>
      <c r="Z2809" s="8" t="s">
        <v>4</v>
      </c>
      <c r="AA2809" s="8" t="s">
        <v>5</v>
      </c>
      <c r="AB2809" s="8">
        <v>6800</v>
      </c>
      <c r="AC2809" s="9">
        <f t="shared" si="167"/>
        <v>1.1001162224254453E-4</v>
      </c>
    </row>
    <row r="2810" spans="8:29" x14ac:dyDescent="0.25">
      <c r="H2810" s="3"/>
      <c r="I2810" s="27" t="s">
        <v>10</v>
      </c>
      <c r="J2810" s="8" t="s">
        <v>16</v>
      </c>
      <c r="K2810" s="8" t="s">
        <v>23</v>
      </c>
      <c r="L2810" s="8" t="s">
        <v>13</v>
      </c>
      <c r="M2810" s="8">
        <v>500</v>
      </c>
      <c r="N2810" s="9">
        <f t="shared" si="168"/>
        <v>3.267698094526228E-7</v>
      </c>
      <c r="X2810" s="27" t="s">
        <v>6</v>
      </c>
      <c r="Y2810" s="8" t="s">
        <v>15</v>
      </c>
      <c r="Z2810" s="8" t="s">
        <v>22</v>
      </c>
      <c r="AA2810" s="8" t="s">
        <v>9</v>
      </c>
      <c r="AB2810" s="8">
        <v>6700</v>
      </c>
      <c r="AC2810" s="9">
        <f t="shared" si="167"/>
        <v>1.0839380426838947E-4</v>
      </c>
    </row>
    <row r="2811" spans="8:29" x14ac:dyDescent="0.25">
      <c r="H2811" s="3"/>
      <c r="I2811" s="27" t="s">
        <v>5</v>
      </c>
      <c r="J2811" s="8" t="s">
        <v>16</v>
      </c>
      <c r="K2811" s="8" t="s">
        <v>8</v>
      </c>
      <c r="L2811" s="8" t="s">
        <v>11</v>
      </c>
      <c r="M2811" s="8">
        <v>500</v>
      </c>
      <c r="N2811" s="9">
        <f t="shared" si="168"/>
        <v>3.267698094526228E-7</v>
      </c>
      <c r="X2811" s="27" t="s">
        <v>6</v>
      </c>
      <c r="Y2811" s="8" t="s">
        <v>15</v>
      </c>
      <c r="Z2811" s="8" t="s">
        <v>12</v>
      </c>
      <c r="AA2811" s="8" t="s">
        <v>12</v>
      </c>
      <c r="AB2811" s="8">
        <v>6687</v>
      </c>
      <c r="AC2811" s="9">
        <f t="shared" si="167"/>
        <v>1.081834879317493E-4</v>
      </c>
    </row>
    <row r="2812" spans="8:29" x14ac:dyDescent="0.25">
      <c r="H2812" s="3"/>
      <c r="I2812" s="27" t="s">
        <v>2</v>
      </c>
      <c r="J2812" s="8" t="s">
        <v>16</v>
      </c>
      <c r="K2812" s="8" t="s">
        <v>12</v>
      </c>
      <c r="L2812" s="8" t="s">
        <v>9</v>
      </c>
      <c r="M2812" s="8">
        <v>500</v>
      </c>
      <c r="N2812" s="9">
        <f t="shared" si="168"/>
        <v>3.267698094526228E-7</v>
      </c>
      <c r="X2812" s="27" t="s">
        <v>6</v>
      </c>
      <c r="Y2812" s="8" t="s">
        <v>15</v>
      </c>
      <c r="Z2812" s="8" t="s">
        <v>13</v>
      </c>
      <c r="AA2812" s="8" t="s">
        <v>7</v>
      </c>
      <c r="AB2812" s="8">
        <v>6208</v>
      </c>
      <c r="AC2812" s="9">
        <f t="shared" si="167"/>
        <v>1.0043413983554654E-4</v>
      </c>
    </row>
    <row r="2813" spans="8:29" x14ac:dyDescent="0.25">
      <c r="H2813" s="3"/>
      <c r="I2813" s="27" t="s">
        <v>6</v>
      </c>
      <c r="J2813" s="8" t="s">
        <v>16</v>
      </c>
      <c r="K2813" s="8" t="s">
        <v>8</v>
      </c>
      <c r="L2813" s="8" t="s">
        <v>23</v>
      </c>
      <c r="M2813" s="8">
        <v>500</v>
      </c>
      <c r="N2813" s="9">
        <f t="shared" si="168"/>
        <v>3.267698094526228E-7</v>
      </c>
      <c r="X2813" s="27" t="s">
        <v>6</v>
      </c>
      <c r="Y2813" s="8" t="s">
        <v>15</v>
      </c>
      <c r="Z2813" s="8" t="s">
        <v>13</v>
      </c>
      <c r="AA2813" s="8" t="s">
        <v>5</v>
      </c>
      <c r="AB2813" s="8">
        <v>5831</v>
      </c>
      <c r="AC2813" s="9">
        <f t="shared" si="167"/>
        <v>9.4334966072981942E-5</v>
      </c>
    </row>
    <row r="2814" spans="8:29" x14ac:dyDescent="0.25">
      <c r="H2814" s="3"/>
      <c r="I2814" s="27" t="s">
        <v>5</v>
      </c>
      <c r="J2814" s="8" t="s">
        <v>16</v>
      </c>
      <c r="K2814" s="8" t="s">
        <v>4</v>
      </c>
      <c r="L2814" s="8" t="s">
        <v>7</v>
      </c>
      <c r="M2814" s="8">
        <v>500</v>
      </c>
      <c r="N2814" s="9">
        <f t="shared" si="168"/>
        <v>3.267698094526228E-7</v>
      </c>
      <c r="X2814" s="27" t="s">
        <v>6</v>
      </c>
      <c r="Y2814" s="8" t="s">
        <v>15</v>
      </c>
      <c r="Z2814" s="8" t="s">
        <v>5</v>
      </c>
      <c r="AA2814" s="8" t="s">
        <v>4</v>
      </c>
      <c r="AB2814" s="8">
        <v>5300</v>
      </c>
      <c r="AC2814" s="9">
        <f t="shared" si="167"/>
        <v>8.5744352630218534E-5</v>
      </c>
    </row>
    <row r="2815" spans="8:29" x14ac:dyDescent="0.25">
      <c r="H2815" s="3"/>
      <c r="I2815" s="27" t="s">
        <v>7</v>
      </c>
      <c r="J2815" s="8" t="s">
        <v>16</v>
      </c>
      <c r="K2815" s="8" t="s">
        <v>23</v>
      </c>
      <c r="L2815" s="8" t="s">
        <v>10</v>
      </c>
      <c r="M2815" s="8">
        <v>467</v>
      </c>
      <c r="N2815" s="9">
        <f t="shared" si="168"/>
        <v>3.0520300202874972E-7</v>
      </c>
      <c r="X2815" s="27" t="s">
        <v>6</v>
      </c>
      <c r="Y2815" s="8" t="s">
        <v>15</v>
      </c>
      <c r="Z2815" s="8" t="s">
        <v>10</v>
      </c>
      <c r="AA2815" s="8" t="s">
        <v>2</v>
      </c>
      <c r="AB2815" s="8">
        <v>5100</v>
      </c>
      <c r="AC2815" s="9">
        <f t="shared" si="167"/>
        <v>8.2508716681908403E-5</v>
      </c>
    </row>
    <row r="2816" spans="8:29" x14ac:dyDescent="0.25">
      <c r="H2816" s="3"/>
      <c r="I2816" s="27" t="s">
        <v>14</v>
      </c>
      <c r="J2816" s="8" t="s">
        <v>16</v>
      </c>
      <c r="K2816" s="8" t="s">
        <v>14</v>
      </c>
      <c r="L2816" s="8" t="s">
        <v>2</v>
      </c>
      <c r="M2816" s="8">
        <v>410</v>
      </c>
      <c r="N2816" s="9">
        <f t="shared" si="168"/>
        <v>2.6795124375115069E-7</v>
      </c>
      <c r="X2816" s="27" t="s">
        <v>6</v>
      </c>
      <c r="Y2816" s="8" t="s">
        <v>15</v>
      </c>
      <c r="Z2816" s="8" t="s">
        <v>7</v>
      </c>
      <c r="AA2816" s="8" t="s">
        <v>7</v>
      </c>
      <c r="AB2816" s="8">
        <v>5081</v>
      </c>
      <c r="AC2816" s="9">
        <f t="shared" ref="AC2816:AC2879" si="169">AB2816/SUM($AB$2560:$AB$3619)</f>
        <v>8.2201331266818943E-5</v>
      </c>
    </row>
    <row r="2817" spans="8:29" x14ac:dyDescent="0.25">
      <c r="H2817" s="3"/>
      <c r="I2817" s="27" t="s">
        <v>5</v>
      </c>
      <c r="J2817" s="8" t="s">
        <v>16</v>
      </c>
      <c r="K2817" s="8" t="s">
        <v>11</v>
      </c>
      <c r="L2817" s="8" t="s">
        <v>14</v>
      </c>
      <c r="M2817" s="8">
        <v>400</v>
      </c>
      <c r="N2817" s="9">
        <f t="shared" si="168"/>
        <v>2.6141584756209825E-7</v>
      </c>
      <c r="X2817" s="27" t="s">
        <v>6</v>
      </c>
      <c r="Y2817" s="8" t="s">
        <v>15</v>
      </c>
      <c r="Z2817" s="8" t="s">
        <v>12</v>
      </c>
      <c r="AA2817" s="8" t="s">
        <v>4</v>
      </c>
      <c r="AB2817" s="8">
        <v>4737</v>
      </c>
      <c r="AC2817" s="9">
        <f t="shared" si="169"/>
        <v>7.6636037435725502E-5</v>
      </c>
    </row>
    <row r="2818" spans="8:29" x14ac:dyDescent="0.25">
      <c r="H2818" s="3"/>
      <c r="I2818" s="27" t="s">
        <v>22</v>
      </c>
      <c r="J2818" s="8" t="s">
        <v>16</v>
      </c>
      <c r="K2818" s="8" t="s">
        <v>23</v>
      </c>
      <c r="L2818" s="8" t="s">
        <v>14</v>
      </c>
      <c r="M2818" s="8">
        <v>400</v>
      </c>
      <c r="N2818" s="9">
        <f t="shared" si="168"/>
        <v>2.6141584756209825E-7</v>
      </c>
      <c r="X2818" s="27" t="s">
        <v>6</v>
      </c>
      <c r="Y2818" s="8" t="s">
        <v>15</v>
      </c>
      <c r="Z2818" s="8" t="s">
        <v>11</v>
      </c>
      <c r="AA2818" s="8" t="s">
        <v>7</v>
      </c>
      <c r="AB2818" s="8">
        <v>4708</v>
      </c>
      <c r="AC2818" s="9">
        <f t="shared" si="169"/>
        <v>7.616687022322054E-5</v>
      </c>
    </row>
    <row r="2819" spans="8:29" x14ac:dyDescent="0.25">
      <c r="H2819" s="3"/>
      <c r="I2819" s="27" t="s">
        <v>6</v>
      </c>
      <c r="J2819" s="8" t="s">
        <v>16</v>
      </c>
      <c r="K2819" s="8" t="s">
        <v>2</v>
      </c>
      <c r="L2819" s="8" t="s">
        <v>14</v>
      </c>
      <c r="M2819" s="8">
        <v>400</v>
      </c>
      <c r="N2819" s="9">
        <f t="shared" si="168"/>
        <v>2.6141584756209825E-7</v>
      </c>
      <c r="X2819" s="27" t="s">
        <v>6</v>
      </c>
      <c r="Y2819" s="8" t="s">
        <v>15</v>
      </c>
      <c r="Z2819" s="8" t="s">
        <v>14</v>
      </c>
      <c r="AA2819" s="8" t="s">
        <v>13</v>
      </c>
      <c r="AB2819" s="8">
        <v>4635</v>
      </c>
      <c r="AC2819" s="9">
        <f t="shared" si="169"/>
        <v>7.4985863102087333E-5</v>
      </c>
    </row>
    <row r="2820" spans="8:29" x14ac:dyDescent="0.25">
      <c r="H2820" s="3"/>
      <c r="I2820" s="27" t="s">
        <v>23</v>
      </c>
      <c r="J2820" s="8" t="s">
        <v>16</v>
      </c>
      <c r="K2820" s="8" t="s">
        <v>23</v>
      </c>
      <c r="L2820" s="8" t="s">
        <v>13</v>
      </c>
      <c r="M2820" s="8">
        <v>400</v>
      </c>
      <c r="N2820" s="9">
        <f t="shared" si="168"/>
        <v>2.6141584756209825E-7</v>
      </c>
      <c r="X2820" s="27" t="s">
        <v>6</v>
      </c>
      <c r="Y2820" s="8" t="s">
        <v>15</v>
      </c>
      <c r="Z2820" s="8" t="s">
        <v>7</v>
      </c>
      <c r="AA2820" s="8" t="s">
        <v>4</v>
      </c>
      <c r="AB2820" s="8">
        <v>3800</v>
      </c>
      <c r="AC2820" s="9">
        <f t="shared" si="169"/>
        <v>6.1477083017892536E-5</v>
      </c>
    </row>
    <row r="2821" spans="8:29" x14ac:dyDescent="0.25">
      <c r="H2821" s="3"/>
      <c r="I2821" s="27" t="s">
        <v>8</v>
      </c>
      <c r="J2821" s="8" t="s">
        <v>16</v>
      </c>
      <c r="K2821" s="8" t="s">
        <v>23</v>
      </c>
      <c r="L2821" s="8" t="s">
        <v>13</v>
      </c>
      <c r="M2821" s="8">
        <v>400</v>
      </c>
      <c r="N2821" s="9">
        <f t="shared" si="168"/>
        <v>2.6141584756209825E-7</v>
      </c>
      <c r="X2821" s="27" t="s">
        <v>6</v>
      </c>
      <c r="Y2821" s="8" t="s">
        <v>15</v>
      </c>
      <c r="Z2821" s="8" t="s">
        <v>5</v>
      </c>
      <c r="AA2821" s="8" t="s">
        <v>12</v>
      </c>
      <c r="AB2821" s="8">
        <v>3650</v>
      </c>
      <c r="AC2821" s="9">
        <f t="shared" si="169"/>
        <v>5.905035605665993E-5</v>
      </c>
    </row>
    <row r="2822" spans="8:29" x14ac:dyDescent="0.25">
      <c r="H2822" s="3"/>
      <c r="I2822" s="27" t="s">
        <v>12</v>
      </c>
      <c r="J2822" s="8" t="s">
        <v>16</v>
      </c>
      <c r="K2822" s="8" t="s">
        <v>5</v>
      </c>
      <c r="L2822" s="8" t="s">
        <v>13</v>
      </c>
      <c r="M2822" s="8">
        <v>400</v>
      </c>
      <c r="N2822" s="9">
        <f t="shared" si="168"/>
        <v>2.6141584756209825E-7</v>
      </c>
      <c r="X2822" s="27" t="s">
        <v>6</v>
      </c>
      <c r="Y2822" s="8" t="s">
        <v>15</v>
      </c>
      <c r="Z2822" s="8" t="s">
        <v>11</v>
      </c>
      <c r="AA2822" s="8" t="s">
        <v>11</v>
      </c>
      <c r="AB2822" s="8">
        <v>3500</v>
      </c>
      <c r="AC2822" s="9">
        <f t="shared" si="169"/>
        <v>5.6623629095427332E-5</v>
      </c>
    </row>
    <row r="2823" spans="8:29" x14ac:dyDescent="0.25">
      <c r="H2823" s="3"/>
      <c r="I2823" s="27" t="s">
        <v>2</v>
      </c>
      <c r="J2823" s="8" t="s">
        <v>16</v>
      </c>
      <c r="K2823" s="8" t="s">
        <v>14</v>
      </c>
      <c r="L2823" s="8" t="s">
        <v>12</v>
      </c>
      <c r="M2823" s="8">
        <v>400</v>
      </c>
      <c r="N2823" s="9">
        <f t="shared" si="168"/>
        <v>2.6141584756209825E-7</v>
      </c>
      <c r="X2823" s="27" t="s">
        <v>6</v>
      </c>
      <c r="Y2823" s="8" t="s">
        <v>15</v>
      </c>
      <c r="Z2823" s="8" t="s">
        <v>13</v>
      </c>
      <c r="AA2823" s="8" t="s">
        <v>4</v>
      </c>
      <c r="AB2823" s="8">
        <v>3300</v>
      </c>
      <c r="AC2823" s="9">
        <f t="shared" si="169"/>
        <v>5.3387993147117201E-5</v>
      </c>
    </row>
    <row r="2824" spans="8:29" x14ac:dyDescent="0.25">
      <c r="H2824" s="3"/>
      <c r="I2824" s="27" t="s">
        <v>8</v>
      </c>
      <c r="J2824" s="8" t="s">
        <v>16</v>
      </c>
      <c r="K2824" s="8" t="s">
        <v>2</v>
      </c>
      <c r="L2824" s="8" t="s">
        <v>12</v>
      </c>
      <c r="M2824" s="8">
        <v>400</v>
      </c>
      <c r="N2824" s="9">
        <f t="shared" si="168"/>
        <v>2.6141584756209825E-7</v>
      </c>
      <c r="X2824" s="27" t="s">
        <v>6</v>
      </c>
      <c r="Y2824" s="8" t="s">
        <v>15</v>
      </c>
      <c r="Z2824" s="8" t="s">
        <v>12</v>
      </c>
      <c r="AA2824" s="8" t="s">
        <v>11</v>
      </c>
      <c r="AB2824" s="8">
        <v>3173</v>
      </c>
      <c r="AC2824" s="9">
        <f t="shared" si="169"/>
        <v>5.1333364319940262E-5</v>
      </c>
    </row>
    <row r="2825" spans="8:29" x14ac:dyDescent="0.25">
      <c r="H2825" s="3"/>
      <c r="I2825" s="27" t="s">
        <v>11</v>
      </c>
      <c r="J2825" s="8" t="s">
        <v>16</v>
      </c>
      <c r="K2825" s="8" t="s">
        <v>13</v>
      </c>
      <c r="L2825" s="8" t="s">
        <v>11</v>
      </c>
      <c r="M2825" s="8">
        <v>400</v>
      </c>
      <c r="N2825" s="9">
        <f t="shared" si="168"/>
        <v>2.6141584756209825E-7</v>
      </c>
      <c r="X2825" s="27" t="s">
        <v>6</v>
      </c>
      <c r="Y2825" s="8" t="s">
        <v>15</v>
      </c>
      <c r="Z2825" s="8" t="s">
        <v>7</v>
      </c>
      <c r="AA2825" s="8" t="s">
        <v>11</v>
      </c>
      <c r="AB2825" s="8">
        <v>3000</v>
      </c>
      <c r="AC2825" s="9">
        <f t="shared" si="169"/>
        <v>4.8534539224651997E-5</v>
      </c>
    </row>
    <row r="2826" spans="8:29" x14ac:dyDescent="0.25">
      <c r="H2826" s="3"/>
      <c r="I2826" s="27" t="s">
        <v>12</v>
      </c>
      <c r="J2826" s="8" t="s">
        <v>16</v>
      </c>
      <c r="K2826" s="8" t="s">
        <v>7</v>
      </c>
      <c r="L2826" s="8" t="s">
        <v>11</v>
      </c>
      <c r="M2826" s="8">
        <v>400</v>
      </c>
      <c r="N2826" s="9">
        <f t="shared" si="168"/>
        <v>2.6141584756209825E-7</v>
      </c>
      <c r="X2826" s="27" t="s">
        <v>6</v>
      </c>
      <c r="Y2826" s="8" t="s">
        <v>15</v>
      </c>
      <c r="Z2826" s="8" t="s">
        <v>7</v>
      </c>
      <c r="AA2826" s="8" t="s">
        <v>13</v>
      </c>
      <c r="AB2826" s="8">
        <v>3000</v>
      </c>
      <c r="AC2826" s="9">
        <f t="shared" si="169"/>
        <v>4.8534539224651997E-5</v>
      </c>
    </row>
    <row r="2827" spans="8:29" x14ac:dyDescent="0.25">
      <c r="H2827" s="3"/>
      <c r="I2827" s="27" t="s">
        <v>7</v>
      </c>
      <c r="J2827" s="8" t="s">
        <v>16</v>
      </c>
      <c r="K2827" s="8" t="s">
        <v>23</v>
      </c>
      <c r="L2827" s="8" t="s">
        <v>9</v>
      </c>
      <c r="M2827" s="8">
        <v>400</v>
      </c>
      <c r="N2827" s="9">
        <f t="shared" si="168"/>
        <v>2.6141584756209825E-7</v>
      </c>
      <c r="X2827" s="27" t="s">
        <v>6</v>
      </c>
      <c r="Y2827" s="8" t="s">
        <v>15</v>
      </c>
      <c r="Z2827" s="8" t="s">
        <v>5</v>
      </c>
      <c r="AA2827" s="8" t="s">
        <v>11</v>
      </c>
      <c r="AB2827" s="8">
        <v>2900</v>
      </c>
      <c r="AC2827" s="9">
        <f t="shared" si="169"/>
        <v>4.6916721250496931E-5</v>
      </c>
    </row>
    <row r="2828" spans="8:29" x14ac:dyDescent="0.25">
      <c r="H2828" s="3"/>
      <c r="I2828" s="27" t="s">
        <v>7</v>
      </c>
      <c r="J2828" s="8" t="s">
        <v>16</v>
      </c>
      <c r="K2828" s="8" t="s">
        <v>23</v>
      </c>
      <c r="L2828" s="8" t="s">
        <v>22</v>
      </c>
      <c r="M2828" s="8">
        <v>400</v>
      </c>
      <c r="N2828" s="9">
        <f t="shared" si="168"/>
        <v>2.6141584756209825E-7</v>
      </c>
      <c r="X2828" s="27" t="s">
        <v>6</v>
      </c>
      <c r="Y2828" s="8" t="s">
        <v>15</v>
      </c>
      <c r="Z2828" s="8" t="s">
        <v>4</v>
      </c>
      <c r="AA2828" s="8" t="s">
        <v>12</v>
      </c>
      <c r="AB2828" s="8">
        <v>2200</v>
      </c>
      <c r="AC2828" s="9">
        <f t="shared" si="169"/>
        <v>3.5591995431411465E-5</v>
      </c>
    </row>
    <row r="2829" spans="8:29" x14ac:dyDescent="0.25">
      <c r="H2829" s="3"/>
      <c r="I2829" s="27" t="s">
        <v>6</v>
      </c>
      <c r="J2829" s="8" t="s">
        <v>16</v>
      </c>
      <c r="K2829" s="8" t="s">
        <v>9</v>
      </c>
      <c r="L2829" s="8" t="s">
        <v>23</v>
      </c>
      <c r="M2829" s="8">
        <v>400</v>
      </c>
      <c r="N2829" s="9">
        <f t="shared" si="168"/>
        <v>2.6141584756209825E-7</v>
      </c>
      <c r="X2829" s="27" t="s">
        <v>6</v>
      </c>
      <c r="Y2829" s="8" t="s">
        <v>15</v>
      </c>
      <c r="Z2829" s="8" t="s">
        <v>13</v>
      </c>
      <c r="AA2829" s="8" t="s">
        <v>11</v>
      </c>
      <c r="AB2829" s="8">
        <v>2100</v>
      </c>
      <c r="AC2829" s="9">
        <f t="shared" si="169"/>
        <v>3.3974177457256399E-5</v>
      </c>
    </row>
    <row r="2830" spans="8:29" x14ac:dyDescent="0.25">
      <c r="H2830" s="3"/>
      <c r="I2830" s="27" t="s">
        <v>8</v>
      </c>
      <c r="J2830" s="8" t="s">
        <v>16</v>
      </c>
      <c r="K2830" s="8" t="s">
        <v>23</v>
      </c>
      <c r="L2830" s="8" t="s">
        <v>8</v>
      </c>
      <c r="M2830" s="8">
        <v>400</v>
      </c>
      <c r="N2830" s="9">
        <f t="shared" si="168"/>
        <v>2.6141584756209825E-7</v>
      </c>
      <c r="X2830" s="27" t="s">
        <v>6</v>
      </c>
      <c r="Y2830" s="8" t="s">
        <v>15</v>
      </c>
      <c r="Z2830" s="8" t="s">
        <v>12</v>
      </c>
      <c r="AA2830" s="8" t="s">
        <v>5</v>
      </c>
      <c r="AB2830" s="8">
        <v>2000</v>
      </c>
      <c r="AC2830" s="9">
        <f t="shared" si="169"/>
        <v>3.2356359483101334E-5</v>
      </c>
    </row>
    <row r="2831" spans="8:29" x14ac:dyDescent="0.25">
      <c r="H2831" s="3"/>
      <c r="I2831" s="27" t="s">
        <v>13</v>
      </c>
      <c r="J2831" s="8" t="s">
        <v>16</v>
      </c>
      <c r="K2831" s="8" t="s">
        <v>2</v>
      </c>
      <c r="L2831" s="8" t="s">
        <v>12</v>
      </c>
      <c r="M2831" s="8">
        <v>399</v>
      </c>
      <c r="N2831" s="9">
        <f t="shared" si="168"/>
        <v>2.6076230794319302E-7</v>
      </c>
      <c r="X2831" s="27" t="s">
        <v>6</v>
      </c>
      <c r="Y2831" s="8" t="s">
        <v>15</v>
      </c>
      <c r="Z2831" s="8" t="s">
        <v>12</v>
      </c>
      <c r="AA2831" s="8" t="s">
        <v>9</v>
      </c>
      <c r="AB2831" s="8">
        <v>1900</v>
      </c>
      <c r="AC2831" s="9">
        <f t="shared" si="169"/>
        <v>3.0738541508946268E-5</v>
      </c>
    </row>
    <row r="2832" spans="8:29" x14ac:dyDescent="0.25">
      <c r="H2832" s="3"/>
      <c r="I2832" s="27" t="s">
        <v>2</v>
      </c>
      <c r="J2832" s="8" t="s">
        <v>16</v>
      </c>
      <c r="K2832" s="8" t="s">
        <v>10</v>
      </c>
      <c r="L2832" s="8" t="s">
        <v>9</v>
      </c>
      <c r="M2832" s="8">
        <v>395</v>
      </c>
      <c r="N2832" s="9">
        <f t="shared" si="168"/>
        <v>2.5814814946757201E-7</v>
      </c>
      <c r="X2832" s="27" t="s">
        <v>6</v>
      </c>
      <c r="Y2832" s="8" t="s">
        <v>15</v>
      </c>
      <c r="Z2832" s="8" t="s">
        <v>2</v>
      </c>
      <c r="AA2832" s="8" t="s">
        <v>2</v>
      </c>
      <c r="AB2832" s="8">
        <v>1800</v>
      </c>
      <c r="AC2832" s="9">
        <f t="shared" si="169"/>
        <v>2.9120723534791199E-5</v>
      </c>
    </row>
    <row r="2833" spans="8:29" x14ac:dyDescent="0.25">
      <c r="H2833" s="3"/>
      <c r="I2833" s="27" t="s">
        <v>11</v>
      </c>
      <c r="J2833" s="8" t="s">
        <v>16</v>
      </c>
      <c r="K2833" s="8" t="s">
        <v>23</v>
      </c>
      <c r="L2833" s="8" t="s">
        <v>10</v>
      </c>
      <c r="M2833" s="8">
        <v>369</v>
      </c>
      <c r="N2833" s="9">
        <f t="shared" si="168"/>
        <v>2.4115611937603565E-7</v>
      </c>
      <c r="X2833" s="27" t="s">
        <v>6</v>
      </c>
      <c r="Y2833" s="8" t="s">
        <v>15</v>
      </c>
      <c r="Z2833" s="8" t="s">
        <v>12</v>
      </c>
      <c r="AA2833" s="8" t="s">
        <v>14</v>
      </c>
      <c r="AB2833" s="8">
        <v>1722</v>
      </c>
      <c r="AC2833" s="9">
        <f t="shared" si="169"/>
        <v>2.7858825514950248E-5</v>
      </c>
    </row>
    <row r="2834" spans="8:29" x14ac:dyDescent="0.25">
      <c r="H2834" s="3"/>
      <c r="I2834" s="27" t="s">
        <v>6</v>
      </c>
      <c r="J2834" s="8" t="s">
        <v>16</v>
      </c>
      <c r="K2834" s="8" t="s">
        <v>23</v>
      </c>
      <c r="L2834" s="8" t="s">
        <v>4</v>
      </c>
      <c r="M2834" s="8">
        <v>357</v>
      </c>
      <c r="N2834" s="9">
        <f t="shared" si="168"/>
        <v>2.333136439491727E-7</v>
      </c>
      <c r="X2834" s="27" t="s">
        <v>6</v>
      </c>
      <c r="Y2834" s="8" t="s">
        <v>15</v>
      </c>
      <c r="Z2834" s="8" t="s">
        <v>13</v>
      </c>
      <c r="AA2834" s="8" t="s">
        <v>13</v>
      </c>
      <c r="AB2834" s="8">
        <v>1700</v>
      </c>
      <c r="AC2834" s="9">
        <f t="shared" si="169"/>
        <v>2.7502905560636133E-5</v>
      </c>
    </row>
    <row r="2835" spans="8:29" x14ac:dyDescent="0.25">
      <c r="H2835" s="3"/>
      <c r="I2835" s="27" t="s">
        <v>7</v>
      </c>
      <c r="J2835" s="8" t="s">
        <v>16</v>
      </c>
      <c r="K2835" s="8" t="s">
        <v>2</v>
      </c>
      <c r="L2835" s="8" t="s">
        <v>8</v>
      </c>
      <c r="M2835" s="8">
        <v>344</v>
      </c>
      <c r="N2835" s="9">
        <f t="shared" si="168"/>
        <v>2.2481762890340449E-7</v>
      </c>
      <c r="X2835" s="27" t="s">
        <v>6</v>
      </c>
      <c r="Y2835" s="8" t="s">
        <v>15</v>
      </c>
      <c r="Z2835" s="8" t="s">
        <v>4</v>
      </c>
      <c r="AA2835" s="8" t="s">
        <v>11</v>
      </c>
      <c r="AB2835" s="8">
        <v>1400</v>
      </c>
      <c r="AC2835" s="9">
        <f t="shared" si="169"/>
        <v>2.2649451638170933E-5</v>
      </c>
    </row>
    <row r="2836" spans="8:29" x14ac:dyDescent="0.25">
      <c r="H2836" s="3"/>
      <c r="I2836" s="27" t="s">
        <v>9</v>
      </c>
      <c r="J2836" s="8" t="s">
        <v>16</v>
      </c>
      <c r="K2836" s="8" t="s">
        <v>23</v>
      </c>
      <c r="L2836" s="8" t="s">
        <v>14</v>
      </c>
      <c r="M2836" s="8">
        <v>300</v>
      </c>
      <c r="N2836" s="9">
        <f t="shared" si="168"/>
        <v>1.9606188567157368E-7</v>
      </c>
      <c r="X2836" s="27" t="s">
        <v>6</v>
      </c>
      <c r="Y2836" s="8" t="s">
        <v>15</v>
      </c>
      <c r="Z2836" s="8" t="s">
        <v>22</v>
      </c>
      <c r="AA2836" s="8" t="s">
        <v>10</v>
      </c>
      <c r="AB2836" s="8">
        <v>1200</v>
      </c>
      <c r="AC2836" s="9">
        <f t="shared" si="169"/>
        <v>1.9413815689860801E-5</v>
      </c>
    </row>
    <row r="2837" spans="8:29" x14ac:dyDescent="0.25">
      <c r="H2837" s="3"/>
      <c r="I2837" s="27" t="s">
        <v>8</v>
      </c>
      <c r="J2837" s="8" t="s">
        <v>16</v>
      </c>
      <c r="K2837" s="8" t="s">
        <v>23</v>
      </c>
      <c r="L2837" s="8" t="s">
        <v>14</v>
      </c>
      <c r="M2837" s="8">
        <v>300</v>
      </c>
      <c r="N2837" s="9">
        <f t="shared" si="168"/>
        <v>1.9606188567157368E-7</v>
      </c>
      <c r="X2837" s="27" t="s">
        <v>6</v>
      </c>
      <c r="Y2837" s="8" t="s">
        <v>15</v>
      </c>
      <c r="Z2837" s="8" t="s">
        <v>11</v>
      </c>
      <c r="AA2837" s="8" t="s">
        <v>13</v>
      </c>
      <c r="AB2837" s="8">
        <v>1200</v>
      </c>
      <c r="AC2837" s="9">
        <f t="shared" si="169"/>
        <v>1.9413815689860801E-5</v>
      </c>
    </row>
    <row r="2838" spans="8:29" x14ac:dyDescent="0.25">
      <c r="H2838" s="3"/>
      <c r="I2838" s="27" t="s">
        <v>12</v>
      </c>
      <c r="J2838" s="8" t="s">
        <v>16</v>
      </c>
      <c r="K2838" s="8" t="s">
        <v>4</v>
      </c>
      <c r="L2838" s="8" t="s">
        <v>13</v>
      </c>
      <c r="M2838" s="8">
        <v>300</v>
      </c>
      <c r="N2838" s="9">
        <f t="shared" si="168"/>
        <v>1.9606188567157368E-7</v>
      </c>
      <c r="X2838" s="27" t="s">
        <v>6</v>
      </c>
      <c r="Y2838" s="8" t="s">
        <v>15</v>
      </c>
      <c r="Z2838" s="8" t="s">
        <v>4</v>
      </c>
      <c r="AA2838" s="8" t="s">
        <v>13</v>
      </c>
      <c r="AB2838" s="8">
        <v>1100</v>
      </c>
      <c r="AC2838" s="9">
        <f t="shared" si="169"/>
        <v>1.7795997715705732E-5</v>
      </c>
    </row>
    <row r="2839" spans="8:29" x14ac:dyDescent="0.25">
      <c r="H2839" s="3"/>
      <c r="I2839" s="27" t="s">
        <v>14</v>
      </c>
      <c r="J2839" s="8" t="s">
        <v>16</v>
      </c>
      <c r="K2839" s="8" t="s">
        <v>2</v>
      </c>
      <c r="L2839" s="8" t="s">
        <v>12</v>
      </c>
      <c r="M2839" s="8">
        <v>300</v>
      </c>
      <c r="N2839" s="9">
        <f t="shared" si="168"/>
        <v>1.9606188567157368E-7</v>
      </c>
      <c r="X2839" s="27" t="s">
        <v>6</v>
      </c>
      <c r="Y2839" s="8" t="s">
        <v>15</v>
      </c>
      <c r="Z2839" s="8" t="s">
        <v>11</v>
      </c>
      <c r="AA2839" s="8" t="s">
        <v>4</v>
      </c>
      <c r="AB2839" s="8">
        <v>800</v>
      </c>
      <c r="AC2839" s="9">
        <f t="shared" si="169"/>
        <v>1.2942543793240534E-5</v>
      </c>
    </row>
    <row r="2840" spans="8:29" x14ac:dyDescent="0.25">
      <c r="H2840" s="3"/>
      <c r="I2840" s="27" t="s">
        <v>23</v>
      </c>
      <c r="J2840" s="8" t="s">
        <v>16</v>
      </c>
      <c r="K2840" s="8" t="s">
        <v>14</v>
      </c>
      <c r="L2840" s="8" t="s">
        <v>10</v>
      </c>
      <c r="M2840" s="8">
        <v>300</v>
      </c>
      <c r="N2840" s="9">
        <f t="shared" si="168"/>
        <v>1.9606188567157368E-7</v>
      </c>
      <c r="X2840" s="27" t="s">
        <v>6</v>
      </c>
      <c r="Y2840" s="8" t="s">
        <v>15</v>
      </c>
      <c r="Z2840" s="8" t="s">
        <v>10</v>
      </c>
      <c r="AA2840" s="8" t="s">
        <v>22</v>
      </c>
      <c r="AB2840" s="8">
        <v>700</v>
      </c>
      <c r="AC2840" s="9">
        <f t="shared" si="169"/>
        <v>1.1324725819085466E-5</v>
      </c>
    </row>
    <row r="2841" spans="8:29" x14ac:dyDescent="0.25">
      <c r="H2841" s="3"/>
      <c r="I2841" s="27" t="s">
        <v>13</v>
      </c>
      <c r="J2841" s="8" t="s">
        <v>16</v>
      </c>
      <c r="K2841" s="8" t="s">
        <v>23</v>
      </c>
      <c r="L2841" s="8" t="s">
        <v>10</v>
      </c>
      <c r="M2841" s="8">
        <v>300</v>
      </c>
      <c r="N2841" s="9">
        <f t="shared" si="168"/>
        <v>1.9606188567157368E-7</v>
      </c>
      <c r="X2841" s="27" t="s">
        <v>6</v>
      </c>
      <c r="Y2841" s="8" t="s">
        <v>15</v>
      </c>
      <c r="Z2841" s="8" t="s">
        <v>2</v>
      </c>
      <c r="AA2841" s="8" t="s">
        <v>9</v>
      </c>
      <c r="AB2841" s="8">
        <v>700</v>
      </c>
      <c r="AC2841" s="9">
        <f t="shared" si="169"/>
        <v>1.1324725819085466E-5</v>
      </c>
    </row>
    <row r="2842" spans="8:29" x14ac:dyDescent="0.25">
      <c r="H2842" s="3"/>
      <c r="I2842" s="27" t="s">
        <v>4</v>
      </c>
      <c r="J2842" s="8" t="s">
        <v>16</v>
      </c>
      <c r="K2842" s="8" t="s">
        <v>23</v>
      </c>
      <c r="L2842" s="8" t="s">
        <v>9</v>
      </c>
      <c r="M2842" s="8">
        <v>300</v>
      </c>
      <c r="N2842" s="9">
        <f t="shared" si="168"/>
        <v>1.9606188567157368E-7</v>
      </c>
      <c r="X2842" s="27" t="s">
        <v>6</v>
      </c>
      <c r="Y2842" s="8" t="s">
        <v>15</v>
      </c>
      <c r="Z2842" s="8" t="s">
        <v>2</v>
      </c>
      <c r="AA2842" s="8" t="s">
        <v>8</v>
      </c>
      <c r="AB2842" s="8">
        <v>500</v>
      </c>
      <c r="AC2842" s="9">
        <f t="shared" si="169"/>
        <v>8.0890898707753334E-6</v>
      </c>
    </row>
    <row r="2843" spans="8:29" x14ac:dyDescent="0.25">
      <c r="H2843" s="3"/>
      <c r="I2843" s="27" t="s">
        <v>11</v>
      </c>
      <c r="J2843" s="8" t="s">
        <v>16</v>
      </c>
      <c r="K2843" s="8" t="s">
        <v>23</v>
      </c>
      <c r="L2843" s="8" t="s">
        <v>22</v>
      </c>
      <c r="M2843" s="8">
        <v>300</v>
      </c>
      <c r="N2843" s="9">
        <f t="shared" si="168"/>
        <v>1.9606188567157368E-7</v>
      </c>
      <c r="X2843" s="27" t="s">
        <v>6</v>
      </c>
      <c r="Y2843" s="8" t="s">
        <v>15</v>
      </c>
      <c r="Z2843" s="8" t="s">
        <v>9</v>
      </c>
      <c r="AA2843" s="8" t="s">
        <v>22</v>
      </c>
      <c r="AB2843" s="8">
        <v>500</v>
      </c>
      <c r="AC2843" s="9">
        <f t="shared" si="169"/>
        <v>8.0890898707753334E-6</v>
      </c>
    </row>
    <row r="2844" spans="8:29" x14ac:dyDescent="0.25">
      <c r="H2844" s="3"/>
      <c r="I2844" s="27" t="s">
        <v>10</v>
      </c>
      <c r="J2844" s="8" t="s">
        <v>16</v>
      </c>
      <c r="K2844" s="8" t="s">
        <v>10</v>
      </c>
      <c r="L2844" s="8" t="s">
        <v>23</v>
      </c>
      <c r="M2844" s="8">
        <v>300</v>
      </c>
      <c r="N2844" s="9">
        <f t="shared" si="168"/>
        <v>1.9606188567157368E-7</v>
      </c>
      <c r="X2844" s="27" t="s">
        <v>6</v>
      </c>
      <c r="Y2844" s="8" t="s">
        <v>15</v>
      </c>
      <c r="Z2844" s="8" t="s">
        <v>11</v>
      </c>
      <c r="AA2844" s="8" t="s">
        <v>5</v>
      </c>
      <c r="AB2844" s="8">
        <v>400</v>
      </c>
      <c r="AC2844" s="9">
        <f t="shared" si="169"/>
        <v>6.4712718966202669E-6</v>
      </c>
    </row>
    <row r="2845" spans="8:29" x14ac:dyDescent="0.25">
      <c r="H2845" s="3"/>
      <c r="I2845" s="27" t="s">
        <v>12</v>
      </c>
      <c r="J2845" s="8" t="s">
        <v>16</v>
      </c>
      <c r="K2845" s="8" t="s">
        <v>11</v>
      </c>
      <c r="L2845" s="8" t="s">
        <v>5</v>
      </c>
      <c r="M2845" s="8">
        <v>300</v>
      </c>
      <c r="N2845" s="9">
        <f t="shared" si="168"/>
        <v>1.9606188567157368E-7</v>
      </c>
      <c r="X2845" s="27" t="s">
        <v>6</v>
      </c>
      <c r="Y2845" s="8" t="s">
        <v>15</v>
      </c>
      <c r="Z2845" s="8" t="s">
        <v>12</v>
      </c>
      <c r="AA2845" s="8" t="s">
        <v>7</v>
      </c>
      <c r="AB2845" s="8">
        <v>400</v>
      </c>
      <c r="AC2845" s="9">
        <f t="shared" si="169"/>
        <v>6.4712718966202669E-6</v>
      </c>
    </row>
    <row r="2846" spans="8:29" x14ac:dyDescent="0.25">
      <c r="H2846" s="3"/>
      <c r="I2846" s="27" t="s">
        <v>5</v>
      </c>
      <c r="J2846" s="8" t="s">
        <v>16</v>
      </c>
      <c r="K2846" s="8" t="s">
        <v>11</v>
      </c>
      <c r="L2846" s="8" t="s">
        <v>5</v>
      </c>
      <c r="M2846" s="8">
        <v>300</v>
      </c>
      <c r="N2846" s="9">
        <f t="shared" si="168"/>
        <v>1.9606188567157368E-7</v>
      </c>
      <c r="X2846" s="27" t="s">
        <v>6</v>
      </c>
      <c r="Y2846" s="8" t="s">
        <v>15</v>
      </c>
      <c r="Z2846" s="8" t="s">
        <v>7</v>
      </c>
      <c r="AA2846" s="8" t="s">
        <v>12</v>
      </c>
      <c r="AB2846" s="8">
        <v>300</v>
      </c>
      <c r="AC2846" s="9">
        <f t="shared" si="169"/>
        <v>4.8534539224652004E-6</v>
      </c>
    </row>
    <row r="2847" spans="8:29" x14ac:dyDescent="0.25">
      <c r="H2847" s="3"/>
      <c r="I2847" s="27" t="s">
        <v>12</v>
      </c>
      <c r="J2847" s="8" t="s">
        <v>16</v>
      </c>
      <c r="K2847" s="8" t="s">
        <v>11</v>
      </c>
      <c r="L2847" s="8" t="s">
        <v>4</v>
      </c>
      <c r="M2847" s="8">
        <v>300</v>
      </c>
      <c r="N2847" s="9">
        <f t="shared" si="168"/>
        <v>1.9606188567157368E-7</v>
      </c>
      <c r="X2847" s="27" t="s">
        <v>6</v>
      </c>
      <c r="Y2847" s="8" t="s">
        <v>15</v>
      </c>
      <c r="Z2847" s="8" t="s">
        <v>13</v>
      </c>
      <c r="AA2847" s="8" t="s">
        <v>2</v>
      </c>
      <c r="AB2847" s="8">
        <v>200</v>
      </c>
      <c r="AC2847" s="9">
        <f t="shared" si="169"/>
        <v>3.2356359483101334E-6</v>
      </c>
    </row>
    <row r="2848" spans="8:29" x14ac:dyDescent="0.25">
      <c r="H2848" s="3"/>
      <c r="I2848" s="27" t="s">
        <v>14</v>
      </c>
      <c r="J2848" s="8" t="s">
        <v>16</v>
      </c>
      <c r="K2848" s="8" t="s">
        <v>10</v>
      </c>
      <c r="L2848" s="8" t="s">
        <v>2</v>
      </c>
      <c r="M2848" s="8">
        <v>300</v>
      </c>
      <c r="N2848" s="9">
        <f t="shared" si="168"/>
        <v>1.9606188567157368E-7</v>
      </c>
      <c r="X2848" s="27" t="s">
        <v>6</v>
      </c>
      <c r="Y2848" s="8" t="s">
        <v>15</v>
      </c>
      <c r="Z2848" s="8" t="s">
        <v>22</v>
      </c>
      <c r="AA2848" s="8" t="s">
        <v>4</v>
      </c>
      <c r="AB2848" s="8">
        <v>200</v>
      </c>
      <c r="AC2848" s="9">
        <f t="shared" si="169"/>
        <v>3.2356359483101334E-6</v>
      </c>
    </row>
    <row r="2849" spans="8:29" x14ac:dyDescent="0.25">
      <c r="H2849" s="3"/>
      <c r="I2849" s="27" t="s">
        <v>10</v>
      </c>
      <c r="J2849" s="8" t="s">
        <v>16</v>
      </c>
      <c r="K2849" s="8" t="s">
        <v>12</v>
      </c>
      <c r="L2849" s="8" t="s">
        <v>2</v>
      </c>
      <c r="M2849" s="8">
        <v>300</v>
      </c>
      <c r="N2849" s="9">
        <f t="shared" si="168"/>
        <v>1.9606188567157368E-7</v>
      </c>
      <c r="X2849" s="27" t="s">
        <v>6</v>
      </c>
      <c r="Y2849" s="8" t="s">
        <v>15</v>
      </c>
      <c r="Z2849" s="8" t="s">
        <v>11</v>
      </c>
      <c r="AA2849" s="8" t="s">
        <v>12</v>
      </c>
      <c r="AB2849" s="8">
        <v>200</v>
      </c>
      <c r="AC2849" s="9">
        <f t="shared" si="169"/>
        <v>3.2356359483101334E-6</v>
      </c>
    </row>
    <row r="2850" spans="8:29" x14ac:dyDescent="0.25">
      <c r="H2850" s="3"/>
      <c r="I2850" s="27" t="s">
        <v>8</v>
      </c>
      <c r="J2850" s="8" t="s">
        <v>16</v>
      </c>
      <c r="K2850" s="8" t="s">
        <v>2</v>
      </c>
      <c r="L2850" s="8" t="s">
        <v>10</v>
      </c>
      <c r="M2850" s="8">
        <v>264</v>
      </c>
      <c r="N2850" s="9">
        <f t="shared" si="168"/>
        <v>1.7253445939098485E-7</v>
      </c>
      <c r="X2850" s="27" t="s">
        <v>6</v>
      </c>
      <c r="Y2850" s="8" t="s">
        <v>15</v>
      </c>
      <c r="Z2850" s="8" t="s">
        <v>13</v>
      </c>
      <c r="AA2850" s="8" t="s">
        <v>12</v>
      </c>
      <c r="AB2850" s="8">
        <v>200</v>
      </c>
      <c r="AC2850" s="9">
        <f t="shared" si="169"/>
        <v>3.2356359483101334E-6</v>
      </c>
    </row>
    <row r="2851" spans="8:29" x14ac:dyDescent="0.25">
      <c r="H2851" s="3"/>
      <c r="I2851" s="27" t="s">
        <v>2</v>
      </c>
      <c r="J2851" s="8" t="s">
        <v>16</v>
      </c>
      <c r="K2851" s="8" t="s">
        <v>14</v>
      </c>
      <c r="L2851" s="8" t="s">
        <v>14</v>
      </c>
      <c r="M2851" s="8">
        <v>200</v>
      </c>
      <c r="N2851" s="9">
        <f t="shared" si="168"/>
        <v>1.3070792378104913E-7</v>
      </c>
      <c r="X2851" s="27" t="s">
        <v>6</v>
      </c>
      <c r="Y2851" s="8" t="s">
        <v>15</v>
      </c>
      <c r="Z2851" s="8" t="s">
        <v>12</v>
      </c>
      <c r="AA2851" s="8" t="s">
        <v>13</v>
      </c>
      <c r="AB2851" s="8">
        <v>200</v>
      </c>
      <c r="AC2851" s="9">
        <f t="shared" si="169"/>
        <v>3.2356359483101334E-6</v>
      </c>
    </row>
    <row r="2852" spans="8:29" x14ac:dyDescent="0.25">
      <c r="H2852" s="3"/>
      <c r="I2852" s="27" t="s">
        <v>2</v>
      </c>
      <c r="J2852" s="8" t="s">
        <v>16</v>
      </c>
      <c r="K2852" s="8" t="s">
        <v>12</v>
      </c>
      <c r="L2852" s="8" t="s">
        <v>14</v>
      </c>
      <c r="M2852" s="8">
        <v>200</v>
      </c>
      <c r="N2852" s="9">
        <f t="shared" si="168"/>
        <v>1.3070792378104913E-7</v>
      </c>
      <c r="X2852" s="27" t="s">
        <v>6</v>
      </c>
      <c r="Y2852" s="8" t="s">
        <v>15</v>
      </c>
      <c r="Z2852" s="8" t="s">
        <v>11</v>
      </c>
      <c r="AA2852" s="8" t="s">
        <v>22</v>
      </c>
      <c r="AB2852" s="8">
        <v>100</v>
      </c>
      <c r="AC2852" s="9">
        <f t="shared" si="169"/>
        <v>1.6178179741550667E-6</v>
      </c>
    </row>
    <row r="2853" spans="8:29" x14ac:dyDescent="0.25">
      <c r="H2853" s="3"/>
      <c r="I2853" s="27" t="s">
        <v>11</v>
      </c>
      <c r="J2853" s="8" t="s">
        <v>16</v>
      </c>
      <c r="K2853" s="8" t="s">
        <v>23</v>
      </c>
      <c r="L2853" s="8" t="s">
        <v>14</v>
      </c>
      <c r="M2853" s="8">
        <v>200</v>
      </c>
      <c r="N2853" s="9">
        <f t="shared" si="168"/>
        <v>1.3070792378104913E-7</v>
      </c>
      <c r="X2853" s="27" t="s">
        <v>7</v>
      </c>
      <c r="Y2853" s="8" t="s">
        <v>15</v>
      </c>
      <c r="Z2853" s="8" t="s">
        <v>10</v>
      </c>
      <c r="AA2853" s="8" t="s">
        <v>10</v>
      </c>
      <c r="AB2853" s="8">
        <v>2031889</v>
      </c>
      <c r="AC2853" s="9">
        <f t="shared" si="169"/>
        <v>3.2872265456879643E-2</v>
      </c>
    </row>
    <row r="2854" spans="8:29" x14ac:dyDescent="0.25">
      <c r="H2854" s="3"/>
      <c r="I2854" s="27" t="s">
        <v>23</v>
      </c>
      <c r="J2854" s="8" t="s">
        <v>16</v>
      </c>
      <c r="K2854" s="8" t="s">
        <v>8</v>
      </c>
      <c r="L2854" s="8" t="s">
        <v>14</v>
      </c>
      <c r="M2854" s="8">
        <v>200</v>
      </c>
      <c r="N2854" s="9">
        <f t="shared" si="168"/>
        <v>1.3070792378104913E-7</v>
      </c>
      <c r="X2854" s="27" t="s">
        <v>7</v>
      </c>
      <c r="Y2854" s="8" t="s">
        <v>15</v>
      </c>
      <c r="Z2854" s="8" t="s">
        <v>10</v>
      </c>
      <c r="AA2854" s="8" t="s">
        <v>14</v>
      </c>
      <c r="AB2854" s="8">
        <v>160937</v>
      </c>
      <c r="AC2854" s="9">
        <f t="shared" si="169"/>
        <v>2.6036677130659397E-3</v>
      </c>
    </row>
    <row r="2855" spans="8:29" x14ac:dyDescent="0.25">
      <c r="H2855" s="3"/>
      <c r="I2855" s="27" t="s">
        <v>23</v>
      </c>
      <c r="J2855" s="8" t="s">
        <v>16</v>
      </c>
      <c r="K2855" s="8" t="s">
        <v>10</v>
      </c>
      <c r="L2855" s="8" t="s">
        <v>13</v>
      </c>
      <c r="M2855" s="8">
        <v>200</v>
      </c>
      <c r="N2855" s="9">
        <f t="shared" si="168"/>
        <v>1.3070792378104913E-7</v>
      </c>
      <c r="X2855" s="27" t="s">
        <v>7</v>
      </c>
      <c r="Y2855" s="8" t="s">
        <v>15</v>
      </c>
      <c r="Z2855" s="8" t="s">
        <v>14</v>
      </c>
      <c r="AA2855" s="8" t="s">
        <v>10</v>
      </c>
      <c r="AB2855" s="8">
        <v>117969</v>
      </c>
      <c r="AC2855" s="9">
        <f t="shared" si="169"/>
        <v>1.9085236859309907E-3</v>
      </c>
    </row>
    <row r="2856" spans="8:29" x14ac:dyDescent="0.25">
      <c r="H2856" s="3"/>
      <c r="I2856" s="27" t="s">
        <v>22</v>
      </c>
      <c r="J2856" s="8" t="s">
        <v>16</v>
      </c>
      <c r="K2856" s="8" t="s">
        <v>23</v>
      </c>
      <c r="L2856" s="8" t="s">
        <v>13</v>
      </c>
      <c r="M2856" s="8">
        <v>200</v>
      </c>
      <c r="N2856" s="9">
        <f t="shared" si="168"/>
        <v>1.3070792378104913E-7</v>
      </c>
      <c r="X2856" s="27" t="s">
        <v>7</v>
      </c>
      <c r="Y2856" s="8" t="s">
        <v>15</v>
      </c>
      <c r="Z2856" s="8" t="s">
        <v>10</v>
      </c>
      <c r="AA2856" s="8" t="s">
        <v>8</v>
      </c>
      <c r="AB2856" s="8">
        <v>97516</v>
      </c>
      <c r="AC2856" s="9">
        <f t="shared" si="169"/>
        <v>1.5776313756770547E-3</v>
      </c>
    </row>
    <row r="2857" spans="8:29" x14ac:dyDescent="0.25">
      <c r="H2857" s="3"/>
      <c r="I2857" s="27" t="s">
        <v>5</v>
      </c>
      <c r="J2857" s="8" t="s">
        <v>16</v>
      </c>
      <c r="K2857" s="8" t="s">
        <v>7</v>
      </c>
      <c r="L2857" s="8" t="s">
        <v>13</v>
      </c>
      <c r="M2857" s="8">
        <v>200</v>
      </c>
      <c r="N2857" s="9">
        <f t="shared" si="168"/>
        <v>1.3070792378104913E-7</v>
      </c>
      <c r="X2857" s="27" t="s">
        <v>7</v>
      </c>
      <c r="Y2857" s="8" t="s">
        <v>15</v>
      </c>
      <c r="Z2857" s="8" t="s">
        <v>10</v>
      </c>
      <c r="AA2857" s="8" t="s">
        <v>9</v>
      </c>
      <c r="AB2857" s="8">
        <v>93733</v>
      </c>
      <c r="AC2857" s="9">
        <f t="shared" si="169"/>
        <v>1.5164293217147687E-3</v>
      </c>
    </row>
    <row r="2858" spans="8:29" x14ac:dyDescent="0.25">
      <c r="H2858" s="3"/>
      <c r="I2858" s="27" t="s">
        <v>2</v>
      </c>
      <c r="J2858" s="8" t="s">
        <v>16</v>
      </c>
      <c r="K2858" s="8" t="s">
        <v>8</v>
      </c>
      <c r="L2858" s="8" t="s">
        <v>12</v>
      </c>
      <c r="M2858" s="8">
        <v>200</v>
      </c>
      <c r="N2858" s="9">
        <f t="shared" si="168"/>
        <v>1.3070792378104913E-7</v>
      </c>
      <c r="X2858" s="27" t="s">
        <v>7</v>
      </c>
      <c r="Y2858" s="8" t="s">
        <v>15</v>
      </c>
      <c r="Z2858" s="8" t="s">
        <v>8</v>
      </c>
      <c r="AA2858" s="8" t="s">
        <v>10</v>
      </c>
      <c r="AB2858" s="8">
        <v>93096</v>
      </c>
      <c r="AC2858" s="9">
        <f t="shared" si="169"/>
        <v>1.5061238212194009E-3</v>
      </c>
    </row>
    <row r="2859" spans="8:29" x14ac:dyDescent="0.25">
      <c r="H2859" s="3"/>
      <c r="I2859" s="27" t="s">
        <v>5</v>
      </c>
      <c r="J2859" s="8" t="s">
        <v>16</v>
      </c>
      <c r="K2859" s="8" t="s">
        <v>7</v>
      </c>
      <c r="L2859" s="8" t="s">
        <v>12</v>
      </c>
      <c r="M2859" s="8">
        <v>200</v>
      </c>
      <c r="N2859" s="9">
        <f t="shared" si="168"/>
        <v>1.3070792378104913E-7</v>
      </c>
      <c r="X2859" s="27" t="s">
        <v>7</v>
      </c>
      <c r="Y2859" s="8" t="s">
        <v>15</v>
      </c>
      <c r="Z2859" s="8" t="s">
        <v>9</v>
      </c>
      <c r="AA2859" s="8" t="s">
        <v>10</v>
      </c>
      <c r="AB2859" s="8">
        <v>84624</v>
      </c>
      <c r="AC2859" s="9">
        <f t="shared" si="169"/>
        <v>1.3690622824489836E-3</v>
      </c>
    </row>
    <row r="2860" spans="8:29" x14ac:dyDescent="0.25">
      <c r="H2860" s="3"/>
      <c r="I2860" s="27" t="s">
        <v>5</v>
      </c>
      <c r="J2860" s="8" t="s">
        <v>16</v>
      </c>
      <c r="K2860" s="8" t="s">
        <v>4</v>
      </c>
      <c r="L2860" s="8" t="s">
        <v>12</v>
      </c>
      <c r="M2860" s="8">
        <v>200</v>
      </c>
      <c r="N2860" s="9">
        <f t="shared" ref="N2860:N2923" si="170">M2860/SUM($M$1324:$M$2933)</f>
        <v>1.3070792378104913E-7</v>
      </c>
      <c r="X2860" s="27" t="s">
        <v>7</v>
      </c>
      <c r="Y2860" s="8" t="s">
        <v>15</v>
      </c>
      <c r="Z2860" s="8" t="s">
        <v>10</v>
      </c>
      <c r="AA2860" s="8" t="s">
        <v>7</v>
      </c>
      <c r="AB2860" s="8">
        <v>40918</v>
      </c>
      <c r="AC2860" s="9">
        <f t="shared" si="169"/>
        <v>6.6197875866477014E-4</v>
      </c>
    </row>
    <row r="2861" spans="8:29" x14ac:dyDescent="0.25">
      <c r="H2861" s="3"/>
      <c r="I2861" s="27" t="s">
        <v>23</v>
      </c>
      <c r="J2861" s="8" t="s">
        <v>16</v>
      </c>
      <c r="K2861" s="8" t="s">
        <v>14</v>
      </c>
      <c r="L2861" s="8" t="s">
        <v>11</v>
      </c>
      <c r="M2861" s="8">
        <v>200</v>
      </c>
      <c r="N2861" s="9">
        <f t="shared" si="170"/>
        <v>1.3070792378104913E-7</v>
      </c>
      <c r="X2861" s="27" t="s">
        <v>7</v>
      </c>
      <c r="Y2861" s="8" t="s">
        <v>15</v>
      </c>
      <c r="Z2861" s="8" t="s">
        <v>7</v>
      </c>
      <c r="AA2861" s="8" t="s">
        <v>10</v>
      </c>
      <c r="AB2861" s="8">
        <v>28346</v>
      </c>
      <c r="AC2861" s="9">
        <f t="shared" si="169"/>
        <v>4.585866829539952E-4</v>
      </c>
    </row>
    <row r="2862" spans="8:29" x14ac:dyDescent="0.25">
      <c r="H2862" s="3"/>
      <c r="I2862" s="27" t="s">
        <v>5</v>
      </c>
      <c r="J2862" s="8" t="s">
        <v>16</v>
      </c>
      <c r="K2862" s="8" t="s">
        <v>11</v>
      </c>
      <c r="L2862" s="8" t="s">
        <v>11</v>
      </c>
      <c r="M2862" s="8">
        <v>200</v>
      </c>
      <c r="N2862" s="9">
        <f t="shared" si="170"/>
        <v>1.3070792378104913E-7</v>
      </c>
      <c r="X2862" s="27" t="s">
        <v>7</v>
      </c>
      <c r="Y2862" s="8" t="s">
        <v>15</v>
      </c>
      <c r="Z2862" s="8" t="s">
        <v>10</v>
      </c>
      <c r="AA2862" s="8" t="s">
        <v>11</v>
      </c>
      <c r="AB2862" s="8">
        <v>23787</v>
      </c>
      <c r="AC2862" s="9">
        <f t="shared" si="169"/>
        <v>3.8483036151226572E-4</v>
      </c>
    </row>
    <row r="2863" spans="8:29" x14ac:dyDescent="0.25">
      <c r="H2863" s="3"/>
      <c r="I2863" s="27" t="s">
        <v>12</v>
      </c>
      <c r="J2863" s="8" t="s">
        <v>16</v>
      </c>
      <c r="K2863" s="8" t="s">
        <v>13</v>
      </c>
      <c r="L2863" s="8" t="s">
        <v>11</v>
      </c>
      <c r="M2863" s="8">
        <v>200</v>
      </c>
      <c r="N2863" s="9">
        <f t="shared" si="170"/>
        <v>1.3070792378104913E-7</v>
      </c>
      <c r="X2863" s="27" t="s">
        <v>7</v>
      </c>
      <c r="Y2863" s="8" t="s">
        <v>15</v>
      </c>
      <c r="Z2863" s="8" t="s">
        <v>10</v>
      </c>
      <c r="AA2863" s="8" t="s">
        <v>5</v>
      </c>
      <c r="AB2863" s="8">
        <v>19907</v>
      </c>
      <c r="AC2863" s="9">
        <f t="shared" si="169"/>
        <v>3.2205902411504912E-4</v>
      </c>
    </row>
    <row r="2864" spans="8:29" x14ac:dyDescent="0.25">
      <c r="H2864" s="3"/>
      <c r="I2864" s="27" t="s">
        <v>14</v>
      </c>
      <c r="J2864" s="8" t="s">
        <v>16</v>
      </c>
      <c r="K2864" s="8" t="s">
        <v>23</v>
      </c>
      <c r="L2864" s="8" t="s">
        <v>11</v>
      </c>
      <c r="M2864" s="8">
        <v>200</v>
      </c>
      <c r="N2864" s="9">
        <f t="shared" si="170"/>
        <v>1.3070792378104913E-7</v>
      </c>
      <c r="X2864" s="27" t="s">
        <v>7</v>
      </c>
      <c r="Y2864" s="8" t="s">
        <v>15</v>
      </c>
      <c r="Z2864" s="8" t="s">
        <v>14</v>
      </c>
      <c r="AA2864" s="8" t="s">
        <v>14</v>
      </c>
      <c r="AB2864" s="8">
        <v>16492</v>
      </c>
      <c r="AC2864" s="9">
        <f t="shared" si="169"/>
        <v>2.668105402976536E-4</v>
      </c>
    </row>
    <row r="2865" spans="8:29" x14ac:dyDescent="0.25">
      <c r="H2865" s="3"/>
      <c r="I2865" s="27" t="s">
        <v>10</v>
      </c>
      <c r="J2865" s="8" t="s">
        <v>16</v>
      </c>
      <c r="K2865" s="8" t="s">
        <v>23</v>
      </c>
      <c r="L2865" s="8" t="s">
        <v>11</v>
      </c>
      <c r="M2865" s="8">
        <v>200</v>
      </c>
      <c r="N2865" s="9">
        <f t="shared" si="170"/>
        <v>1.3070792378104913E-7</v>
      </c>
      <c r="X2865" s="27" t="s">
        <v>7</v>
      </c>
      <c r="Y2865" s="8" t="s">
        <v>15</v>
      </c>
      <c r="Z2865" s="8" t="s">
        <v>10</v>
      </c>
      <c r="AA2865" s="8" t="s">
        <v>12</v>
      </c>
      <c r="AB2865" s="8">
        <v>14704</v>
      </c>
      <c r="AC2865" s="9">
        <f t="shared" si="169"/>
        <v>2.3788395491976101E-4</v>
      </c>
    </row>
    <row r="2866" spans="8:29" x14ac:dyDescent="0.25">
      <c r="H2866" s="3"/>
      <c r="I2866" s="27" t="s">
        <v>11</v>
      </c>
      <c r="J2866" s="8" t="s">
        <v>16</v>
      </c>
      <c r="K2866" s="8" t="s">
        <v>23</v>
      </c>
      <c r="L2866" s="8" t="s">
        <v>9</v>
      </c>
      <c r="M2866" s="8">
        <v>200</v>
      </c>
      <c r="N2866" s="9">
        <f t="shared" si="170"/>
        <v>1.3070792378104913E-7</v>
      </c>
      <c r="X2866" s="27" t="s">
        <v>7</v>
      </c>
      <c r="Y2866" s="8" t="s">
        <v>15</v>
      </c>
      <c r="Z2866" s="8" t="s">
        <v>10</v>
      </c>
      <c r="AA2866" s="8" t="s">
        <v>4</v>
      </c>
      <c r="AB2866" s="8">
        <v>14687</v>
      </c>
      <c r="AC2866" s="9">
        <f t="shared" si="169"/>
        <v>2.3760892586415465E-4</v>
      </c>
    </row>
    <row r="2867" spans="8:29" x14ac:dyDescent="0.25">
      <c r="H2867" s="3"/>
      <c r="I2867" s="27" t="s">
        <v>9</v>
      </c>
      <c r="J2867" s="8" t="s">
        <v>16</v>
      </c>
      <c r="K2867" s="8" t="s">
        <v>8</v>
      </c>
      <c r="L2867" s="8" t="s">
        <v>23</v>
      </c>
      <c r="M2867" s="8">
        <v>200</v>
      </c>
      <c r="N2867" s="9">
        <f t="shared" si="170"/>
        <v>1.3070792378104913E-7</v>
      </c>
      <c r="X2867" s="27" t="s">
        <v>7</v>
      </c>
      <c r="Y2867" s="8" t="s">
        <v>15</v>
      </c>
      <c r="Z2867" s="8" t="s">
        <v>9</v>
      </c>
      <c r="AA2867" s="8" t="s">
        <v>8</v>
      </c>
      <c r="AB2867" s="8">
        <v>14600</v>
      </c>
      <c r="AC2867" s="9">
        <f t="shared" si="169"/>
        <v>2.3620142422663972E-4</v>
      </c>
    </row>
    <row r="2868" spans="8:29" x14ac:dyDescent="0.25">
      <c r="H2868" s="3"/>
      <c r="I2868" s="27" t="s">
        <v>23</v>
      </c>
      <c r="J2868" s="8" t="s">
        <v>16</v>
      </c>
      <c r="K2868" s="8" t="s">
        <v>22</v>
      </c>
      <c r="L2868" s="8" t="s">
        <v>23</v>
      </c>
      <c r="M2868" s="8">
        <v>200</v>
      </c>
      <c r="N2868" s="9">
        <f t="shared" si="170"/>
        <v>1.3070792378104913E-7</v>
      </c>
      <c r="X2868" s="27" t="s">
        <v>7</v>
      </c>
      <c r="Y2868" s="8" t="s">
        <v>15</v>
      </c>
      <c r="Z2868" s="8" t="s">
        <v>14</v>
      </c>
      <c r="AA2868" s="8" t="s">
        <v>8</v>
      </c>
      <c r="AB2868" s="8">
        <v>13794</v>
      </c>
      <c r="AC2868" s="9">
        <f t="shared" si="169"/>
        <v>2.231618113549499E-4</v>
      </c>
    </row>
    <row r="2869" spans="8:29" x14ac:dyDescent="0.25">
      <c r="H2869" s="3"/>
      <c r="I2869" s="27" t="s">
        <v>22</v>
      </c>
      <c r="J2869" s="8" t="s">
        <v>16</v>
      </c>
      <c r="K2869" s="8" t="s">
        <v>22</v>
      </c>
      <c r="L2869" s="8" t="s">
        <v>23</v>
      </c>
      <c r="M2869" s="8">
        <v>200</v>
      </c>
      <c r="N2869" s="9">
        <f t="shared" si="170"/>
        <v>1.3070792378104913E-7</v>
      </c>
      <c r="X2869" s="27" t="s">
        <v>7</v>
      </c>
      <c r="Y2869" s="8" t="s">
        <v>15</v>
      </c>
      <c r="Z2869" s="8" t="s">
        <v>8</v>
      </c>
      <c r="AA2869" s="8" t="s">
        <v>8</v>
      </c>
      <c r="AB2869" s="8">
        <v>11600</v>
      </c>
      <c r="AC2869" s="9">
        <f t="shared" si="169"/>
        <v>1.8766688500198772E-4</v>
      </c>
    </row>
    <row r="2870" spans="8:29" x14ac:dyDescent="0.25">
      <c r="H2870" s="3"/>
      <c r="I2870" s="27" t="s">
        <v>10</v>
      </c>
      <c r="J2870" s="8" t="s">
        <v>16</v>
      </c>
      <c r="K2870" s="8" t="s">
        <v>22</v>
      </c>
      <c r="L2870" s="8" t="s">
        <v>23</v>
      </c>
      <c r="M2870" s="8">
        <v>200</v>
      </c>
      <c r="N2870" s="9">
        <f t="shared" si="170"/>
        <v>1.3070792378104913E-7</v>
      </c>
      <c r="X2870" s="27" t="s">
        <v>7</v>
      </c>
      <c r="Y2870" s="8" t="s">
        <v>15</v>
      </c>
      <c r="Z2870" s="8" t="s">
        <v>13</v>
      </c>
      <c r="AA2870" s="8" t="s">
        <v>10</v>
      </c>
      <c r="AB2870" s="8">
        <v>11271</v>
      </c>
      <c r="AC2870" s="9">
        <f t="shared" si="169"/>
        <v>1.8234426386701757E-4</v>
      </c>
    </row>
    <row r="2871" spans="8:29" x14ac:dyDescent="0.25">
      <c r="H2871" s="3"/>
      <c r="I2871" s="27" t="s">
        <v>8</v>
      </c>
      <c r="J2871" s="8" t="s">
        <v>16</v>
      </c>
      <c r="K2871" s="8" t="s">
        <v>9</v>
      </c>
      <c r="L2871" s="8" t="s">
        <v>23</v>
      </c>
      <c r="M2871" s="8">
        <v>200</v>
      </c>
      <c r="N2871" s="9">
        <f t="shared" si="170"/>
        <v>1.3070792378104913E-7</v>
      </c>
      <c r="X2871" s="27" t="s">
        <v>7</v>
      </c>
      <c r="Y2871" s="8" t="s">
        <v>15</v>
      </c>
      <c r="Z2871" s="8" t="s">
        <v>9</v>
      </c>
      <c r="AA2871" s="8" t="s">
        <v>9</v>
      </c>
      <c r="AB2871" s="8">
        <v>10777</v>
      </c>
      <c r="AC2871" s="9">
        <f t="shared" si="169"/>
        <v>1.7435224307469155E-4</v>
      </c>
    </row>
    <row r="2872" spans="8:29" x14ac:dyDescent="0.25">
      <c r="H2872" s="3"/>
      <c r="I2872" s="27" t="s">
        <v>10</v>
      </c>
      <c r="J2872" s="8" t="s">
        <v>16</v>
      </c>
      <c r="K2872" s="8" t="s">
        <v>9</v>
      </c>
      <c r="L2872" s="8" t="s">
        <v>23</v>
      </c>
      <c r="M2872" s="8">
        <v>200</v>
      </c>
      <c r="N2872" s="9">
        <f t="shared" si="170"/>
        <v>1.3070792378104913E-7</v>
      </c>
      <c r="X2872" s="27" t="s">
        <v>7</v>
      </c>
      <c r="Y2872" s="8" t="s">
        <v>15</v>
      </c>
      <c r="Z2872" s="8" t="s">
        <v>5</v>
      </c>
      <c r="AA2872" s="8" t="s">
        <v>10</v>
      </c>
      <c r="AB2872" s="8">
        <v>9891</v>
      </c>
      <c r="AC2872" s="9">
        <f t="shared" si="169"/>
        <v>1.6001837582367765E-4</v>
      </c>
    </row>
    <row r="2873" spans="8:29" x14ac:dyDescent="0.25">
      <c r="H2873" s="3"/>
      <c r="I2873" s="27" t="s">
        <v>9</v>
      </c>
      <c r="J2873" s="8" t="s">
        <v>16</v>
      </c>
      <c r="K2873" s="8" t="s">
        <v>10</v>
      </c>
      <c r="L2873" s="8" t="s">
        <v>23</v>
      </c>
      <c r="M2873" s="8">
        <v>200</v>
      </c>
      <c r="N2873" s="9">
        <f t="shared" si="170"/>
        <v>1.3070792378104913E-7</v>
      </c>
      <c r="X2873" s="27" t="s">
        <v>7</v>
      </c>
      <c r="Y2873" s="8" t="s">
        <v>15</v>
      </c>
      <c r="Z2873" s="8" t="s">
        <v>10</v>
      </c>
      <c r="AA2873" s="8" t="s">
        <v>13</v>
      </c>
      <c r="AB2873" s="8">
        <v>8729</v>
      </c>
      <c r="AC2873" s="9">
        <f t="shared" si="169"/>
        <v>1.4121933096399576E-4</v>
      </c>
    </row>
    <row r="2874" spans="8:29" x14ac:dyDescent="0.25">
      <c r="H2874" s="3"/>
      <c r="I2874" s="27" t="s">
        <v>10</v>
      </c>
      <c r="J2874" s="8" t="s">
        <v>16</v>
      </c>
      <c r="K2874" s="8" t="s">
        <v>23</v>
      </c>
      <c r="L2874" s="8" t="s">
        <v>8</v>
      </c>
      <c r="M2874" s="8">
        <v>200</v>
      </c>
      <c r="N2874" s="9">
        <f t="shared" si="170"/>
        <v>1.3070792378104913E-7</v>
      </c>
      <c r="X2874" s="27" t="s">
        <v>7</v>
      </c>
      <c r="Y2874" s="8" t="s">
        <v>15</v>
      </c>
      <c r="Z2874" s="8" t="s">
        <v>9</v>
      </c>
      <c r="AA2874" s="8" t="s">
        <v>14</v>
      </c>
      <c r="AB2874" s="8">
        <v>8028</v>
      </c>
      <c r="AC2874" s="9">
        <f t="shared" si="169"/>
        <v>1.2987842696516875E-4</v>
      </c>
    </row>
    <row r="2875" spans="8:29" x14ac:dyDescent="0.25">
      <c r="H2875" s="3"/>
      <c r="I2875" s="27" t="s">
        <v>5</v>
      </c>
      <c r="J2875" s="8" t="s">
        <v>16</v>
      </c>
      <c r="K2875" s="8" t="s">
        <v>13</v>
      </c>
      <c r="L2875" s="8" t="s">
        <v>7</v>
      </c>
      <c r="M2875" s="8">
        <v>200</v>
      </c>
      <c r="N2875" s="9">
        <f t="shared" si="170"/>
        <v>1.3070792378104913E-7</v>
      </c>
      <c r="X2875" s="27" t="s">
        <v>7</v>
      </c>
      <c r="Y2875" s="8" t="s">
        <v>15</v>
      </c>
      <c r="Z2875" s="8" t="s">
        <v>11</v>
      </c>
      <c r="AA2875" s="8" t="s">
        <v>10</v>
      </c>
      <c r="AB2875" s="8">
        <v>6950</v>
      </c>
      <c r="AC2875" s="9">
        <f t="shared" si="169"/>
        <v>1.1243834920377714E-4</v>
      </c>
    </row>
    <row r="2876" spans="8:29" x14ac:dyDescent="0.25">
      <c r="H2876" s="3"/>
      <c r="I2876" s="27" t="s">
        <v>22</v>
      </c>
      <c r="J2876" s="8" t="s">
        <v>16</v>
      </c>
      <c r="K2876" s="8" t="s">
        <v>23</v>
      </c>
      <c r="L2876" s="8" t="s">
        <v>7</v>
      </c>
      <c r="M2876" s="8">
        <v>200</v>
      </c>
      <c r="N2876" s="9">
        <f t="shared" si="170"/>
        <v>1.3070792378104913E-7</v>
      </c>
      <c r="X2876" s="27" t="s">
        <v>7</v>
      </c>
      <c r="Y2876" s="8" t="s">
        <v>15</v>
      </c>
      <c r="Z2876" s="8" t="s">
        <v>4</v>
      </c>
      <c r="AA2876" s="8" t="s">
        <v>10</v>
      </c>
      <c r="AB2876" s="8">
        <v>6800</v>
      </c>
      <c r="AC2876" s="9">
        <f t="shared" si="169"/>
        <v>1.1001162224254453E-4</v>
      </c>
    </row>
    <row r="2877" spans="8:29" x14ac:dyDescent="0.25">
      <c r="H2877" s="3"/>
      <c r="I2877" s="27" t="s">
        <v>9</v>
      </c>
      <c r="J2877" s="8" t="s">
        <v>16</v>
      </c>
      <c r="K2877" s="8" t="s">
        <v>23</v>
      </c>
      <c r="L2877" s="8" t="s">
        <v>7</v>
      </c>
      <c r="M2877" s="8">
        <v>200</v>
      </c>
      <c r="N2877" s="9">
        <f t="shared" si="170"/>
        <v>1.3070792378104913E-7</v>
      </c>
      <c r="X2877" s="27" t="s">
        <v>7</v>
      </c>
      <c r="Y2877" s="8" t="s">
        <v>15</v>
      </c>
      <c r="Z2877" s="8" t="s">
        <v>8</v>
      </c>
      <c r="AA2877" s="8" t="s">
        <v>9</v>
      </c>
      <c r="AB2877" s="8">
        <v>6600</v>
      </c>
      <c r="AC2877" s="9">
        <f t="shared" si="169"/>
        <v>1.067759862942344E-4</v>
      </c>
    </row>
    <row r="2878" spans="8:29" x14ac:dyDescent="0.25">
      <c r="H2878" s="3"/>
      <c r="I2878" s="27" t="s">
        <v>10</v>
      </c>
      <c r="J2878" s="8" t="s">
        <v>16</v>
      </c>
      <c r="K2878" s="8" t="s">
        <v>23</v>
      </c>
      <c r="L2878" s="8" t="s">
        <v>7</v>
      </c>
      <c r="M2878" s="8">
        <v>200</v>
      </c>
      <c r="N2878" s="9">
        <f t="shared" si="170"/>
        <v>1.3070792378104913E-7</v>
      </c>
      <c r="X2878" s="27" t="s">
        <v>7</v>
      </c>
      <c r="Y2878" s="8" t="s">
        <v>15</v>
      </c>
      <c r="Z2878" s="8" t="s">
        <v>9</v>
      </c>
      <c r="AA2878" s="8" t="s">
        <v>7</v>
      </c>
      <c r="AB2878" s="8">
        <v>6439</v>
      </c>
      <c r="AC2878" s="9">
        <f t="shared" si="169"/>
        <v>1.0417129935584475E-4</v>
      </c>
    </row>
    <row r="2879" spans="8:29" x14ac:dyDescent="0.25">
      <c r="H2879" s="3"/>
      <c r="I2879" s="27" t="s">
        <v>5</v>
      </c>
      <c r="J2879" s="8" t="s">
        <v>16</v>
      </c>
      <c r="K2879" s="8" t="s">
        <v>13</v>
      </c>
      <c r="L2879" s="8" t="s">
        <v>4</v>
      </c>
      <c r="M2879" s="8">
        <v>200</v>
      </c>
      <c r="N2879" s="9">
        <f t="shared" si="170"/>
        <v>1.3070792378104913E-7</v>
      </c>
      <c r="X2879" s="27" t="s">
        <v>7</v>
      </c>
      <c r="Y2879" s="8" t="s">
        <v>15</v>
      </c>
      <c r="Z2879" s="8" t="s">
        <v>22</v>
      </c>
      <c r="AA2879" s="8" t="s">
        <v>22</v>
      </c>
      <c r="AB2879" s="8">
        <v>6138</v>
      </c>
      <c r="AC2879" s="9">
        <f t="shared" si="169"/>
        <v>9.9301667253637993E-5</v>
      </c>
    </row>
    <row r="2880" spans="8:29" x14ac:dyDescent="0.25">
      <c r="H2880" s="3"/>
      <c r="I2880" s="27" t="s">
        <v>5</v>
      </c>
      <c r="J2880" s="8" t="s">
        <v>16</v>
      </c>
      <c r="K2880" s="8" t="s">
        <v>12</v>
      </c>
      <c r="L2880" s="8" t="s">
        <v>4</v>
      </c>
      <c r="M2880" s="8">
        <v>200</v>
      </c>
      <c r="N2880" s="9">
        <f t="shared" si="170"/>
        <v>1.3070792378104913E-7</v>
      </c>
      <c r="X2880" s="27" t="s">
        <v>7</v>
      </c>
      <c r="Y2880" s="8" t="s">
        <v>15</v>
      </c>
      <c r="Z2880" s="8" t="s">
        <v>8</v>
      </c>
      <c r="AA2880" s="8" t="s">
        <v>14</v>
      </c>
      <c r="AB2880" s="8">
        <v>4621</v>
      </c>
      <c r="AC2880" s="9">
        <f t="shared" ref="AC2880:AC2943" si="171">AB2880/SUM($AB$2560:$AB$3619)</f>
        <v>7.4759368585705624E-5</v>
      </c>
    </row>
    <row r="2881" spans="8:29" x14ac:dyDescent="0.25">
      <c r="H2881" s="3"/>
      <c r="I2881" s="27" t="s">
        <v>9</v>
      </c>
      <c r="J2881" s="8" t="s">
        <v>16</v>
      </c>
      <c r="K2881" s="8" t="s">
        <v>10</v>
      </c>
      <c r="L2881" s="8" t="s">
        <v>2</v>
      </c>
      <c r="M2881" s="8">
        <v>200</v>
      </c>
      <c r="N2881" s="9">
        <f t="shared" si="170"/>
        <v>1.3070792378104913E-7</v>
      </c>
      <c r="X2881" s="27" t="s">
        <v>7</v>
      </c>
      <c r="Y2881" s="8" t="s">
        <v>15</v>
      </c>
      <c r="Z2881" s="8" t="s">
        <v>14</v>
      </c>
      <c r="AA2881" s="8" t="s">
        <v>9</v>
      </c>
      <c r="AB2881" s="8">
        <v>4231</v>
      </c>
      <c r="AC2881" s="9">
        <f t="shared" si="171"/>
        <v>6.8449878486500864E-5</v>
      </c>
    </row>
    <row r="2882" spans="8:29" x14ac:dyDescent="0.25">
      <c r="H2882" s="3"/>
      <c r="I2882" s="27" t="s">
        <v>9</v>
      </c>
      <c r="J2882" s="8" t="s">
        <v>16</v>
      </c>
      <c r="K2882" s="8" t="s">
        <v>12</v>
      </c>
      <c r="L2882" s="8" t="s">
        <v>2</v>
      </c>
      <c r="M2882" s="8">
        <v>200</v>
      </c>
      <c r="N2882" s="9">
        <f t="shared" si="170"/>
        <v>1.3070792378104913E-7</v>
      </c>
      <c r="X2882" s="27" t="s">
        <v>7</v>
      </c>
      <c r="Y2882" s="8" t="s">
        <v>15</v>
      </c>
      <c r="Z2882" s="8" t="s">
        <v>12</v>
      </c>
      <c r="AA2882" s="8" t="s">
        <v>10</v>
      </c>
      <c r="AB2882" s="8">
        <v>3900</v>
      </c>
      <c r="AC2882" s="9">
        <f t="shared" si="171"/>
        <v>6.3094900992047601E-5</v>
      </c>
    </row>
    <row r="2883" spans="8:29" x14ac:dyDescent="0.25">
      <c r="H2883" s="3"/>
      <c r="I2883" s="27" t="s">
        <v>9</v>
      </c>
      <c r="J2883" s="8" t="s">
        <v>16</v>
      </c>
      <c r="K2883" s="8" t="s">
        <v>2</v>
      </c>
      <c r="L2883" s="8" t="s">
        <v>8</v>
      </c>
      <c r="M2883" s="8">
        <v>192</v>
      </c>
      <c r="N2883" s="9">
        <f t="shared" si="170"/>
        <v>1.2547960682980717E-7</v>
      </c>
      <c r="X2883" s="27" t="s">
        <v>7</v>
      </c>
      <c r="Y2883" s="8" t="s">
        <v>15</v>
      </c>
      <c r="Z2883" s="8" t="s">
        <v>9</v>
      </c>
      <c r="AA2883" s="8" t="s">
        <v>11</v>
      </c>
      <c r="AB2883" s="8">
        <v>3596</v>
      </c>
      <c r="AC2883" s="9">
        <f t="shared" si="171"/>
        <v>5.8176734350616198E-5</v>
      </c>
    </row>
    <row r="2884" spans="8:29" x14ac:dyDescent="0.25">
      <c r="H2884" s="3"/>
      <c r="I2884" s="27" t="s">
        <v>23</v>
      </c>
      <c r="J2884" s="8" t="s">
        <v>16</v>
      </c>
      <c r="K2884" s="8" t="s">
        <v>12</v>
      </c>
      <c r="L2884" s="8" t="s">
        <v>14</v>
      </c>
      <c r="M2884" s="8">
        <v>100</v>
      </c>
      <c r="N2884" s="9">
        <f t="shared" si="170"/>
        <v>6.5353961890524564E-8</v>
      </c>
      <c r="X2884" s="27" t="s">
        <v>7</v>
      </c>
      <c r="Y2884" s="8" t="s">
        <v>15</v>
      </c>
      <c r="Z2884" s="8" t="s">
        <v>9</v>
      </c>
      <c r="AA2884" s="8" t="s">
        <v>5</v>
      </c>
      <c r="AB2884" s="8">
        <v>3160</v>
      </c>
      <c r="AC2884" s="9">
        <f t="shared" si="171"/>
        <v>5.1123047983300105E-5</v>
      </c>
    </row>
    <row r="2885" spans="8:29" x14ac:dyDescent="0.25">
      <c r="H2885" s="3"/>
      <c r="I2885" s="27" t="s">
        <v>23</v>
      </c>
      <c r="J2885" s="8" t="s">
        <v>16</v>
      </c>
      <c r="K2885" s="8" t="s">
        <v>22</v>
      </c>
      <c r="L2885" s="8" t="s">
        <v>14</v>
      </c>
      <c r="M2885" s="8">
        <v>100</v>
      </c>
      <c r="N2885" s="9">
        <f t="shared" si="170"/>
        <v>6.5353961890524564E-8</v>
      </c>
      <c r="X2885" s="27" t="s">
        <v>7</v>
      </c>
      <c r="Y2885" s="8" t="s">
        <v>15</v>
      </c>
      <c r="Z2885" s="8" t="s">
        <v>14</v>
      </c>
      <c r="AA2885" s="8" t="s">
        <v>7</v>
      </c>
      <c r="AB2885" s="8">
        <v>3119</v>
      </c>
      <c r="AC2885" s="9">
        <f t="shared" si="171"/>
        <v>5.045974261389653E-5</v>
      </c>
    </row>
    <row r="2886" spans="8:29" x14ac:dyDescent="0.25">
      <c r="H2886" s="3"/>
      <c r="I2886" s="27" t="s">
        <v>23</v>
      </c>
      <c r="J2886" s="8" t="s">
        <v>16</v>
      </c>
      <c r="K2886" s="8" t="s">
        <v>11</v>
      </c>
      <c r="L2886" s="8" t="s">
        <v>13</v>
      </c>
      <c r="M2886" s="8">
        <v>100</v>
      </c>
      <c r="N2886" s="9">
        <f t="shared" si="170"/>
        <v>6.5353961890524564E-8</v>
      </c>
      <c r="X2886" s="27" t="s">
        <v>7</v>
      </c>
      <c r="Y2886" s="8" t="s">
        <v>15</v>
      </c>
      <c r="Z2886" s="8" t="s">
        <v>8</v>
      </c>
      <c r="AA2886" s="8" t="s">
        <v>5</v>
      </c>
      <c r="AB2886" s="8">
        <v>2800</v>
      </c>
      <c r="AC2886" s="9">
        <f t="shared" si="171"/>
        <v>4.5298903276341866E-5</v>
      </c>
    </row>
    <row r="2887" spans="8:29" x14ac:dyDescent="0.25">
      <c r="H2887" s="3"/>
      <c r="I2887" s="27" t="s">
        <v>13</v>
      </c>
      <c r="J2887" s="8" t="s">
        <v>16</v>
      </c>
      <c r="K2887" s="8" t="s">
        <v>23</v>
      </c>
      <c r="L2887" s="8" t="s">
        <v>13</v>
      </c>
      <c r="M2887" s="8">
        <v>100</v>
      </c>
      <c r="N2887" s="9">
        <f t="shared" si="170"/>
        <v>6.5353961890524564E-8</v>
      </c>
      <c r="X2887" s="27" t="s">
        <v>7</v>
      </c>
      <c r="Y2887" s="8" t="s">
        <v>15</v>
      </c>
      <c r="Z2887" s="8" t="s">
        <v>14</v>
      </c>
      <c r="AA2887" s="8" t="s">
        <v>11</v>
      </c>
      <c r="AB2887" s="8">
        <v>2723</v>
      </c>
      <c r="AC2887" s="9">
        <f t="shared" si="171"/>
        <v>4.4053183436242467E-5</v>
      </c>
    </row>
    <row r="2888" spans="8:29" x14ac:dyDescent="0.25">
      <c r="H2888" s="3"/>
      <c r="I2888" s="27" t="s">
        <v>23</v>
      </c>
      <c r="J2888" s="8" t="s">
        <v>16</v>
      </c>
      <c r="K2888" s="8" t="s">
        <v>14</v>
      </c>
      <c r="L2888" s="8" t="s">
        <v>12</v>
      </c>
      <c r="M2888" s="8">
        <v>100</v>
      </c>
      <c r="N2888" s="9">
        <f t="shared" si="170"/>
        <v>6.5353961890524564E-8</v>
      </c>
      <c r="X2888" s="27" t="s">
        <v>7</v>
      </c>
      <c r="Y2888" s="8" t="s">
        <v>15</v>
      </c>
      <c r="Z2888" s="8" t="s">
        <v>9</v>
      </c>
      <c r="AA2888" s="8" t="s">
        <v>2</v>
      </c>
      <c r="AB2888" s="8">
        <v>2505</v>
      </c>
      <c r="AC2888" s="9">
        <f t="shared" si="171"/>
        <v>4.052634025258442E-5</v>
      </c>
    </row>
    <row r="2889" spans="8:29" x14ac:dyDescent="0.25">
      <c r="H2889" s="3"/>
      <c r="I2889" s="27" t="s">
        <v>5</v>
      </c>
      <c r="J2889" s="8" t="s">
        <v>16</v>
      </c>
      <c r="K2889" s="8" t="s">
        <v>11</v>
      </c>
      <c r="L2889" s="8" t="s">
        <v>12</v>
      </c>
      <c r="M2889" s="8">
        <v>100</v>
      </c>
      <c r="N2889" s="9">
        <f t="shared" si="170"/>
        <v>6.5353961890524564E-8</v>
      </c>
      <c r="X2889" s="27" t="s">
        <v>7</v>
      </c>
      <c r="Y2889" s="8" t="s">
        <v>15</v>
      </c>
      <c r="Z2889" s="8" t="s">
        <v>7</v>
      </c>
      <c r="AA2889" s="8" t="s">
        <v>8</v>
      </c>
      <c r="AB2889" s="8">
        <v>2480</v>
      </c>
      <c r="AC2889" s="9">
        <f t="shared" si="171"/>
        <v>4.012188575904565E-5</v>
      </c>
    </row>
    <row r="2890" spans="8:29" x14ac:dyDescent="0.25">
      <c r="H2890" s="3"/>
      <c r="I2890" s="27" t="s">
        <v>23</v>
      </c>
      <c r="J2890" s="8" t="s">
        <v>16</v>
      </c>
      <c r="K2890" s="8" t="s">
        <v>10</v>
      </c>
      <c r="L2890" s="8" t="s">
        <v>12</v>
      </c>
      <c r="M2890" s="8">
        <v>100</v>
      </c>
      <c r="N2890" s="9">
        <f t="shared" si="170"/>
        <v>6.5353961890524564E-8</v>
      </c>
      <c r="X2890" s="27" t="s">
        <v>7</v>
      </c>
      <c r="Y2890" s="8" t="s">
        <v>15</v>
      </c>
      <c r="Z2890" s="8" t="s">
        <v>2</v>
      </c>
      <c r="AA2890" s="8" t="s">
        <v>10</v>
      </c>
      <c r="AB2890" s="8">
        <v>2400</v>
      </c>
      <c r="AC2890" s="9">
        <f t="shared" si="171"/>
        <v>3.8827631379721603E-5</v>
      </c>
    </row>
    <row r="2891" spans="8:29" x14ac:dyDescent="0.25">
      <c r="H2891" s="3"/>
      <c r="I2891" s="27" t="s">
        <v>23</v>
      </c>
      <c r="J2891" s="8" t="s">
        <v>16</v>
      </c>
      <c r="K2891" s="8" t="s">
        <v>22</v>
      </c>
      <c r="L2891" s="8" t="s">
        <v>12</v>
      </c>
      <c r="M2891" s="8">
        <v>100</v>
      </c>
      <c r="N2891" s="9">
        <f t="shared" si="170"/>
        <v>6.5353961890524564E-8</v>
      </c>
      <c r="X2891" s="27" t="s">
        <v>7</v>
      </c>
      <c r="Y2891" s="8" t="s">
        <v>15</v>
      </c>
      <c r="Z2891" s="8" t="s">
        <v>5</v>
      </c>
      <c r="AA2891" s="8" t="s">
        <v>9</v>
      </c>
      <c r="AB2891" s="8">
        <v>2200</v>
      </c>
      <c r="AC2891" s="9">
        <f t="shared" si="171"/>
        <v>3.5591995431411465E-5</v>
      </c>
    </row>
    <row r="2892" spans="8:29" x14ac:dyDescent="0.25">
      <c r="H2892" s="3"/>
      <c r="I2892" s="27" t="s">
        <v>11</v>
      </c>
      <c r="J2892" s="8" t="s">
        <v>16</v>
      </c>
      <c r="K2892" s="8" t="s">
        <v>4</v>
      </c>
      <c r="L2892" s="8" t="s">
        <v>12</v>
      </c>
      <c r="M2892" s="8">
        <v>100</v>
      </c>
      <c r="N2892" s="9">
        <f t="shared" si="170"/>
        <v>6.5353961890524564E-8</v>
      </c>
      <c r="X2892" s="27" t="s">
        <v>7</v>
      </c>
      <c r="Y2892" s="8" t="s">
        <v>15</v>
      </c>
      <c r="Z2892" s="8" t="s">
        <v>5</v>
      </c>
      <c r="AA2892" s="8" t="s">
        <v>8</v>
      </c>
      <c r="AB2892" s="8">
        <v>2000</v>
      </c>
      <c r="AC2892" s="9">
        <f t="shared" si="171"/>
        <v>3.2356359483101334E-5</v>
      </c>
    </row>
    <row r="2893" spans="8:29" x14ac:dyDescent="0.25">
      <c r="H2893" s="3"/>
      <c r="I2893" s="27" t="s">
        <v>9</v>
      </c>
      <c r="J2893" s="8" t="s">
        <v>16</v>
      </c>
      <c r="K2893" s="8" t="s">
        <v>2</v>
      </c>
      <c r="L2893" s="8" t="s">
        <v>12</v>
      </c>
      <c r="M2893" s="8">
        <v>100</v>
      </c>
      <c r="N2893" s="9">
        <f t="shared" si="170"/>
        <v>6.5353961890524564E-8</v>
      </c>
      <c r="X2893" s="27" t="s">
        <v>7</v>
      </c>
      <c r="Y2893" s="8" t="s">
        <v>15</v>
      </c>
      <c r="Z2893" s="8" t="s">
        <v>7</v>
      </c>
      <c r="AA2893" s="8" t="s">
        <v>9</v>
      </c>
      <c r="AB2893" s="8">
        <v>1899</v>
      </c>
      <c r="AC2893" s="9">
        <f t="shared" si="171"/>
        <v>3.0722363329204716E-5</v>
      </c>
    </row>
    <row r="2894" spans="8:29" x14ac:dyDescent="0.25">
      <c r="H2894" s="3"/>
      <c r="I2894" s="27" t="s">
        <v>5</v>
      </c>
      <c r="J2894" s="8" t="s">
        <v>16</v>
      </c>
      <c r="K2894" s="8" t="s">
        <v>12</v>
      </c>
      <c r="L2894" s="8" t="s">
        <v>11</v>
      </c>
      <c r="M2894" s="8">
        <v>100</v>
      </c>
      <c r="N2894" s="9">
        <f t="shared" si="170"/>
        <v>6.5353961890524564E-8</v>
      </c>
      <c r="X2894" s="27" t="s">
        <v>7</v>
      </c>
      <c r="Y2894" s="8" t="s">
        <v>15</v>
      </c>
      <c r="Z2894" s="8" t="s">
        <v>8</v>
      </c>
      <c r="AA2894" s="8" t="s">
        <v>13</v>
      </c>
      <c r="AB2894" s="8">
        <v>1700</v>
      </c>
      <c r="AC2894" s="9">
        <f t="shared" si="171"/>
        <v>2.7502905560636133E-5</v>
      </c>
    </row>
    <row r="2895" spans="8:29" x14ac:dyDescent="0.25">
      <c r="H2895" s="3"/>
      <c r="I2895" s="27" t="s">
        <v>5</v>
      </c>
      <c r="J2895" s="8" t="s">
        <v>16</v>
      </c>
      <c r="K2895" s="8" t="s">
        <v>13</v>
      </c>
      <c r="L2895" s="8" t="s">
        <v>11</v>
      </c>
      <c r="M2895" s="8">
        <v>100</v>
      </c>
      <c r="N2895" s="9">
        <f t="shared" si="170"/>
        <v>6.5353961890524564E-8</v>
      </c>
      <c r="X2895" s="27" t="s">
        <v>7</v>
      </c>
      <c r="Y2895" s="8" t="s">
        <v>15</v>
      </c>
      <c r="Z2895" s="8" t="s">
        <v>11</v>
      </c>
      <c r="AA2895" s="8" t="s">
        <v>8</v>
      </c>
      <c r="AB2895" s="8">
        <v>1500</v>
      </c>
      <c r="AC2895" s="9">
        <f t="shared" si="171"/>
        <v>2.4267269612325998E-5</v>
      </c>
    </row>
    <row r="2896" spans="8:29" x14ac:dyDescent="0.25">
      <c r="H2896" s="3"/>
      <c r="I2896" s="27" t="s">
        <v>6</v>
      </c>
      <c r="J2896" s="8" t="s">
        <v>16</v>
      </c>
      <c r="K2896" s="8" t="s">
        <v>23</v>
      </c>
      <c r="L2896" s="8" t="s">
        <v>11</v>
      </c>
      <c r="M2896" s="8">
        <v>100</v>
      </c>
      <c r="N2896" s="9">
        <f t="shared" si="170"/>
        <v>6.5353961890524564E-8</v>
      </c>
      <c r="X2896" s="27" t="s">
        <v>7</v>
      </c>
      <c r="Y2896" s="8" t="s">
        <v>15</v>
      </c>
      <c r="Z2896" s="8" t="s">
        <v>11</v>
      </c>
      <c r="AA2896" s="8" t="s">
        <v>9</v>
      </c>
      <c r="AB2896" s="8">
        <v>1500</v>
      </c>
      <c r="AC2896" s="9">
        <f t="shared" si="171"/>
        <v>2.4267269612325998E-5</v>
      </c>
    </row>
    <row r="2897" spans="8:29" x14ac:dyDescent="0.25">
      <c r="H2897" s="3"/>
      <c r="I2897" s="27" t="s">
        <v>9</v>
      </c>
      <c r="J2897" s="8" t="s">
        <v>16</v>
      </c>
      <c r="K2897" s="8" t="s">
        <v>23</v>
      </c>
      <c r="L2897" s="8" t="s">
        <v>11</v>
      </c>
      <c r="M2897" s="8">
        <v>100</v>
      </c>
      <c r="N2897" s="9">
        <f t="shared" si="170"/>
        <v>6.5353961890524564E-8</v>
      </c>
      <c r="X2897" s="27" t="s">
        <v>7</v>
      </c>
      <c r="Y2897" s="8" t="s">
        <v>15</v>
      </c>
      <c r="Z2897" s="8" t="s">
        <v>12</v>
      </c>
      <c r="AA2897" s="8" t="s">
        <v>11</v>
      </c>
      <c r="AB2897" s="8">
        <v>1500</v>
      </c>
      <c r="AC2897" s="9">
        <f t="shared" si="171"/>
        <v>2.4267269612325998E-5</v>
      </c>
    </row>
    <row r="2898" spans="8:29" x14ac:dyDescent="0.25">
      <c r="H2898" s="3"/>
      <c r="I2898" s="27" t="s">
        <v>5</v>
      </c>
      <c r="J2898" s="8" t="s">
        <v>16</v>
      </c>
      <c r="K2898" s="8" t="s">
        <v>4</v>
      </c>
      <c r="L2898" s="8" t="s">
        <v>11</v>
      </c>
      <c r="M2898" s="8">
        <v>100</v>
      </c>
      <c r="N2898" s="9">
        <f t="shared" si="170"/>
        <v>6.5353961890524564E-8</v>
      </c>
      <c r="X2898" s="27" t="s">
        <v>7</v>
      </c>
      <c r="Y2898" s="8" t="s">
        <v>15</v>
      </c>
      <c r="Z2898" s="8" t="s">
        <v>8</v>
      </c>
      <c r="AA2898" s="8" t="s">
        <v>11</v>
      </c>
      <c r="AB2898" s="8">
        <v>1300</v>
      </c>
      <c r="AC2898" s="9">
        <f t="shared" si="171"/>
        <v>2.1031633664015867E-5</v>
      </c>
    </row>
    <row r="2899" spans="8:29" x14ac:dyDescent="0.25">
      <c r="H2899" s="3"/>
      <c r="I2899" s="27" t="s">
        <v>23</v>
      </c>
      <c r="J2899" s="8" t="s">
        <v>16</v>
      </c>
      <c r="K2899" s="8" t="s">
        <v>9</v>
      </c>
      <c r="L2899" s="8" t="s">
        <v>10</v>
      </c>
      <c r="M2899" s="8">
        <v>100</v>
      </c>
      <c r="N2899" s="9">
        <f t="shared" si="170"/>
        <v>6.5353961890524564E-8</v>
      </c>
      <c r="X2899" s="27" t="s">
        <v>7</v>
      </c>
      <c r="Y2899" s="8" t="s">
        <v>15</v>
      </c>
      <c r="Z2899" s="8" t="s">
        <v>14</v>
      </c>
      <c r="AA2899" s="8" t="s">
        <v>12</v>
      </c>
      <c r="AB2899" s="8">
        <v>1300</v>
      </c>
      <c r="AC2899" s="9">
        <f t="shared" si="171"/>
        <v>2.1031633664015867E-5</v>
      </c>
    </row>
    <row r="2900" spans="8:29" x14ac:dyDescent="0.25">
      <c r="H2900" s="3"/>
      <c r="I2900" s="27" t="s">
        <v>23</v>
      </c>
      <c r="J2900" s="8" t="s">
        <v>16</v>
      </c>
      <c r="K2900" s="8" t="s">
        <v>14</v>
      </c>
      <c r="L2900" s="8" t="s">
        <v>9</v>
      </c>
      <c r="M2900" s="8">
        <v>100</v>
      </c>
      <c r="N2900" s="9">
        <f t="shared" si="170"/>
        <v>6.5353961890524564E-8</v>
      </c>
      <c r="X2900" s="27" t="s">
        <v>7</v>
      </c>
      <c r="Y2900" s="8" t="s">
        <v>15</v>
      </c>
      <c r="Z2900" s="8" t="s">
        <v>4</v>
      </c>
      <c r="AA2900" s="8" t="s">
        <v>14</v>
      </c>
      <c r="AB2900" s="8">
        <v>1300</v>
      </c>
      <c r="AC2900" s="9">
        <f t="shared" si="171"/>
        <v>2.1031633664015867E-5</v>
      </c>
    </row>
    <row r="2901" spans="8:29" x14ac:dyDescent="0.25">
      <c r="H2901" s="3"/>
      <c r="I2901" s="27" t="s">
        <v>23</v>
      </c>
      <c r="J2901" s="8" t="s">
        <v>16</v>
      </c>
      <c r="K2901" s="8" t="s">
        <v>22</v>
      </c>
      <c r="L2901" s="8" t="s">
        <v>9</v>
      </c>
      <c r="M2901" s="8">
        <v>100</v>
      </c>
      <c r="N2901" s="9">
        <f t="shared" si="170"/>
        <v>6.5353961890524564E-8</v>
      </c>
      <c r="X2901" s="27" t="s">
        <v>7</v>
      </c>
      <c r="Y2901" s="8" t="s">
        <v>15</v>
      </c>
      <c r="Z2901" s="8" t="s">
        <v>8</v>
      </c>
      <c r="AA2901" s="8" t="s">
        <v>4</v>
      </c>
      <c r="AB2901" s="8">
        <v>1200</v>
      </c>
      <c r="AC2901" s="9">
        <f t="shared" si="171"/>
        <v>1.9413815689860801E-5</v>
      </c>
    </row>
    <row r="2902" spans="8:29" x14ac:dyDescent="0.25">
      <c r="H2902" s="3"/>
      <c r="I2902" s="27" t="s">
        <v>13</v>
      </c>
      <c r="J2902" s="8" t="s">
        <v>16</v>
      </c>
      <c r="K2902" s="8" t="s">
        <v>23</v>
      </c>
      <c r="L2902" s="8" t="s">
        <v>9</v>
      </c>
      <c r="M2902" s="8">
        <v>100</v>
      </c>
      <c r="N2902" s="9">
        <f t="shared" si="170"/>
        <v>6.5353961890524564E-8</v>
      </c>
      <c r="X2902" s="27" t="s">
        <v>7</v>
      </c>
      <c r="Y2902" s="8" t="s">
        <v>15</v>
      </c>
      <c r="Z2902" s="8" t="s">
        <v>14</v>
      </c>
      <c r="AA2902" s="8" t="s">
        <v>5</v>
      </c>
      <c r="AB2902" s="8">
        <v>1200</v>
      </c>
      <c r="AC2902" s="9">
        <f t="shared" si="171"/>
        <v>1.9413815689860801E-5</v>
      </c>
    </row>
    <row r="2903" spans="8:29" x14ac:dyDescent="0.25">
      <c r="H2903" s="3"/>
      <c r="I2903" s="27" t="s">
        <v>2</v>
      </c>
      <c r="J2903" s="8" t="s">
        <v>16</v>
      </c>
      <c r="K2903" s="8" t="s">
        <v>12</v>
      </c>
      <c r="L2903" s="8" t="s">
        <v>8</v>
      </c>
      <c r="M2903" s="8">
        <v>100</v>
      </c>
      <c r="N2903" s="9">
        <f t="shared" si="170"/>
        <v>6.5353961890524564E-8</v>
      </c>
      <c r="X2903" s="27" t="s">
        <v>7</v>
      </c>
      <c r="Y2903" s="8" t="s">
        <v>15</v>
      </c>
      <c r="Z2903" s="8" t="s">
        <v>5</v>
      </c>
      <c r="AA2903" s="8" t="s">
        <v>12</v>
      </c>
      <c r="AB2903" s="8">
        <v>1100</v>
      </c>
      <c r="AC2903" s="9">
        <f t="shared" si="171"/>
        <v>1.7795997715705732E-5</v>
      </c>
    </row>
    <row r="2904" spans="8:29" x14ac:dyDescent="0.25">
      <c r="H2904" s="3"/>
      <c r="I2904" s="27" t="s">
        <v>23</v>
      </c>
      <c r="J2904" s="8" t="s">
        <v>16</v>
      </c>
      <c r="K2904" s="8" t="s">
        <v>9</v>
      </c>
      <c r="L2904" s="8" t="s">
        <v>8</v>
      </c>
      <c r="M2904" s="8">
        <v>100</v>
      </c>
      <c r="N2904" s="9">
        <f t="shared" si="170"/>
        <v>6.5353961890524564E-8</v>
      </c>
      <c r="X2904" s="27" t="s">
        <v>7</v>
      </c>
      <c r="Y2904" s="8" t="s">
        <v>15</v>
      </c>
      <c r="Z2904" s="8" t="s">
        <v>14</v>
      </c>
      <c r="AA2904" s="8" t="s">
        <v>13</v>
      </c>
      <c r="AB2904" s="8">
        <v>1100</v>
      </c>
      <c r="AC2904" s="9">
        <f t="shared" si="171"/>
        <v>1.7795997715705732E-5</v>
      </c>
    </row>
    <row r="2905" spans="8:29" x14ac:dyDescent="0.25">
      <c r="H2905" s="3"/>
      <c r="I2905" s="27" t="s">
        <v>22</v>
      </c>
      <c r="J2905" s="8" t="s">
        <v>16</v>
      </c>
      <c r="K2905" s="8" t="s">
        <v>4</v>
      </c>
      <c r="L2905" s="8" t="s">
        <v>23</v>
      </c>
      <c r="M2905" s="8">
        <v>100</v>
      </c>
      <c r="N2905" s="9">
        <f t="shared" si="170"/>
        <v>6.5353961890524564E-8</v>
      </c>
      <c r="X2905" s="27" t="s">
        <v>7</v>
      </c>
      <c r="Y2905" s="8" t="s">
        <v>15</v>
      </c>
      <c r="Z2905" s="8" t="s">
        <v>7</v>
      </c>
      <c r="AA2905" s="8" t="s">
        <v>14</v>
      </c>
      <c r="AB2905" s="8">
        <v>1100</v>
      </c>
      <c r="AC2905" s="9">
        <f t="shared" si="171"/>
        <v>1.7795997715705732E-5</v>
      </c>
    </row>
    <row r="2906" spans="8:29" x14ac:dyDescent="0.25">
      <c r="H2906" s="3"/>
      <c r="I2906" s="27" t="s">
        <v>9</v>
      </c>
      <c r="J2906" s="8" t="s">
        <v>16</v>
      </c>
      <c r="K2906" s="8" t="s">
        <v>4</v>
      </c>
      <c r="L2906" s="8" t="s">
        <v>23</v>
      </c>
      <c r="M2906" s="8">
        <v>100</v>
      </c>
      <c r="N2906" s="9">
        <f t="shared" si="170"/>
        <v>6.5353961890524564E-8</v>
      </c>
      <c r="X2906" s="27" t="s">
        <v>7</v>
      </c>
      <c r="Y2906" s="8" t="s">
        <v>15</v>
      </c>
      <c r="Z2906" s="8" t="s">
        <v>22</v>
      </c>
      <c r="AA2906" s="8" t="s">
        <v>14</v>
      </c>
      <c r="AB2906" s="8">
        <v>1100</v>
      </c>
      <c r="AC2906" s="9">
        <f t="shared" si="171"/>
        <v>1.7795997715705732E-5</v>
      </c>
    </row>
    <row r="2907" spans="8:29" x14ac:dyDescent="0.25">
      <c r="H2907" s="3"/>
      <c r="I2907" s="27" t="s">
        <v>14</v>
      </c>
      <c r="J2907" s="8" t="s">
        <v>16</v>
      </c>
      <c r="K2907" s="8" t="s">
        <v>4</v>
      </c>
      <c r="L2907" s="8" t="s">
        <v>23</v>
      </c>
      <c r="M2907" s="8">
        <v>100</v>
      </c>
      <c r="N2907" s="9">
        <f t="shared" si="170"/>
        <v>6.5353961890524564E-8</v>
      </c>
      <c r="X2907" s="27" t="s">
        <v>7</v>
      </c>
      <c r="Y2907" s="8" t="s">
        <v>15</v>
      </c>
      <c r="Z2907" s="8" t="s">
        <v>8</v>
      </c>
      <c r="AA2907" s="8" t="s">
        <v>7</v>
      </c>
      <c r="AB2907" s="8">
        <v>1000</v>
      </c>
      <c r="AC2907" s="9">
        <f t="shared" si="171"/>
        <v>1.6178179741550667E-5</v>
      </c>
    </row>
    <row r="2908" spans="8:29" x14ac:dyDescent="0.25">
      <c r="H2908" s="3"/>
      <c r="I2908" s="27" t="s">
        <v>12</v>
      </c>
      <c r="J2908" s="8" t="s">
        <v>16</v>
      </c>
      <c r="K2908" s="8" t="s">
        <v>5</v>
      </c>
      <c r="L2908" s="8" t="s">
        <v>23</v>
      </c>
      <c r="M2908" s="8">
        <v>100</v>
      </c>
      <c r="N2908" s="9">
        <f t="shared" si="170"/>
        <v>6.5353961890524564E-8</v>
      </c>
      <c r="X2908" s="27" t="s">
        <v>7</v>
      </c>
      <c r="Y2908" s="8" t="s">
        <v>15</v>
      </c>
      <c r="Z2908" s="8" t="s">
        <v>8</v>
      </c>
      <c r="AA2908" s="8" t="s">
        <v>12</v>
      </c>
      <c r="AB2908" s="8">
        <v>1000</v>
      </c>
      <c r="AC2908" s="9">
        <f t="shared" si="171"/>
        <v>1.6178179741550667E-5</v>
      </c>
    </row>
    <row r="2909" spans="8:29" x14ac:dyDescent="0.25">
      <c r="H2909" s="3"/>
      <c r="I2909" s="27" t="s">
        <v>14</v>
      </c>
      <c r="J2909" s="8" t="s">
        <v>16</v>
      </c>
      <c r="K2909" s="8" t="s">
        <v>5</v>
      </c>
      <c r="L2909" s="8" t="s">
        <v>23</v>
      </c>
      <c r="M2909" s="8">
        <v>100</v>
      </c>
      <c r="N2909" s="9">
        <f t="shared" si="170"/>
        <v>6.5353961890524564E-8</v>
      </c>
      <c r="X2909" s="27" t="s">
        <v>7</v>
      </c>
      <c r="Y2909" s="8" t="s">
        <v>15</v>
      </c>
      <c r="Z2909" s="8" t="s">
        <v>13</v>
      </c>
      <c r="AA2909" s="8" t="s">
        <v>14</v>
      </c>
      <c r="AB2909" s="8">
        <v>987</v>
      </c>
      <c r="AC2909" s="9">
        <f t="shared" si="171"/>
        <v>1.5967863404910509E-5</v>
      </c>
    </row>
    <row r="2910" spans="8:29" x14ac:dyDescent="0.25">
      <c r="H2910" s="3"/>
      <c r="I2910" s="27" t="s">
        <v>8</v>
      </c>
      <c r="J2910" s="8" t="s">
        <v>16</v>
      </c>
      <c r="K2910" s="8" t="s">
        <v>8</v>
      </c>
      <c r="L2910" s="8" t="s">
        <v>23</v>
      </c>
      <c r="M2910" s="8">
        <v>100</v>
      </c>
      <c r="N2910" s="9">
        <f t="shared" si="170"/>
        <v>6.5353961890524564E-8</v>
      </c>
      <c r="X2910" s="27" t="s">
        <v>7</v>
      </c>
      <c r="Y2910" s="8" t="s">
        <v>15</v>
      </c>
      <c r="Z2910" s="8" t="s">
        <v>12</v>
      </c>
      <c r="AA2910" s="8" t="s">
        <v>12</v>
      </c>
      <c r="AB2910" s="8">
        <v>981</v>
      </c>
      <c r="AC2910" s="9">
        <f t="shared" si="171"/>
        <v>1.5870794326461203E-5</v>
      </c>
    </row>
    <row r="2911" spans="8:29" x14ac:dyDescent="0.25">
      <c r="H2911" s="3"/>
      <c r="I2911" s="27" t="s">
        <v>8</v>
      </c>
      <c r="J2911" s="8" t="s">
        <v>16</v>
      </c>
      <c r="K2911" s="8" t="s">
        <v>22</v>
      </c>
      <c r="L2911" s="8" t="s">
        <v>23</v>
      </c>
      <c r="M2911" s="8">
        <v>100</v>
      </c>
      <c r="N2911" s="9">
        <f t="shared" si="170"/>
        <v>6.5353961890524564E-8</v>
      </c>
      <c r="X2911" s="27" t="s">
        <v>7</v>
      </c>
      <c r="Y2911" s="8" t="s">
        <v>15</v>
      </c>
      <c r="Z2911" s="8" t="s">
        <v>4</v>
      </c>
      <c r="AA2911" s="8" t="s">
        <v>8</v>
      </c>
      <c r="AB2911" s="8">
        <v>950</v>
      </c>
      <c r="AC2911" s="9">
        <f t="shared" si="171"/>
        <v>1.5369270754473134E-5</v>
      </c>
    </row>
    <row r="2912" spans="8:29" x14ac:dyDescent="0.25">
      <c r="H2912" s="3"/>
      <c r="I2912" s="27" t="s">
        <v>9</v>
      </c>
      <c r="J2912" s="8" t="s">
        <v>16</v>
      </c>
      <c r="K2912" s="8" t="s">
        <v>22</v>
      </c>
      <c r="L2912" s="8" t="s">
        <v>23</v>
      </c>
      <c r="M2912" s="8">
        <v>100</v>
      </c>
      <c r="N2912" s="9">
        <f t="shared" si="170"/>
        <v>6.5353961890524564E-8</v>
      </c>
      <c r="X2912" s="27" t="s">
        <v>7</v>
      </c>
      <c r="Y2912" s="8" t="s">
        <v>15</v>
      </c>
      <c r="Z2912" s="8" t="s">
        <v>2</v>
      </c>
      <c r="AA2912" s="8" t="s">
        <v>2</v>
      </c>
      <c r="AB2912" s="8">
        <v>900</v>
      </c>
      <c r="AC2912" s="9">
        <f t="shared" si="171"/>
        <v>1.4560361767395599E-5</v>
      </c>
    </row>
    <row r="2913" spans="8:29" x14ac:dyDescent="0.25">
      <c r="H2913" s="3"/>
      <c r="I2913" s="27" t="s">
        <v>12</v>
      </c>
      <c r="J2913" s="8" t="s">
        <v>16</v>
      </c>
      <c r="K2913" s="8" t="s">
        <v>22</v>
      </c>
      <c r="L2913" s="8" t="s">
        <v>23</v>
      </c>
      <c r="M2913" s="8">
        <v>100</v>
      </c>
      <c r="N2913" s="9">
        <f t="shared" si="170"/>
        <v>6.5353961890524564E-8</v>
      </c>
      <c r="X2913" s="27" t="s">
        <v>7</v>
      </c>
      <c r="Y2913" s="8" t="s">
        <v>15</v>
      </c>
      <c r="Z2913" s="8" t="s">
        <v>5</v>
      </c>
      <c r="AA2913" s="8" t="s">
        <v>5</v>
      </c>
      <c r="AB2913" s="8">
        <v>900</v>
      </c>
      <c r="AC2913" s="9">
        <f t="shared" si="171"/>
        <v>1.4560361767395599E-5</v>
      </c>
    </row>
    <row r="2914" spans="8:29" x14ac:dyDescent="0.25">
      <c r="H2914" s="3"/>
      <c r="I2914" s="27" t="s">
        <v>14</v>
      </c>
      <c r="J2914" s="8" t="s">
        <v>16</v>
      </c>
      <c r="K2914" s="8" t="s">
        <v>22</v>
      </c>
      <c r="L2914" s="8" t="s">
        <v>23</v>
      </c>
      <c r="M2914" s="8">
        <v>100</v>
      </c>
      <c r="N2914" s="9">
        <f t="shared" si="170"/>
        <v>6.5353961890524564E-8</v>
      </c>
      <c r="X2914" s="27" t="s">
        <v>7</v>
      </c>
      <c r="Y2914" s="8" t="s">
        <v>15</v>
      </c>
      <c r="Z2914" s="8" t="s">
        <v>13</v>
      </c>
      <c r="AA2914" s="8" t="s">
        <v>8</v>
      </c>
      <c r="AB2914" s="8">
        <v>900</v>
      </c>
      <c r="AC2914" s="9">
        <f t="shared" si="171"/>
        <v>1.4560361767395599E-5</v>
      </c>
    </row>
    <row r="2915" spans="8:29" x14ac:dyDescent="0.25">
      <c r="H2915" s="3"/>
      <c r="I2915" s="27" t="s">
        <v>7</v>
      </c>
      <c r="J2915" s="8" t="s">
        <v>16</v>
      </c>
      <c r="K2915" s="8" t="s">
        <v>9</v>
      </c>
      <c r="L2915" s="8" t="s">
        <v>23</v>
      </c>
      <c r="M2915" s="8">
        <v>100</v>
      </c>
      <c r="N2915" s="9">
        <f t="shared" si="170"/>
        <v>6.5353961890524564E-8</v>
      </c>
      <c r="X2915" s="27" t="s">
        <v>7</v>
      </c>
      <c r="Y2915" s="8" t="s">
        <v>15</v>
      </c>
      <c r="Z2915" s="8" t="s">
        <v>12</v>
      </c>
      <c r="AA2915" s="8" t="s">
        <v>9</v>
      </c>
      <c r="AB2915" s="8">
        <v>898</v>
      </c>
      <c r="AC2915" s="9">
        <f t="shared" si="171"/>
        <v>1.4528005407912498E-5</v>
      </c>
    </row>
    <row r="2916" spans="8:29" x14ac:dyDescent="0.25">
      <c r="H2916" s="3"/>
      <c r="I2916" s="27" t="s">
        <v>14</v>
      </c>
      <c r="J2916" s="8" t="s">
        <v>16</v>
      </c>
      <c r="K2916" s="8" t="s">
        <v>9</v>
      </c>
      <c r="L2916" s="8" t="s">
        <v>23</v>
      </c>
      <c r="M2916" s="8">
        <v>100</v>
      </c>
      <c r="N2916" s="9">
        <f t="shared" si="170"/>
        <v>6.5353961890524564E-8</v>
      </c>
      <c r="X2916" s="27" t="s">
        <v>7</v>
      </c>
      <c r="Y2916" s="8" t="s">
        <v>15</v>
      </c>
      <c r="Z2916" s="8" t="s">
        <v>9</v>
      </c>
      <c r="AA2916" s="8" t="s">
        <v>4</v>
      </c>
      <c r="AB2916" s="8">
        <v>800</v>
      </c>
      <c r="AC2916" s="9">
        <f t="shared" si="171"/>
        <v>1.2942543793240534E-5</v>
      </c>
    </row>
    <row r="2917" spans="8:29" x14ac:dyDescent="0.25">
      <c r="H2917" s="3"/>
      <c r="I2917" s="27" t="s">
        <v>7</v>
      </c>
      <c r="J2917" s="8" t="s">
        <v>16</v>
      </c>
      <c r="K2917" s="8" t="s">
        <v>10</v>
      </c>
      <c r="L2917" s="8" t="s">
        <v>23</v>
      </c>
      <c r="M2917" s="8">
        <v>100</v>
      </c>
      <c r="N2917" s="9">
        <f t="shared" si="170"/>
        <v>6.5353961890524564E-8</v>
      </c>
      <c r="X2917" s="27" t="s">
        <v>7</v>
      </c>
      <c r="Y2917" s="8" t="s">
        <v>15</v>
      </c>
      <c r="Z2917" s="8" t="s">
        <v>7</v>
      </c>
      <c r="AA2917" s="8" t="s">
        <v>5</v>
      </c>
      <c r="AB2917" s="8">
        <v>800</v>
      </c>
      <c r="AC2917" s="9">
        <f t="shared" si="171"/>
        <v>1.2942543793240534E-5</v>
      </c>
    </row>
    <row r="2918" spans="8:29" x14ac:dyDescent="0.25">
      <c r="H2918" s="3"/>
      <c r="I2918" s="27" t="s">
        <v>8</v>
      </c>
      <c r="J2918" s="8" t="s">
        <v>16</v>
      </c>
      <c r="K2918" s="8" t="s">
        <v>10</v>
      </c>
      <c r="L2918" s="8" t="s">
        <v>23</v>
      </c>
      <c r="M2918" s="8">
        <v>100</v>
      </c>
      <c r="N2918" s="9">
        <f t="shared" si="170"/>
        <v>6.5353961890524564E-8</v>
      </c>
      <c r="X2918" s="27" t="s">
        <v>7</v>
      </c>
      <c r="Y2918" s="8" t="s">
        <v>15</v>
      </c>
      <c r="Z2918" s="8" t="s">
        <v>7</v>
      </c>
      <c r="AA2918" s="8" t="s">
        <v>7</v>
      </c>
      <c r="AB2918" s="8">
        <v>800</v>
      </c>
      <c r="AC2918" s="9">
        <f t="shared" si="171"/>
        <v>1.2942543793240534E-5</v>
      </c>
    </row>
    <row r="2919" spans="8:29" x14ac:dyDescent="0.25">
      <c r="H2919" s="3"/>
      <c r="I2919" s="27" t="s">
        <v>22</v>
      </c>
      <c r="J2919" s="8" t="s">
        <v>16</v>
      </c>
      <c r="K2919" s="8" t="s">
        <v>10</v>
      </c>
      <c r="L2919" s="8" t="s">
        <v>23</v>
      </c>
      <c r="M2919" s="8">
        <v>100</v>
      </c>
      <c r="N2919" s="9">
        <f t="shared" si="170"/>
        <v>6.5353961890524564E-8</v>
      </c>
      <c r="X2919" s="27" t="s">
        <v>7</v>
      </c>
      <c r="Y2919" s="8" t="s">
        <v>15</v>
      </c>
      <c r="Z2919" s="8" t="s">
        <v>5</v>
      </c>
      <c r="AA2919" s="8" t="s">
        <v>4</v>
      </c>
      <c r="AB2919" s="8">
        <v>700</v>
      </c>
      <c r="AC2919" s="9">
        <f t="shared" si="171"/>
        <v>1.1324725819085466E-5</v>
      </c>
    </row>
    <row r="2920" spans="8:29" x14ac:dyDescent="0.25">
      <c r="H2920" s="3"/>
      <c r="I2920" s="27" t="s">
        <v>14</v>
      </c>
      <c r="J2920" s="8" t="s">
        <v>16</v>
      </c>
      <c r="K2920" s="8" t="s">
        <v>10</v>
      </c>
      <c r="L2920" s="8" t="s">
        <v>23</v>
      </c>
      <c r="M2920" s="8">
        <v>100</v>
      </c>
      <c r="N2920" s="9">
        <f t="shared" si="170"/>
        <v>6.5353961890524564E-8</v>
      </c>
      <c r="X2920" s="27" t="s">
        <v>7</v>
      </c>
      <c r="Y2920" s="8" t="s">
        <v>15</v>
      </c>
      <c r="Z2920" s="8" t="s">
        <v>11</v>
      </c>
      <c r="AA2920" s="8" t="s">
        <v>14</v>
      </c>
      <c r="AB2920" s="8">
        <v>700</v>
      </c>
      <c r="AC2920" s="9">
        <f t="shared" si="171"/>
        <v>1.1324725819085466E-5</v>
      </c>
    </row>
    <row r="2921" spans="8:29" x14ac:dyDescent="0.25">
      <c r="H2921" s="3"/>
      <c r="I2921" s="27" t="s">
        <v>4</v>
      </c>
      <c r="J2921" s="8" t="s">
        <v>16</v>
      </c>
      <c r="K2921" s="8" t="s">
        <v>23</v>
      </c>
      <c r="L2921" s="8" t="s">
        <v>8</v>
      </c>
      <c r="M2921" s="8">
        <v>100</v>
      </c>
      <c r="N2921" s="9">
        <f t="shared" si="170"/>
        <v>6.5353961890524564E-8</v>
      </c>
      <c r="X2921" s="27" t="s">
        <v>7</v>
      </c>
      <c r="Y2921" s="8" t="s">
        <v>15</v>
      </c>
      <c r="Z2921" s="8" t="s">
        <v>4</v>
      </c>
      <c r="AA2921" s="8" t="s">
        <v>9</v>
      </c>
      <c r="AB2921" s="8">
        <v>600</v>
      </c>
      <c r="AC2921" s="9">
        <f t="shared" si="171"/>
        <v>9.7069078449304007E-6</v>
      </c>
    </row>
    <row r="2922" spans="8:29" x14ac:dyDescent="0.25">
      <c r="H2922" s="3"/>
      <c r="I2922" s="27" t="s">
        <v>9</v>
      </c>
      <c r="J2922" s="8" t="s">
        <v>16</v>
      </c>
      <c r="K2922" s="8" t="s">
        <v>23</v>
      </c>
      <c r="L2922" s="8" t="s">
        <v>8</v>
      </c>
      <c r="M2922" s="8">
        <v>100</v>
      </c>
      <c r="N2922" s="9">
        <f t="shared" si="170"/>
        <v>6.5353961890524564E-8</v>
      </c>
      <c r="X2922" s="27" t="s">
        <v>7</v>
      </c>
      <c r="Y2922" s="8" t="s">
        <v>15</v>
      </c>
      <c r="Z2922" s="8" t="s">
        <v>9</v>
      </c>
      <c r="AA2922" s="8" t="s">
        <v>13</v>
      </c>
      <c r="AB2922" s="8">
        <v>600</v>
      </c>
      <c r="AC2922" s="9">
        <f t="shared" si="171"/>
        <v>9.7069078449304007E-6</v>
      </c>
    </row>
    <row r="2923" spans="8:29" x14ac:dyDescent="0.25">
      <c r="H2923" s="3"/>
      <c r="I2923" s="27" t="s">
        <v>14</v>
      </c>
      <c r="J2923" s="8" t="s">
        <v>16</v>
      </c>
      <c r="K2923" s="8" t="s">
        <v>23</v>
      </c>
      <c r="L2923" s="8" t="s">
        <v>8</v>
      </c>
      <c r="M2923" s="8">
        <v>100</v>
      </c>
      <c r="N2923" s="9">
        <f t="shared" si="170"/>
        <v>6.5353961890524564E-8</v>
      </c>
      <c r="X2923" s="27" t="s">
        <v>7</v>
      </c>
      <c r="Y2923" s="8" t="s">
        <v>15</v>
      </c>
      <c r="Z2923" s="8" t="s">
        <v>4</v>
      </c>
      <c r="AA2923" s="8" t="s">
        <v>13</v>
      </c>
      <c r="AB2923" s="8">
        <v>527</v>
      </c>
      <c r="AC2923" s="9">
        <f t="shared" si="171"/>
        <v>8.5259007237972013E-6</v>
      </c>
    </row>
    <row r="2924" spans="8:29" x14ac:dyDescent="0.25">
      <c r="H2924" s="3"/>
      <c r="I2924" s="27" t="s">
        <v>5</v>
      </c>
      <c r="J2924" s="8" t="s">
        <v>16</v>
      </c>
      <c r="K2924" s="8" t="s">
        <v>12</v>
      </c>
      <c r="L2924" s="8" t="s">
        <v>7</v>
      </c>
      <c r="M2924" s="8">
        <v>100</v>
      </c>
      <c r="N2924" s="9">
        <f t="shared" ref="N2924:N2933" si="172">M2924/SUM($M$1324:$M$2933)</f>
        <v>6.5353961890524564E-8</v>
      </c>
      <c r="X2924" s="27" t="s">
        <v>7</v>
      </c>
      <c r="Y2924" s="8" t="s">
        <v>15</v>
      </c>
      <c r="Z2924" s="8" t="s">
        <v>4</v>
      </c>
      <c r="AA2924" s="8" t="s">
        <v>4</v>
      </c>
      <c r="AB2924" s="8">
        <v>500</v>
      </c>
      <c r="AC2924" s="9">
        <f t="shared" si="171"/>
        <v>8.0890898707753334E-6</v>
      </c>
    </row>
    <row r="2925" spans="8:29" x14ac:dyDescent="0.25">
      <c r="H2925" s="3"/>
      <c r="I2925" s="27" t="s">
        <v>7</v>
      </c>
      <c r="J2925" s="8" t="s">
        <v>16</v>
      </c>
      <c r="K2925" s="8" t="s">
        <v>23</v>
      </c>
      <c r="L2925" s="8" t="s">
        <v>7</v>
      </c>
      <c r="M2925" s="8">
        <v>100</v>
      </c>
      <c r="N2925" s="9">
        <f t="shared" si="172"/>
        <v>6.5353961890524564E-8</v>
      </c>
      <c r="X2925" s="27" t="s">
        <v>7</v>
      </c>
      <c r="Y2925" s="8" t="s">
        <v>15</v>
      </c>
      <c r="Z2925" s="8" t="s">
        <v>13</v>
      </c>
      <c r="AA2925" s="8" t="s">
        <v>4</v>
      </c>
      <c r="AB2925" s="8">
        <v>500</v>
      </c>
      <c r="AC2925" s="9">
        <f t="shared" si="171"/>
        <v>8.0890898707753334E-6</v>
      </c>
    </row>
    <row r="2926" spans="8:29" x14ac:dyDescent="0.25">
      <c r="H2926" s="3"/>
      <c r="I2926" s="27" t="s">
        <v>10</v>
      </c>
      <c r="J2926" s="8" t="s">
        <v>16</v>
      </c>
      <c r="K2926" s="8" t="s">
        <v>23</v>
      </c>
      <c r="L2926" s="8" t="s">
        <v>5</v>
      </c>
      <c r="M2926" s="8">
        <v>100</v>
      </c>
      <c r="N2926" s="9">
        <f t="shared" si="172"/>
        <v>6.5353961890524564E-8</v>
      </c>
      <c r="X2926" s="27" t="s">
        <v>7</v>
      </c>
      <c r="Y2926" s="8" t="s">
        <v>15</v>
      </c>
      <c r="Z2926" s="8" t="s">
        <v>4</v>
      </c>
      <c r="AA2926" s="8" t="s">
        <v>7</v>
      </c>
      <c r="AB2926" s="8">
        <v>500</v>
      </c>
      <c r="AC2926" s="9">
        <f t="shared" si="171"/>
        <v>8.0890898707753334E-6</v>
      </c>
    </row>
    <row r="2927" spans="8:29" x14ac:dyDescent="0.25">
      <c r="H2927" s="3"/>
      <c r="I2927" s="27" t="s">
        <v>22</v>
      </c>
      <c r="J2927" s="8" t="s">
        <v>16</v>
      </c>
      <c r="K2927" s="8" t="s">
        <v>23</v>
      </c>
      <c r="L2927" s="8" t="s">
        <v>4</v>
      </c>
      <c r="M2927" s="8">
        <v>100</v>
      </c>
      <c r="N2927" s="9">
        <f t="shared" si="172"/>
        <v>6.5353961890524564E-8</v>
      </c>
      <c r="X2927" s="27" t="s">
        <v>7</v>
      </c>
      <c r="Y2927" s="8" t="s">
        <v>15</v>
      </c>
      <c r="Z2927" s="8" t="s">
        <v>13</v>
      </c>
      <c r="AA2927" s="8" t="s">
        <v>7</v>
      </c>
      <c r="AB2927" s="8">
        <v>500</v>
      </c>
      <c r="AC2927" s="9">
        <f t="shared" si="171"/>
        <v>8.0890898707753334E-6</v>
      </c>
    </row>
    <row r="2928" spans="8:29" x14ac:dyDescent="0.25">
      <c r="H2928" s="3"/>
      <c r="I2928" s="27" t="s">
        <v>9</v>
      </c>
      <c r="J2928" s="8" t="s">
        <v>16</v>
      </c>
      <c r="K2928" s="8" t="s">
        <v>23</v>
      </c>
      <c r="L2928" s="8" t="s">
        <v>4</v>
      </c>
      <c r="M2928" s="8">
        <v>100</v>
      </c>
      <c r="N2928" s="9">
        <f t="shared" si="172"/>
        <v>6.5353961890524564E-8</v>
      </c>
      <c r="X2928" s="27" t="s">
        <v>7</v>
      </c>
      <c r="Y2928" s="8" t="s">
        <v>15</v>
      </c>
      <c r="Z2928" s="8" t="s">
        <v>13</v>
      </c>
      <c r="AA2928" s="8" t="s">
        <v>9</v>
      </c>
      <c r="AB2928" s="8">
        <v>500</v>
      </c>
      <c r="AC2928" s="9">
        <f t="shared" si="171"/>
        <v>8.0890898707753334E-6</v>
      </c>
    </row>
    <row r="2929" spans="8:29" x14ac:dyDescent="0.25">
      <c r="H2929" s="3"/>
      <c r="I2929" s="27" t="s">
        <v>8</v>
      </c>
      <c r="J2929" s="8" t="s">
        <v>16</v>
      </c>
      <c r="K2929" s="8" t="s">
        <v>10</v>
      </c>
      <c r="L2929" s="8" t="s">
        <v>2</v>
      </c>
      <c r="M2929" s="8">
        <v>100</v>
      </c>
      <c r="N2929" s="9">
        <f t="shared" si="172"/>
        <v>6.5353961890524564E-8</v>
      </c>
      <c r="X2929" s="27" t="s">
        <v>7</v>
      </c>
      <c r="Y2929" s="8" t="s">
        <v>15</v>
      </c>
      <c r="Z2929" s="8" t="s">
        <v>9</v>
      </c>
      <c r="AA2929" s="8" t="s">
        <v>12</v>
      </c>
      <c r="AB2929" s="8">
        <v>500</v>
      </c>
      <c r="AC2929" s="9">
        <f t="shared" si="171"/>
        <v>8.0890898707753334E-6</v>
      </c>
    </row>
    <row r="2930" spans="8:29" x14ac:dyDescent="0.25">
      <c r="H2930" s="3"/>
      <c r="I2930" s="27" t="s">
        <v>13</v>
      </c>
      <c r="J2930" s="8" t="s">
        <v>16</v>
      </c>
      <c r="K2930" s="8" t="s">
        <v>10</v>
      </c>
      <c r="L2930" s="8" t="s">
        <v>2</v>
      </c>
      <c r="M2930" s="8">
        <v>100</v>
      </c>
      <c r="N2930" s="9">
        <f t="shared" si="172"/>
        <v>6.5353961890524564E-8</v>
      </c>
      <c r="X2930" s="27" t="s">
        <v>7</v>
      </c>
      <c r="Y2930" s="8" t="s">
        <v>15</v>
      </c>
      <c r="Z2930" s="8" t="s">
        <v>5</v>
      </c>
      <c r="AA2930" s="8" t="s">
        <v>13</v>
      </c>
      <c r="AB2930" s="8">
        <v>500</v>
      </c>
      <c r="AC2930" s="9">
        <f t="shared" si="171"/>
        <v>8.0890898707753334E-6</v>
      </c>
    </row>
    <row r="2931" spans="8:29" x14ac:dyDescent="0.25">
      <c r="H2931" s="3"/>
      <c r="I2931" s="27" t="s">
        <v>7</v>
      </c>
      <c r="J2931" s="8" t="s">
        <v>16</v>
      </c>
      <c r="K2931" s="8" t="s">
        <v>12</v>
      </c>
      <c r="L2931" s="8" t="s">
        <v>2</v>
      </c>
      <c r="M2931" s="8">
        <v>100</v>
      </c>
      <c r="N2931" s="9">
        <f t="shared" si="172"/>
        <v>6.5353961890524564E-8</v>
      </c>
      <c r="X2931" s="27" t="s">
        <v>7</v>
      </c>
      <c r="Y2931" s="8" t="s">
        <v>15</v>
      </c>
      <c r="Z2931" s="8" t="s">
        <v>12</v>
      </c>
      <c r="AA2931" s="8" t="s">
        <v>13</v>
      </c>
      <c r="AB2931" s="8">
        <v>500</v>
      </c>
      <c r="AC2931" s="9">
        <f t="shared" si="171"/>
        <v>8.0890898707753334E-6</v>
      </c>
    </row>
    <row r="2932" spans="8:29" x14ac:dyDescent="0.25">
      <c r="H2932" s="3"/>
      <c r="I2932" s="27" t="s">
        <v>8</v>
      </c>
      <c r="J2932" s="8" t="s">
        <v>16</v>
      </c>
      <c r="K2932" s="8" t="s">
        <v>14</v>
      </c>
      <c r="L2932" s="8" t="s">
        <v>2</v>
      </c>
      <c r="M2932" s="8">
        <v>100</v>
      </c>
      <c r="N2932" s="9">
        <f t="shared" si="172"/>
        <v>6.5353961890524564E-8</v>
      </c>
      <c r="X2932" s="27" t="s">
        <v>7</v>
      </c>
      <c r="Y2932" s="8" t="s">
        <v>15</v>
      </c>
      <c r="Z2932" s="8" t="s">
        <v>5</v>
      </c>
      <c r="AA2932" s="8" t="s">
        <v>14</v>
      </c>
      <c r="AB2932" s="8">
        <v>500</v>
      </c>
      <c r="AC2932" s="9">
        <f t="shared" si="171"/>
        <v>8.0890898707753334E-6</v>
      </c>
    </row>
    <row r="2933" spans="8:29" x14ac:dyDescent="0.25">
      <c r="H2933" s="3"/>
      <c r="I2933" s="27" t="s">
        <v>10</v>
      </c>
      <c r="J2933" s="8" t="s">
        <v>16</v>
      </c>
      <c r="K2933" s="8" t="s">
        <v>14</v>
      </c>
      <c r="L2933" s="8" t="s">
        <v>2</v>
      </c>
      <c r="M2933" s="8">
        <v>100</v>
      </c>
      <c r="N2933" s="9">
        <f t="shared" si="172"/>
        <v>6.5353961890524564E-8</v>
      </c>
      <c r="X2933" s="27" t="s">
        <v>7</v>
      </c>
      <c r="Y2933" s="8" t="s">
        <v>15</v>
      </c>
      <c r="Z2933" s="8" t="s">
        <v>13</v>
      </c>
      <c r="AA2933" s="8" t="s">
        <v>5</v>
      </c>
      <c r="AB2933" s="8">
        <v>415</v>
      </c>
      <c r="AC2933" s="9">
        <f t="shared" si="171"/>
        <v>6.7139445927435266E-6</v>
      </c>
    </row>
    <row r="2934" spans="8:29" x14ac:dyDescent="0.25">
      <c r="X2934" s="27" t="s">
        <v>7</v>
      </c>
      <c r="Y2934" s="8" t="s">
        <v>15</v>
      </c>
      <c r="Z2934" s="8" t="s">
        <v>10</v>
      </c>
      <c r="AA2934" s="8" t="s">
        <v>2</v>
      </c>
      <c r="AB2934" s="8">
        <v>400</v>
      </c>
      <c r="AC2934" s="9">
        <f t="shared" si="171"/>
        <v>6.4712718966202669E-6</v>
      </c>
    </row>
    <row r="2935" spans="8:29" x14ac:dyDescent="0.25">
      <c r="I2935" s="27" t="s">
        <v>38</v>
      </c>
      <c r="J2935" s="8" t="s">
        <v>41</v>
      </c>
      <c r="K2935" s="28" t="s">
        <v>42</v>
      </c>
      <c r="L2935" s="8" t="s">
        <v>43</v>
      </c>
      <c r="M2935" s="8" t="s">
        <v>27</v>
      </c>
      <c r="N2935" s="9" t="s">
        <v>28</v>
      </c>
      <c r="X2935" s="27" t="s">
        <v>7</v>
      </c>
      <c r="Y2935" s="8" t="s">
        <v>15</v>
      </c>
      <c r="Z2935" s="8" t="s">
        <v>4</v>
      </c>
      <c r="AA2935" s="8" t="s">
        <v>5</v>
      </c>
      <c r="AB2935" s="8">
        <v>400</v>
      </c>
      <c r="AC2935" s="9">
        <f t="shared" si="171"/>
        <v>6.4712718966202669E-6</v>
      </c>
    </row>
    <row r="2936" spans="8:29" x14ac:dyDescent="0.25">
      <c r="I2936" s="27" t="s">
        <v>6</v>
      </c>
      <c r="J2936" s="8" t="s">
        <v>15</v>
      </c>
      <c r="K2936" s="8" t="s">
        <v>22</v>
      </c>
      <c r="L2936" s="8" t="s">
        <v>22</v>
      </c>
      <c r="M2936" s="8">
        <v>24913328</v>
      </c>
      <c r="N2936" s="9">
        <f t="shared" ref="N2936:N2999" si="173">M2936/SUM($M$2936:$M$4279)</f>
        <v>0.17078180527091535</v>
      </c>
      <c r="X2936" s="27" t="s">
        <v>7</v>
      </c>
      <c r="Y2936" s="8" t="s">
        <v>15</v>
      </c>
      <c r="Z2936" s="8" t="s">
        <v>4</v>
      </c>
      <c r="AA2936" s="8" t="s">
        <v>11</v>
      </c>
      <c r="AB2936" s="8">
        <v>400</v>
      </c>
      <c r="AC2936" s="9">
        <f t="shared" si="171"/>
        <v>6.4712718966202669E-6</v>
      </c>
    </row>
    <row r="2937" spans="8:29" x14ac:dyDescent="0.25">
      <c r="I2937" s="27" t="s">
        <v>22</v>
      </c>
      <c r="J2937" s="8" t="s">
        <v>15</v>
      </c>
      <c r="K2937" s="8" t="s">
        <v>22</v>
      </c>
      <c r="L2937" s="8" t="s">
        <v>22</v>
      </c>
      <c r="M2937" s="8">
        <v>13230777</v>
      </c>
      <c r="N2937" s="9">
        <f t="shared" si="173"/>
        <v>9.0697476515257433E-2</v>
      </c>
      <c r="X2937" s="27" t="s">
        <v>7</v>
      </c>
      <c r="Y2937" s="8" t="s">
        <v>15</v>
      </c>
      <c r="Z2937" s="8" t="s">
        <v>7</v>
      </c>
      <c r="AA2937" s="8" t="s">
        <v>13</v>
      </c>
      <c r="AB2937" s="8">
        <v>400</v>
      </c>
      <c r="AC2937" s="9">
        <f t="shared" si="171"/>
        <v>6.4712718966202669E-6</v>
      </c>
    </row>
    <row r="2938" spans="8:29" x14ac:dyDescent="0.25">
      <c r="I2938" s="27" t="s">
        <v>4</v>
      </c>
      <c r="J2938" s="8" t="s">
        <v>15</v>
      </c>
      <c r="K2938" s="8" t="s">
        <v>22</v>
      </c>
      <c r="L2938" s="8" t="s">
        <v>22</v>
      </c>
      <c r="M2938" s="8">
        <v>6728786</v>
      </c>
      <c r="N2938" s="9">
        <f t="shared" si="173"/>
        <v>4.6126082407041781E-2</v>
      </c>
      <c r="X2938" s="27" t="s">
        <v>7</v>
      </c>
      <c r="Y2938" s="8" t="s">
        <v>15</v>
      </c>
      <c r="Z2938" s="8" t="s">
        <v>7</v>
      </c>
      <c r="AA2938" s="8" t="s">
        <v>4</v>
      </c>
      <c r="AB2938" s="8">
        <v>300</v>
      </c>
      <c r="AC2938" s="9">
        <f t="shared" si="171"/>
        <v>4.8534539224652004E-6</v>
      </c>
    </row>
    <row r="2939" spans="8:29" x14ac:dyDescent="0.25">
      <c r="I2939" s="27" t="s">
        <v>6</v>
      </c>
      <c r="J2939" s="8" t="s">
        <v>15</v>
      </c>
      <c r="K2939" s="8" t="s">
        <v>22</v>
      </c>
      <c r="L2939" s="8" t="s">
        <v>10</v>
      </c>
      <c r="M2939" s="8">
        <v>6281076</v>
      </c>
      <c r="N2939" s="9">
        <f t="shared" si="173"/>
        <v>4.3057013431678816E-2</v>
      </c>
      <c r="X2939" s="27" t="s">
        <v>7</v>
      </c>
      <c r="Y2939" s="8" t="s">
        <v>15</v>
      </c>
      <c r="Z2939" s="8" t="s">
        <v>12</v>
      </c>
      <c r="AA2939" s="8" t="s">
        <v>4</v>
      </c>
      <c r="AB2939" s="8">
        <v>300</v>
      </c>
      <c r="AC2939" s="9">
        <f t="shared" si="171"/>
        <v>4.8534539224652004E-6</v>
      </c>
    </row>
    <row r="2940" spans="8:29" x14ac:dyDescent="0.25">
      <c r="I2940" s="27" t="s">
        <v>6</v>
      </c>
      <c r="J2940" s="8" t="s">
        <v>15</v>
      </c>
      <c r="K2940" s="8" t="s">
        <v>10</v>
      </c>
      <c r="L2940" s="8" t="s">
        <v>22</v>
      </c>
      <c r="M2940" s="8">
        <v>5309645</v>
      </c>
      <c r="N2940" s="9">
        <f t="shared" si="173"/>
        <v>3.6397817202410261E-2</v>
      </c>
      <c r="X2940" s="27" t="s">
        <v>7</v>
      </c>
      <c r="Y2940" s="8" t="s">
        <v>15</v>
      </c>
      <c r="Z2940" s="8" t="s">
        <v>14</v>
      </c>
      <c r="AA2940" s="8" t="s">
        <v>4</v>
      </c>
      <c r="AB2940" s="8">
        <v>300</v>
      </c>
      <c r="AC2940" s="9">
        <f t="shared" si="171"/>
        <v>4.8534539224652004E-6</v>
      </c>
    </row>
    <row r="2941" spans="8:29" x14ac:dyDescent="0.25">
      <c r="I2941" s="27" t="s">
        <v>14</v>
      </c>
      <c r="J2941" s="8" t="s">
        <v>15</v>
      </c>
      <c r="K2941" s="8" t="s">
        <v>22</v>
      </c>
      <c r="L2941" s="8" t="s">
        <v>22</v>
      </c>
      <c r="M2941" s="8">
        <v>3447094</v>
      </c>
      <c r="N2941" s="9">
        <f t="shared" si="173"/>
        <v>2.3629959684974271E-2</v>
      </c>
      <c r="X2941" s="27" t="s">
        <v>7</v>
      </c>
      <c r="Y2941" s="8" t="s">
        <v>15</v>
      </c>
      <c r="Z2941" s="8" t="s">
        <v>11</v>
      </c>
      <c r="AA2941" s="8" t="s">
        <v>7</v>
      </c>
      <c r="AB2941" s="8">
        <v>300</v>
      </c>
      <c r="AC2941" s="9">
        <f t="shared" si="171"/>
        <v>4.8534539224652004E-6</v>
      </c>
    </row>
    <row r="2942" spans="8:29" x14ac:dyDescent="0.25">
      <c r="I2942" s="27" t="s">
        <v>22</v>
      </c>
      <c r="J2942" s="8" t="s">
        <v>15</v>
      </c>
      <c r="K2942" s="8" t="s">
        <v>22</v>
      </c>
      <c r="L2942" s="8" t="s">
        <v>10</v>
      </c>
      <c r="M2942" s="8">
        <v>3232833</v>
      </c>
      <c r="N2942" s="9">
        <f t="shared" si="173"/>
        <v>2.2161192429987236E-2</v>
      </c>
      <c r="X2942" s="27" t="s">
        <v>7</v>
      </c>
      <c r="Y2942" s="8" t="s">
        <v>15</v>
      </c>
      <c r="Z2942" s="8" t="s">
        <v>5</v>
      </c>
      <c r="AA2942" s="8" t="s">
        <v>11</v>
      </c>
      <c r="AB2942" s="8">
        <v>300</v>
      </c>
      <c r="AC2942" s="9">
        <f t="shared" si="171"/>
        <v>4.8534539224652004E-6</v>
      </c>
    </row>
    <row r="2943" spans="8:29" x14ac:dyDescent="0.25">
      <c r="I2943" s="27" t="s">
        <v>10</v>
      </c>
      <c r="J2943" s="8" t="s">
        <v>15</v>
      </c>
      <c r="K2943" s="8" t="s">
        <v>22</v>
      </c>
      <c r="L2943" s="8" t="s">
        <v>22</v>
      </c>
      <c r="M2943" s="8">
        <v>3132523</v>
      </c>
      <c r="N2943" s="9">
        <f t="shared" si="173"/>
        <v>2.1473563587837946E-2</v>
      </c>
      <c r="X2943" s="27" t="s">
        <v>7</v>
      </c>
      <c r="Y2943" s="8" t="s">
        <v>15</v>
      </c>
      <c r="Z2943" s="8" t="s">
        <v>13</v>
      </c>
      <c r="AA2943" s="8" t="s">
        <v>11</v>
      </c>
      <c r="AB2943" s="8">
        <v>300</v>
      </c>
      <c r="AC2943" s="9">
        <f t="shared" si="171"/>
        <v>4.8534539224652004E-6</v>
      </c>
    </row>
    <row r="2944" spans="8:29" x14ac:dyDescent="0.25">
      <c r="I2944" s="27" t="s">
        <v>22</v>
      </c>
      <c r="J2944" s="8" t="s">
        <v>15</v>
      </c>
      <c r="K2944" s="8" t="s">
        <v>10</v>
      </c>
      <c r="L2944" s="8" t="s">
        <v>22</v>
      </c>
      <c r="M2944" s="8">
        <v>3127982</v>
      </c>
      <c r="N2944" s="9">
        <f t="shared" si="173"/>
        <v>2.1442434861168622E-2</v>
      </c>
      <c r="X2944" s="27" t="s">
        <v>7</v>
      </c>
      <c r="Y2944" s="8" t="s">
        <v>15</v>
      </c>
      <c r="Z2944" s="8" t="s">
        <v>12</v>
      </c>
      <c r="AA2944" s="8" t="s">
        <v>8</v>
      </c>
      <c r="AB2944" s="8">
        <v>200</v>
      </c>
      <c r="AC2944" s="9">
        <f t="shared" ref="AC2944:AC3007" si="174">AB2944/SUM($AB$2560:$AB$3619)</f>
        <v>3.2356359483101334E-6</v>
      </c>
    </row>
    <row r="2945" spans="9:29" x14ac:dyDescent="0.25">
      <c r="I2945" s="27" t="s">
        <v>7</v>
      </c>
      <c r="J2945" s="8" t="s">
        <v>15</v>
      </c>
      <c r="K2945" s="8" t="s">
        <v>22</v>
      </c>
      <c r="L2945" s="8" t="s">
        <v>22</v>
      </c>
      <c r="M2945" s="8">
        <v>2987197</v>
      </c>
      <c r="N2945" s="9">
        <f t="shared" si="173"/>
        <v>2.0477348363890303E-2</v>
      </c>
      <c r="X2945" s="27" t="s">
        <v>7</v>
      </c>
      <c r="Y2945" s="8" t="s">
        <v>15</v>
      </c>
      <c r="Z2945" s="8" t="s">
        <v>22</v>
      </c>
      <c r="AA2945" s="8" t="s">
        <v>9</v>
      </c>
      <c r="AB2945" s="8">
        <v>200</v>
      </c>
      <c r="AC2945" s="9">
        <f t="shared" si="174"/>
        <v>3.2356359483101334E-6</v>
      </c>
    </row>
    <row r="2946" spans="9:29" x14ac:dyDescent="0.25">
      <c r="I2946" s="27" t="s">
        <v>9</v>
      </c>
      <c r="J2946" s="8" t="s">
        <v>15</v>
      </c>
      <c r="K2946" s="8" t="s">
        <v>22</v>
      </c>
      <c r="L2946" s="8" t="s">
        <v>22</v>
      </c>
      <c r="M2946" s="8">
        <v>2664612</v>
      </c>
      <c r="N2946" s="9">
        <f t="shared" si="173"/>
        <v>1.8266015993790324E-2</v>
      </c>
      <c r="X2946" s="27" t="s">
        <v>7</v>
      </c>
      <c r="Y2946" s="8" t="s">
        <v>15</v>
      </c>
      <c r="Z2946" s="8" t="s">
        <v>4</v>
      </c>
      <c r="AA2946" s="8" t="s">
        <v>12</v>
      </c>
      <c r="AB2946" s="8">
        <v>200</v>
      </c>
      <c r="AC2946" s="9">
        <f t="shared" si="174"/>
        <v>3.2356359483101334E-6</v>
      </c>
    </row>
    <row r="2947" spans="9:29" x14ac:dyDescent="0.25">
      <c r="I2947" s="27" t="s">
        <v>6</v>
      </c>
      <c r="J2947" s="8" t="s">
        <v>15</v>
      </c>
      <c r="K2947" s="8" t="s">
        <v>10</v>
      </c>
      <c r="L2947" s="8" t="s">
        <v>10</v>
      </c>
      <c r="M2947" s="8">
        <v>2531068</v>
      </c>
      <c r="N2947" s="9">
        <f t="shared" si="173"/>
        <v>1.735056682525294E-2</v>
      </c>
      <c r="X2947" s="27" t="s">
        <v>7</v>
      </c>
      <c r="Y2947" s="8" t="s">
        <v>15</v>
      </c>
      <c r="Z2947" s="8" t="s">
        <v>5</v>
      </c>
      <c r="AA2947" s="8" t="s">
        <v>7</v>
      </c>
      <c r="AB2947" s="8">
        <v>100</v>
      </c>
      <c r="AC2947" s="9">
        <f t="shared" si="174"/>
        <v>1.6178179741550667E-6</v>
      </c>
    </row>
    <row r="2948" spans="9:29" x14ac:dyDescent="0.25">
      <c r="I2948" s="27" t="s">
        <v>6</v>
      </c>
      <c r="J2948" s="8" t="s">
        <v>15</v>
      </c>
      <c r="K2948" s="8" t="s">
        <v>22</v>
      </c>
      <c r="L2948" s="8" t="s">
        <v>9</v>
      </c>
      <c r="M2948" s="8">
        <v>2027000</v>
      </c>
      <c r="N2948" s="9">
        <f t="shared" si="173"/>
        <v>1.3895161629315256E-2</v>
      </c>
      <c r="X2948" s="27" t="s">
        <v>7</v>
      </c>
      <c r="Y2948" s="8" t="s">
        <v>15</v>
      </c>
      <c r="Z2948" s="8" t="s">
        <v>2</v>
      </c>
      <c r="AA2948" s="8" t="s">
        <v>9</v>
      </c>
      <c r="AB2948" s="8">
        <v>100</v>
      </c>
      <c r="AC2948" s="9">
        <f t="shared" si="174"/>
        <v>1.6178179741550667E-6</v>
      </c>
    </row>
    <row r="2949" spans="9:29" x14ac:dyDescent="0.25">
      <c r="I2949" s="27" t="s">
        <v>6</v>
      </c>
      <c r="J2949" s="8" t="s">
        <v>15</v>
      </c>
      <c r="K2949" s="8" t="s">
        <v>8</v>
      </c>
      <c r="L2949" s="8" t="s">
        <v>22</v>
      </c>
      <c r="M2949" s="8">
        <v>1782524</v>
      </c>
      <c r="N2949" s="9">
        <f t="shared" si="173"/>
        <v>1.2219269407071312E-2</v>
      </c>
      <c r="X2949" s="27" t="s">
        <v>7</v>
      </c>
      <c r="Y2949" s="8" t="s">
        <v>15</v>
      </c>
      <c r="Z2949" s="8" t="s">
        <v>11</v>
      </c>
      <c r="AA2949" s="8" t="s">
        <v>11</v>
      </c>
      <c r="AB2949" s="8">
        <v>100</v>
      </c>
      <c r="AC2949" s="9">
        <f t="shared" si="174"/>
        <v>1.6178179741550667E-6</v>
      </c>
    </row>
    <row r="2950" spans="9:29" x14ac:dyDescent="0.25">
      <c r="I2950" s="27" t="s">
        <v>6</v>
      </c>
      <c r="J2950" s="8" t="s">
        <v>15</v>
      </c>
      <c r="K2950" s="8" t="s">
        <v>22</v>
      </c>
      <c r="L2950" s="8" t="s">
        <v>8</v>
      </c>
      <c r="M2950" s="8">
        <v>1690290</v>
      </c>
      <c r="N2950" s="9">
        <f t="shared" si="173"/>
        <v>1.1587001850229544E-2</v>
      </c>
      <c r="X2950" s="27" t="s">
        <v>7</v>
      </c>
      <c r="Y2950" s="8" t="s">
        <v>15</v>
      </c>
      <c r="Z2950" s="8" t="s">
        <v>13</v>
      </c>
      <c r="AA2950" s="8" t="s">
        <v>12</v>
      </c>
      <c r="AB2950" s="8">
        <v>100</v>
      </c>
      <c r="AC2950" s="9">
        <f t="shared" si="174"/>
        <v>1.6178179741550667E-6</v>
      </c>
    </row>
    <row r="2951" spans="9:29" x14ac:dyDescent="0.25">
      <c r="I2951" s="27" t="s">
        <v>6</v>
      </c>
      <c r="J2951" s="8" t="s">
        <v>15</v>
      </c>
      <c r="K2951" s="8" t="s">
        <v>22</v>
      </c>
      <c r="L2951" s="8" t="s">
        <v>14</v>
      </c>
      <c r="M2951" s="8">
        <v>1679018</v>
      </c>
      <c r="N2951" s="9">
        <f t="shared" si="173"/>
        <v>1.1509731864099478E-2</v>
      </c>
      <c r="X2951" s="27" t="s">
        <v>7</v>
      </c>
      <c r="Y2951" s="8" t="s">
        <v>15</v>
      </c>
      <c r="Z2951" s="8" t="s">
        <v>22</v>
      </c>
      <c r="AA2951" s="8" t="s">
        <v>13</v>
      </c>
      <c r="AB2951" s="8">
        <v>100</v>
      </c>
      <c r="AC2951" s="9">
        <f t="shared" si="174"/>
        <v>1.6178179741550667E-6</v>
      </c>
    </row>
    <row r="2952" spans="9:29" x14ac:dyDescent="0.25">
      <c r="I2952" s="27" t="s">
        <v>8</v>
      </c>
      <c r="J2952" s="8" t="s">
        <v>15</v>
      </c>
      <c r="K2952" s="8" t="s">
        <v>22</v>
      </c>
      <c r="L2952" s="8" t="s">
        <v>22</v>
      </c>
      <c r="M2952" s="8">
        <v>1566318</v>
      </c>
      <c r="N2952" s="9">
        <f t="shared" si="173"/>
        <v>1.0737169103554916E-2</v>
      </c>
      <c r="X2952" s="27" t="s">
        <v>8</v>
      </c>
      <c r="Y2952" s="8" t="s">
        <v>15</v>
      </c>
      <c r="Z2952" s="8" t="s">
        <v>10</v>
      </c>
      <c r="AA2952" s="8" t="s">
        <v>10</v>
      </c>
      <c r="AB2952" s="8">
        <v>1670569</v>
      </c>
      <c r="AC2952" s="9">
        <f t="shared" si="174"/>
        <v>2.7026765552662556E-2</v>
      </c>
    </row>
    <row r="2953" spans="9:29" x14ac:dyDescent="0.25">
      <c r="I2953" s="27" t="s">
        <v>13</v>
      </c>
      <c r="J2953" s="8" t="s">
        <v>15</v>
      </c>
      <c r="K2953" s="8" t="s">
        <v>22</v>
      </c>
      <c r="L2953" s="8" t="s">
        <v>22</v>
      </c>
      <c r="M2953" s="8">
        <v>1380095</v>
      </c>
      <c r="N2953" s="9">
        <f t="shared" si="173"/>
        <v>9.4606033985248344E-3</v>
      </c>
      <c r="X2953" s="27" t="s">
        <v>8</v>
      </c>
      <c r="Y2953" s="8" t="s">
        <v>15</v>
      </c>
      <c r="Z2953" s="8" t="s">
        <v>10</v>
      </c>
      <c r="AA2953" s="8" t="s">
        <v>8</v>
      </c>
      <c r="AB2953" s="8">
        <v>276570</v>
      </c>
      <c r="AC2953" s="9">
        <f t="shared" si="174"/>
        <v>4.4743991711206675E-3</v>
      </c>
    </row>
    <row r="2954" spans="9:29" x14ac:dyDescent="0.25">
      <c r="I2954" s="27" t="s">
        <v>6</v>
      </c>
      <c r="J2954" s="8" t="s">
        <v>15</v>
      </c>
      <c r="K2954" s="8" t="s">
        <v>14</v>
      </c>
      <c r="L2954" s="8" t="s">
        <v>22</v>
      </c>
      <c r="M2954" s="8">
        <v>1363526</v>
      </c>
      <c r="N2954" s="9">
        <f t="shared" si="173"/>
        <v>9.3470222771453951E-3</v>
      </c>
      <c r="X2954" s="27" t="s">
        <v>8</v>
      </c>
      <c r="Y2954" s="8" t="s">
        <v>15</v>
      </c>
      <c r="Z2954" s="8" t="s">
        <v>8</v>
      </c>
      <c r="AA2954" s="8" t="s">
        <v>10</v>
      </c>
      <c r="AB2954" s="8">
        <v>270333</v>
      </c>
      <c r="AC2954" s="9">
        <f t="shared" si="174"/>
        <v>4.3734958640726162E-3</v>
      </c>
    </row>
    <row r="2955" spans="9:29" x14ac:dyDescent="0.25">
      <c r="I2955" s="27" t="s">
        <v>22</v>
      </c>
      <c r="J2955" s="8" t="s">
        <v>15</v>
      </c>
      <c r="K2955" s="8" t="s">
        <v>22</v>
      </c>
      <c r="L2955" s="8" t="s">
        <v>9</v>
      </c>
      <c r="M2955" s="8">
        <v>1317914</v>
      </c>
      <c r="N2955" s="9">
        <f t="shared" si="173"/>
        <v>9.0343502928156814E-3</v>
      </c>
      <c r="X2955" s="27" t="s">
        <v>8</v>
      </c>
      <c r="Y2955" s="8" t="s">
        <v>15</v>
      </c>
      <c r="Z2955" s="8" t="s">
        <v>10</v>
      </c>
      <c r="AA2955" s="8" t="s">
        <v>14</v>
      </c>
      <c r="AB2955" s="8">
        <v>224246</v>
      </c>
      <c r="AC2955" s="9">
        <f t="shared" si="174"/>
        <v>3.6278920943237708E-3</v>
      </c>
    </row>
    <row r="2956" spans="9:29" x14ac:dyDescent="0.25">
      <c r="I2956" s="27" t="s">
        <v>6</v>
      </c>
      <c r="J2956" s="8" t="s">
        <v>15</v>
      </c>
      <c r="K2956" s="8" t="s">
        <v>9</v>
      </c>
      <c r="L2956" s="8" t="s">
        <v>22</v>
      </c>
      <c r="M2956" s="8">
        <v>1308776</v>
      </c>
      <c r="N2956" s="9">
        <f t="shared" si="173"/>
        <v>8.9717089573599917E-3</v>
      </c>
      <c r="X2956" s="27" t="s">
        <v>8</v>
      </c>
      <c r="Y2956" s="8" t="s">
        <v>15</v>
      </c>
      <c r="Z2956" s="8" t="s">
        <v>10</v>
      </c>
      <c r="AA2956" s="8" t="s">
        <v>9</v>
      </c>
      <c r="AB2956" s="8">
        <v>166722</v>
      </c>
      <c r="AC2956" s="9">
        <f t="shared" si="174"/>
        <v>2.6972584828708103E-3</v>
      </c>
    </row>
    <row r="2957" spans="9:29" x14ac:dyDescent="0.25">
      <c r="I2957" s="27" t="s">
        <v>4</v>
      </c>
      <c r="J2957" s="8" t="s">
        <v>15</v>
      </c>
      <c r="K2957" s="8" t="s">
        <v>22</v>
      </c>
      <c r="L2957" s="8" t="s">
        <v>10</v>
      </c>
      <c r="M2957" s="8">
        <v>1217282</v>
      </c>
      <c r="N2957" s="9">
        <f t="shared" si="173"/>
        <v>8.3445141284934059E-3</v>
      </c>
      <c r="X2957" s="27" t="s">
        <v>8</v>
      </c>
      <c r="Y2957" s="8" t="s">
        <v>15</v>
      </c>
      <c r="Z2957" s="8" t="s">
        <v>14</v>
      </c>
      <c r="AA2957" s="8" t="s">
        <v>10</v>
      </c>
      <c r="AB2957" s="8">
        <v>125719</v>
      </c>
      <c r="AC2957" s="9">
        <f t="shared" si="174"/>
        <v>2.0339045789280084E-3</v>
      </c>
    </row>
    <row r="2958" spans="9:29" x14ac:dyDescent="0.25">
      <c r="I2958" s="27" t="s">
        <v>22</v>
      </c>
      <c r="J2958" s="8" t="s">
        <v>15</v>
      </c>
      <c r="K2958" s="8" t="s">
        <v>9</v>
      </c>
      <c r="L2958" s="8" t="s">
        <v>22</v>
      </c>
      <c r="M2958" s="8">
        <v>1194614</v>
      </c>
      <c r="N2958" s="9">
        <f t="shared" si="173"/>
        <v>8.1891241315455426E-3</v>
      </c>
      <c r="X2958" s="27" t="s">
        <v>8</v>
      </c>
      <c r="Y2958" s="8" t="s">
        <v>15</v>
      </c>
      <c r="Z2958" s="8" t="s">
        <v>9</v>
      </c>
      <c r="AA2958" s="8" t="s">
        <v>10</v>
      </c>
      <c r="AB2958" s="8">
        <v>124913</v>
      </c>
      <c r="AC2958" s="9">
        <f t="shared" si="174"/>
        <v>2.0208649660563185E-3</v>
      </c>
    </row>
    <row r="2959" spans="9:29" x14ac:dyDescent="0.25">
      <c r="I2959" s="27" t="s">
        <v>14</v>
      </c>
      <c r="J2959" s="8" t="s">
        <v>15</v>
      </c>
      <c r="K2959" s="8" t="s">
        <v>22</v>
      </c>
      <c r="L2959" s="8" t="s">
        <v>10</v>
      </c>
      <c r="M2959" s="8">
        <v>1142252</v>
      </c>
      <c r="N2959" s="9">
        <f t="shared" si="173"/>
        <v>7.8301806420368082E-3</v>
      </c>
      <c r="X2959" s="27" t="s">
        <v>8</v>
      </c>
      <c r="Y2959" s="8" t="s">
        <v>15</v>
      </c>
      <c r="Z2959" s="8" t="s">
        <v>8</v>
      </c>
      <c r="AA2959" s="8" t="s">
        <v>8</v>
      </c>
      <c r="AB2959" s="8">
        <v>55970</v>
      </c>
      <c r="AC2959" s="9">
        <f t="shared" si="174"/>
        <v>9.0549272013459078E-4</v>
      </c>
    </row>
    <row r="2960" spans="9:29" x14ac:dyDescent="0.25">
      <c r="I2960" s="27" t="s">
        <v>10</v>
      </c>
      <c r="J2960" s="8" t="s">
        <v>15</v>
      </c>
      <c r="K2960" s="8" t="s">
        <v>22</v>
      </c>
      <c r="L2960" s="8" t="s">
        <v>10</v>
      </c>
      <c r="M2960" s="8">
        <v>1135249</v>
      </c>
      <c r="N2960" s="9">
        <f t="shared" si="173"/>
        <v>7.7821748122932979E-3</v>
      </c>
      <c r="X2960" s="27" t="s">
        <v>8</v>
      </c>
      <c r="Y2960" s="8" t="s">
        <v>15</v>
      </c>
      <c r="Z2960" s="8" t="s">
        <v>9</v>
      </c>
      <c r="AA2960" s="8" t="s">
        <v>8</v>
      </c>
      <c r="AB2960" s="8">
        <v>47867</v>
      </c>
      <c r="AC2960" s="9">
        <f t="shared" si="174"/>
        <v>7.7440092968880572E-4</v>
      </c>
    </row>
    <row r="2961" spans="9:29" x14ac:dyDescent="0.25">
      <c r="I2961" s="27" t="s">
        <v>22</v>
      </c>
      <c r="J2961" s="8" t="s">
        <v>15</v>
      </c>
      <c r="K2961" s="8" t="s">
        <v>22</v>
      </c>
      <c r="L2961" s="8" t="s">
        <v>8</v>
      </c>
      <c r="M2961" s="8">
        <v>1111982</v>
      </c>
      <c r="N2961" s="9">
        <f t="shared" si="173"/>
        <v>7.6226786477006595E-3</v>
      </c>
      <c r="X2961" s="27" t="s">
        <v>8</v>
      </c>
      <c r="Y2961" s="8" t="s">
        <v>15</v>
      </c>
      <c r="Z2961" s="8" t="s">
        <v>10</v>
      </c>
      <c r="AA2961" s="8" t="s">
        <v>5</v>
      </c>
      <c r="AB2961" s="8">
        <v>38720</v>
      </c>
      <c r="AC2961" s="9">
        <f t="shared" si="174"/>
        <v>6.2641911959284184E-4</v>
      </c>
    </row>
    <row r="2962" spans="9:29" x14ac:dyDescent="0.25">
      <c r="I2962" s="27" t="s">
        <v>4</v>
      </c>
      <c r="J2962" s="8" t="s">
        <v>15</v>
      </c>
      <c r="K2962" s="8" t="s">
        <v>10</v>
      </c>
      <c r="L2962" s="8" t="s">
        <v>22</v>
      </c>
      <c r="M2962" s="8">
        <v>1065490</v>
      </c>
      <c r="N2962" s="9">
        <f t="shared" si="173"/>
        <v>7.3039742301031635E-3</v>
      </c>
      <c r="X2962" s="27" t="s">
        <v>8</v>
      </c>
      <c r="Y2962" s="8" t="s">
        <v>15</v>
      </c>
      <c r="Z2962" s="8" t="s">
        <v>10</v>
      </c>
      <c r="AA2962" s="8" t="s">
        <v>11</v>
      </c>
      <c r="AB2962" s="8">
        <v>36300</v>
      </c>
      <c r="AC2962" s="9">
        <f t="shared" si="174"/>
        <v>5.872679246182892E-4</v>
      </c>
    </row>
    <row r="2963" spans="9:29" x14ac:dyDescent="0.25">
      <c r="I2963" s="27" t="s">
        <v>22</v>
      </c>
      <c r="J2963" s="8" t="s">
        <v>15</v>
      </c>
      <c r="K2963" s="8" t="s">
        <v>8</v>
      </c>
      <c r="L2963" s="8" t="s">
        <v>22</v>
      </c>
      <c r="M2963" s="8">
        <v>907018</v>
      </c>
      <c r="N2963" s="9">
        <f t="shared" si="173"/>
        <v>6.2176426791801997E-3</v>
      </c>
      <c r="X2963" s="27" t="s">
        <v>8</v>
      </c>
      <c r="Y2963" s="8" t="s">
        <v>15</v>
      </c>
      <c r="Z2963" s="8" t="s">
        <v>8</v>
      </c>
      <c r="AA2963" s="8" t="s">
        <v>9</v>
      </c>
      <c r="AB2963" s="8">
        <v>31362</v>
      </c>
      <c r="AC2963" s="9">
        <f t="shared" si="174"/>
        <v>5.0738007305451197E-4</v>
      </c>
    </row>
    <row r="2964" spans="9:29" x14ac:dyDescent="0.25">
      <c r="I2964" s="27" t="s">
        <v>22</v>
      </c>
      <c r="J2964" s="8" t="s">
        <v>15</v>
      </c>
      <c r="K2964" s="8" t="s">
        <v>14</v>
      </c>
      <c r="L2964" s="8" t="s">
        <v>22</v>
      </c>
      <c r="M2964" s="8">
        <v>885409</v>
      </c>
      <c r="N2964" s="9">
        <f t="shared" si="173"/>
        <v>6.0695121672670899E-3</v>
      </c>
      <c r="X2964" s="27" t="s">
        <v>8</v>
      </c>
      <c r="Y2964" s="8" t="s">
        <v>15</v>
      </c>
      <c r="Z2964" s="8" t="s">
        <v>7</v>
      </c>
      <c r="AA2964" s="8" t="s">
        <v>10</v>
      </c>
      <c r="AB2964" s="8">
        <v>26967</v>
      </c>
      <c r="AC2964" s="9">
        <f t="shared" si="174"/>
        <v>4.3627697309039682E-4</v>
      </c>
    </row>
    <row r="2965" spans="9:29" x14ac:dyDescent="0.25">
      <c r="I2965" s="27" t="s">
        <v>10</v>
      </c>
      <c r="J2965" s="8" t="s">
        <v>15</v>
      </c>
      <c r="K2965" s="8" t="s">
        <v>10</v>
      </c>
      <c r="L2965" s="8" t="s">
        <v>22</v>
      </c>
      <c r="M2965" s="8">
        <v>881255</v>
      </c>
      <c r="N2965" s="9">
        <f t="shared" si="173"/>
        <v>6.0410363402280294E-3</v>
      </c>
      <c r="X2965" s="27" t="s">
        <v>8</v>
      </c>
      <c r="Y2965" s="8" t="s">
        <v>15</v>
      </c>
      <c r="Z2965" s="8" t="s">
        <v>10</v>
      </c>
      <c r="AA2965" s="8" t="s">
        <v>4</v>
      </c>
      <c r="AB2965" s="8">
        <v>26049</v>
      </c>
      <c r="AC2965" s="9">
        <f t="shared" si="174"/>
        <v>4.2142540408765332E-4</v>
      </c>
    </row>
    <row r="2966" spans="9:29" x14ac:dyDescent="0.25">
      <c r="I2966" s="27" t="s">
        <v>22</v>
      </c>
      <c r="J2966" s="8" t="s">
        <v>15</v>
      </c>
      <c r="K2966" s="8" t="s">
        <v>10</v>
      </c>
      <c r="L2966" s="8" t="s">
        <v>10</v>
      </c>
      <c r="M2966" s="8">
        <v>870583</v>
      </c>
      <c r="N2966" s="9">
        <f t="shared" si="173"/>
        <v>5.9678793767805449E-3</v>
      </c>
      <c r="X2966" s="27" t="s">
        <v>8</v>
      </c>
      <c r="Y2966" s="8" t="s">
        <v>15</v>
      </c>
      <c r="Z2966" s="8" t="s">
        <v>10</v>
      </c>
      <c r="AA2966" s="8" t="s">
        <v>7</v>
      </c>
      <c r="AB2966" s="8">
        <v>25187</v>
      </c>
      <c r="AC2966" s="9">
        <f t="shared" si="174"/>
        <v>4.0747981315043661E-4</v>
      </c>
    </row>
    <row r="2967" spans="9:29" x14ac:dyDescent="0.25">
      <c r="I2967" s="27" t="s">
        <v>22</v>
      </c>
      <c r="J2967" s="8" t="s">
        <v>15</v>
      </c>
      <c r="K2967" s="8" t="s">
        <v>22</v>
      </c>
      <c r="L2967" s="8" t="s">
        <v>14</v>
      </c>
      <c r="M2967" s="8">
        <v>856388</v>
      </c>
      <c r="N2967" s="9">
        <f t="shared" si="173"/>
        <v>5.8705721151485124E-3</v>
      </c>
      <c r="X2967" s="27" t="s">
        <v>8</v>
      </c>
      <c r="Y2967" s="8" t="s">
        <v>15</v>
      </c>
      <c r="Z2967" s="8" t="s">
        <v>8</v>
      </c>
      <c r="AA2967" s="8" t="s">
        <v>14</v>
      </c>
      <c r="AB2967" s="8">
        <v>24191</v>
      </c>
      <c r="AC2967" s="9">
        <f t="shared" si="174"/>
        <v>3.9136634612785216E-4</v>
      </c>
    </row>
    <row r="2968" spans="9:29" x14ac:dyDescent="0.25">
      <c r="I2968" s="27" t="s">
        <v>14</v>
      </c>
      <c r="J2968" s="8" t="s">
        <v>15</v>
      </c>
      <c r="K2968" s="8" t="s">
        <v>10</v>
      </c>
      <c r="L2968" s="8" t="s">
        <v>22</v>
      </c>
      <c r="M2968" s="8">
        <v>852842</v>
      </c>
      <c r="N2968" s="9">
        <f t="shared" si="173"/>
        <v>5.8462641510944654E-3</v>
      </c>
      <c r="X2968" s="27" t="s">
        <v>8</v>
      </c>
      <c r="Y2968" s="8" t="s">
        <v>15</v>
      </c>
      <c r="Z2968" s="8" t="s">
        <v>9</v>
      </c>
      <c r="AA2968" s="8" t="s">
        <v>14</v>
      </c>
      <c r="AB2968" s="8">
        <v>23438</v>
      </c>
      <c r="AC2968" s="9">
        <f t="shared" si="174"/>
        <v>3.791841767824645E-4</v>
      </c>
    </row>
    <row r="2969" spans="9:29" x14ac:dyDescent="0.25">
      <c r="I2969" s="27" t="s">
        <v>6</v>
      </c>
      <c r="J2969" s="8" t="s">
        <v>15</v>
      </c>
      <c r="K2969" s="8" t="s">
        <v>10</v>
      </c>
      <c r="L2969" s="8" t="s">
        <v>8</v>
      </c>
      <c r="M2969" s="8">
        <v>769398</v>
      </c>
      <c r="N2969" s="9">
        <f t="shared" si="173"/>
        <v>5.2742523765524916E-3</v>
      </c>
      <c r="X2969" s="27" t="s">
        <v>8</v>
      </c>
      <c r="Y2969" s="8" t="s">
        <v>15</v>
      </c>
      <c r="Z2969" s="8" t="s">
        <v>9</v>
      </c>
      <c r="AA2969" s="8" t="s">
        <v>9</v>
      </c>
      <c r="AB2969" s="8">
        <v>22700</v>
      </c>
      <c r="AC2969" s="9">
        <f t="shared" si="174"/>
        <v>3.6724468013320011E-4</v>
      </c>
    </row>
    <row r="2970" spans="9:29" x14ac:dyDescent="0.25">
      <c r="I2970" s="27" t="s">
        <v>11</v>
      </c>
      <c r="J2970" s="8" t="s">
        <v>15</v>
      </c>
      <c r="K2970" s="8" t="s">
        <v>22</v>
      </c>
      <c r="L2970" s="8" t="s">
        <v>22</v>
      </c>
      <c r="M2970" s="8">
        <v>749221</v>
      </c>
      <c r="N2970" s="9">
        <f t="shared" si="173"/>
        <v>5.1359382787751389E-3</v>
      </c>
      <c r="X2970" s="27" t="s">
        <v>8</v>
      </c>
      <c r="Y2970" s="8" t="s">
        <v>15</v>
      </c>
      <c r="Z2970" s="8" t="s">
        <v>5</v>
      </c>
      <c r="AA2970" s="8" t="s">
        <v>10</v>
      </c>
      <c r="AB2970" s="8">
        <v>19204</v>
      </c>
      <c r="AC2970" s="9">
        <f t="shared" si="174"/>
        <v>3.10685763756739E-4</v>
      </c>
    </row>
    <row r="2971" spans="9:29" x14ac:dyDescent="0.25">
      <c r="I2971" s="27" t="s">
        <v>9</v>
      </c>
      <c r="J2971" s="8" t="s">
        <v>15</v>
      </c>
      <c r="K2971" s="8" t="s">
        <v>10</v>
      </c>
      <c r="L2971" s="8" t="s">
        <v>22</v>
      </c>
      <c r="M2971" s="8">
        <v>748753</v>
      </c>
      <c r="N2971" s="9">
        <f t="shared" si="173"/>
        <v>5.1327301210827266E-3</v>
      </c>
      <c r="X2971" s="27" t="s">
        <v>8</v>
      </c>
      <c r="Y2971" s="8" t="s">
        <v>15</v>
      </c>
      <c r="Z2971" s="8" t="s">
        <v>11</v>
      </c>
      <c r="AA2971" s="8" t="s">
        <v>10</v>
      </c>
      <c r="AB2971" s="8">
        <v>17940</v>
      </c>
      <c r="AC2971" s="9">
        <f t="shared" si="174"/>
        <v>2.9023654456341897E-4</v>
      </c>
    </row>
    <row r="2972" spans="9:29" x14ac:dyDescent="0.25">
      <c r="I2972" s="27" t="s">
        <v>9</v>
      </c>
      <c r="J2972" s="8" t="s">
        <v>15</v>
      </c>
      <c r="K2972" s="8" t="s">
        <v>22</v>
      </c>
      <c r="L2972" s="8" t="s">
        <v>10</v>
      </c>
      <c r="M2972" s="8">
        <v>712418</v>
      </c>
      <c r="N2972" s="9">
        <f t="shared" si="173"/>
        <v>4.8836523224635008E-3</v>
      </c>
      <c r="X2972" s="27" t="s">
        <v>8</v>
      </c>
      <c r="Y2972" s="8" t="s">
        <v>15</v>
      </c>
      <c r="Z2972" s="8" t="s">
        <v>14</v>
      </c>
      <c r="AA2972" s="8" t="s">
        <v>8</v>
      </c>
      <c r="AB2972" s="8">
        <v>17893</v>
      </c>
      <c r="AC2972" s="9">
        <f t="shared" si="174"/>
        <v>2.894761701155661E-4</v>
      </c>
    </row>
    <row r="2973" spans="9:29" x14ac:dyDescent="0.25">
      <c r="I2973" s="27" t="s">
        <v>7</v>
      </c>
      <c r="J2973" s="8" t="s">
        <v>15</v>
      </c>
      <c r="K2973" s="8" t="s">
        <v>22</v>
      </c>
      <c r="L2973" s="8" t="s">
        <v>10</v>
      </c>
      <c r="M2973" s="8">
        <v>644650</v>
      </c>
      <c r="N2973" s="9">
        <f t="shared" si="173"/>
        <v>4.4191001205417264E-3</v>
      </c>
      <c r="X2973" s="27" t="s">
        <v>8</v>
      </c>
      <c r="Y2973" s="8" t="s">
        <v>15</v>
      </c>
      <c r="Z2973" s="8" t="s">
        <v>4</v>
      </c>
      <c r="AA2973" s="8" t="s">
        <v>10</v>
      </c>
      <c r="AB2973" s="8">
        <v>17366</v>
      </c>
      <c r="AC2973" s="9">
        <f t="shared" si="174"/>
        <v>2.809502693917689E-4</v>
      </c>
    </row>
    <row r="2974" spans="9:29" x14ac:dyDescent="0.25">
      <c r="I2974" s="27" t="s">
        <v>7</v>
      </c>
      <c r="J2974" s="8" t="s">
        <v>15</v>
      </c>
      <c r="K2974" s="8" t="s">
        <v>10</v>
      </c>
      <c r="L2974" s="8" t="s">
        <v>22</v>
      </c>
      <c r="M2974" s="8">
        <v>620872</v>
      </c>
      <c r="N2974" s="9">
        <f t="shared" si="173"/>
        <v>4.256101031631091E-3</v>
      </c>
      <c r="X2974" s="27" t="s">
        <v>8</v>
      </c>
      <c r="Y2974" s="8" t="s">
        <v>15</v>
      </c>
      <c r="Z2974" s="8" t="s">
        <v>14</v>
      </c>
      <c r="AA2974" s="8" t="s">
        <v>14</v>
      </c>
      <c r="AB2974" s="8">
        <v>17087</v>
      </c>
      <c r="AC2974" s="9">
        <f t="shared" si="174"/>
        <v>2.7643655724387623E-4</v>
      </c>
    </row>
    <row r="2975" spans="9:29" x14ac:dyDescent="0.25">
      <c r="I2975" s="27" t="s">
        <v>8</v>
      </c>
      <c r="J2975" s="8" t="s">
        <v>15</v>
      </c>
      <c r="K2975" s="8" t="s">
        <v>10</v>
      </c>
      <c r="L2975" s="8" t="s">
        <v>22</v>
      </c>
      <c r="M2975" s="8">
        <v>603796</v>
      </c>
      <c r="N2975" s="9">
        <f t="shared" si="173"/>
        <v>4.1390444060848712E-3</v>
      </c>
      <c r="X2975" s="27" t="s">
        <v>8</v>
      </c>
      <c r="Y2975" s="8" t="s">
        <v>15</v>
      </c>
      <c r="Z2975" s="8" t="s">
        <v>10</v>
      </c>
      <c r="AA2975" s="8" t="s">
        <v>12</v>
      </c>
      <c r="AB2975" s="8">
        <v>15940</v>
      </c>
      <c r="AC2975" s="9">
        <f t="shared" si="174"/>
        <v>2.578801850803176E-4</v>
      </c>
    </row>
    <row r="2976" spans="9:29" x14ac:dyDescent="0.25">
      <c r="I2976" s="27" t="s">
        <v>8</v>
      </c>
      <c r="J2976" s="8" t="s">
        <v>15</v>
      </c>
      <c r="K2976" s="8" t="s">
        <v>22</v>
      </c>
      <c r="L2976" s="8" t="s">
        <v>10</v>
      </c>
      <c r="M2976" s="8">
        <v>565957</v>
      </c>
      <c r="N2976" s="9">
        <f t="shared" si="173"/>
        <v>3.8796566306079795E-3</v>
      </c>
      <c r="X2976" s="27" t="s">
        <v>8</v>
      </c>
      <c r="Y2976" s="8" t="s">
        <v>15</v>
      </c>
      <c r="Z2976" s="8" t="s">
        <v>13</v>
      </c>
      <c r="AA2976" s="8" t="s">
        <v>10</v>
      </c>
      <c r="AB2976" s="8">
        <v>11709</v>
      </c>
      <c r="AC2976" s="9">
        <f t="shared" si="174"/>
        <v>1.8943030659381675E-4</v>
      </c>
    </row>
    <row r="2977" spans="9:29" x14ac:dyDescent="0.25">
      <c r="I2977" s="27" t="s">
        <v>10</v>
      </c>
      <c r="J2977" s="8" t="s">
        <v>15</v>
      </c>
      <c r="K2977" s="8" t="s">
        <v>10</v>
      </c>
      <c r="L2977" s="8" t="s">
        <v>10</v>
      </c>
      <c r="M2977" s="8">
        <v>553769</v>
      </c>
      <c r="N2977" s="9">
        <f t="shared" si="173"/>
        <v>3.7961074298491762E-3</v>
      </c>
      <c r="X2977" s="27" t="s">
        <v>8</v>
      </c>
      <c r="Y2977" s="8" t="s">
        <v>15</v>
      </c>
      <c r="Z2977" s="8" t="s">
        <v>8</v>
      </c>
      <c r="AA2977" s="8" t="s">
        <v>5</v>
      </c>
      <c r="AB2977" s="8">
        <v>11324</v>
      </c>
      <c r="AC2977" s="9">
        <f t="shared" si="174"/>
        <v>1.8320170739331975E-4</v>
      </c>
    </row>
    <row r="2978" spans="9:29" x14ac:dyDescent="0.25">
      <c r="I2978" s="27" t="s">
        <v>6</v>
      </c>
      <c r="J2978" s="8" t="s">
        <v>15</v>
      </c>
      <c r="K2978" s="8" t="s">
        <v>10</v>
      </c>
      <c r="L2978" s="8" t="s">
        <v>9</v>
      </c>
      <c r="M2978" s="8">
        <v>531939</v>
      </c>
      <c r="N2978" s="9">
        <f t="shared" si="173"/>
        <v>3.6464619545813165E-3</v>
      </c>
      <c r="X2978" s="27" t="s">
        <v>8</v>
      </c>
      <c r="Y2978" s="8" t="s">
        <v>15</v>
      </c>
      <c r="Z2978" s="8" t="s">
        <v>7</v>
      </c>
      <c r="AA2978" s="8" t="s">
        <v>8</v>
      </c>
      <c r="AB2978" s="8">
        <v>10201</v>
      </c>
      <c r="AC2978" s="9">
        <f t="shared" si="174"/>
        <v>1.6503361154355834E-4</v>
      </c>
    </row>
    <row r="2979" spans="9:29" x14ac:dyDescent="0.25">
      <c r="I2979" s="27" t="s">
        <v>9</v>
      </c>
      <c r="J2979" s="8" t="s">
        <v>15</v>
      </c>
      <c r="K2979" s="8" t="s">
        <v>22</v>
      </c>
      <c r="L2979" s="8" t="s">
        <v>9</v>
      </c>
      <c r="M2979" s="8">
        <v>531578</v>
      </c>
      <c r="N2979" s="9">
        <f t="shared" si="173"/>
        <v>3.643987285933964E-3</v>
      </c>
      <c r="X2979" s="27" t="s">
        <v>8</v>
      </c>
      <c r="Y2979" s="8" t="s">
        <v>15</v>
      </c>
      <c r="Z2979" s="8" t="s">
        <v>2</v>
      </c>
      <c r="AA2979" s="8" t="s">
        <v>10</v>
      </c>
      <c r="AB2979" s="8">
        <v>9022</v>
      </c>
      <c r="AC2979" s="9">
        <f t="shared" si="174"/>
        <v>1.4595953762827011E-4</v>
      </c>
    </row>
    <row r="2980" spans="9:29" x14ac:dyDescent="0.25">
      <c r="I2980" s="27" t="s">
        <v>6</v>
      </c>
      <c r="J2980" s="8" t="s">
        <v>15</v>
      </c>
      <c r="K2980" s="8" t="s">
        <v>8</v>
      </c>
      <c r="L2980" s="8" t="s">
        <v>10</v>
      </c>
      <c r="M2980" s="8">
        <v>525039</v>
      </c>
      <c r="N2980" s="9">
        <f t="shared" si="173"/>
        <v>3.5991621937316491E-3</v>
      </c>
      <c r="X2980" s="27" t="s">
        <v>8</v>
      </c>
      <c r="Y2980" s="8" t="s">
        <v>15</v>
      </c>
      <c r="Z2980" s="8" t="s">
        <v>10</v>
      </c>
      <c r="AA2980" s="8" t="s">
        <v>13</v>
      </c>
      <c r="AB2980" s="8">
        <v>8718</v>
      </c>
      <c r="AC2980" s="9">
        <f t="shared" si="174"/>
        <v>1.4104137098683872E-4</v>
      </c>
    </row>
    <row r="2981" spans="9:29" x14ac:dyDescent="0.25">
      <c r="I2981" s="27" t="s">
        <v>6</v>
      </c>
      <c r="J2981" s="8" t="s">
        <v>15</v>
      </c>
      <c r="K2981" s="8" t="s">
        <v>9</v>
      </c>
      <c r="L2981" s="8" t="s">
        <v>10</v>
      </c>
      <c r="M2981" s="8">
        <v>474208</v>
      </c>
      <c r="N2981" s="9">
        <f t="shared" si="173"/>
        <v>3.2507137671012971E-3</v>
      </c>
      <c r="X2981" s="27" t="s">
        <v>8</v>
      </c>
      <c r="Y2981" s="8" t="s">
        <v>15</v>
      </c>
      <c r="Z2981" s="8" t="s">
        <v>9</v>
      </c>
      <c r="AA2981" s="8" t="s">
        <v>5</v>
      </c>
      <c r="AB2981" s="8">
        <v>8450</v>
      </c>
      <c r="AC2981" s="9">
        <f t="shared" si="174"/>
        <v>1.3670561881610314E-4</v>
      </c>
    </row>
    <row r="2982" spans="9:29" x14ac:dyDescent="0.25">
      <c r="I2982" s="27" t="s">
        <v>14</v>
      </c>
      <c r="J2982" s="8" t="s">
        <v>15</v>
      </c>
      <c r="K2982" s="8" t="s">
        <v>10</v>
      </c>
      <c r="L2982" s="8" t="s">
        <v>10</v>
      </c>
      <c r="M2982" s="8">
        <v>455580</v>
      </c>
      <c r="N2982" s="9">
        <f t="shared" si="173"/>
        <v>3.1230181228828046E-3</v>
      </c>
      <c r="X2982" s="27" t="s">
        <v>8</v>
      </c>
      <c r="Y2982" s="8" t="s">
        <v>15</v>
      </c>
      <c r="Z2982" s="8" t="s">
        <v>12</v>
      </c>
      <c r="AA2982" s="8" t="s">
        <v>10</v>
      </c>
      <c r="AB2982" s="8">
        <v>8159</v>
      </c>
      <c r="AC2982" s="9">
        <f t="shared" si="174"/>
        <v>1.319977685113119E-4</v>
      </c>
    </row>
    <row r="2983" spans="9:29" x14ac:dyDescent="0.25">
      <c r="I2983" s="27" t="s">
        <v>4</v>
      </c>
      <c r="J2983" s="8" t="s">
        <v>15</v>
      </c>
      <c r="K2983" s="8" t="s">
        <v>10</v>
      </c>
      <c r="L2983" s="8" t="s">
        <v>10</v>
      </c>
      <c r="M2983" s="8">
        <v>450929</v>
      </c>
      <c r="N2983" s="9">
        <f t="shared" si="173"/>
        <v>3.0911353420550072E-3</v>
      </c>
      <c r="X2983" s="27" t="s">
        <v>8</v>
      </c>
      <c r="Y2983" s="8" t="s">
        <v>15</v>
      </c>
      <c r="Z2983" s="8" t="s">
        <v>14</v>
      </c>
      <c r="AA2983" s="8" t="s">
        <v>9</v>
      </c>
      <c r="AB2983" s="8">
        <v>6177</v>
      </c>
      <c r="AC2983" s="9">
        <f t="shared" si="174"/>
        <v>9.9932616263558472E-5</v>
      </c>
    </row>
    <row r="2984" spans="9:29" x14ac:dyDescent="0.25">
      <c r="I2984" s="27" t="s">
        <v>6</v>
      </c>
      <c r="J2984" s="8" t="s">
        <v>15</v>
      </c>
      <c r="K2984" s="8" t="s">
        <v>22</v>
      </c>
      <c r="L2984" s="8" t="s">
        <v>7</v>
      </c>
      <c r="M2984" s="8">
        <v>444125</v>
      </c>
      <c r="N2984" s="9">
        <f t="shared" si="173"/>
        <v>3.0444936648345525E-3</v>
      </c>
      <c r="X2984" s="27" t="s">
        <v>8</v>
      </c>
      <c r="Y2984" s="8" t="s">
        <v>15</v>
      </c>
      <c r="Z2984" s="8" t="s">
        <v>14</v>
      </c>
      <c r="AA2984" s="8" t="s">
        <v>7</v>
      </c>
      <c r="AB2984" s="8">
        <v>6047</v>
      </c>
      <c r="AC2984" s="9">
        <f t="shared" si="174"/>
        <v>9.7829452897156885E-5</v>
      </c>
    </row>
    <row r="2985" spans="9:29" x14ac:dyDescent="0.25">
      <c r="I2985" s="27" t="s">
        <v>22</v>
      </c>
      <c r="J2985" s="8" t="s">
        <v>15</v>
      </c>
      <c r="K2985" s="8" t="s">
        <v>10</v>
      </c>
      <c r="L2985" s="8" t="s">
        <v>8</v>
      </c>
      <c r="M2985" s="8">
        <v>421391</v>
      </c>
      <c r="N2985" s="9">
        <f t="shared" si="173"/>
        <v>2.8886512353916058E-3</v>
      </c>
      <c r="X2985" s="27" t="s">
        <v>8</v>
      </c>
      <c r="Y2985" s="8" t="s">
        <v>15</v>
      </c>
      <c r="Z2985" s="8" t="s">
        <v>9</v>
      </c>
      <c r="AA2985" s="8" t="s">
        <v>2</v>
      </c>
      <c r="AB2985" s="8">
        <v>5400</v>
      </c>
      <c r="AC2985" s="9">
        <f t="shared" si="174"/>
        <v>8.73621706043736E-5</v>
      </c>
    </row>
    <row r="2986" spans="9:29" x14ac:dyDescent="0.25">
      <c r="I2986" s="27" t="s">
        <v>14</v>
      </c>
      <c r="J2986" s="8" t="s">
        <v>15</v>
      </c>
      <c r="K2986" s="8" t="s">
        <v>14</v>
      </c>
      <c r="L2986" s="8" t="s">
        <v>22</v>
      </c>
      <c r="M2986" s="8">
        <v>394302</v>
      </c>
      <c r="N2986" s="9">
        <f t="shared" si="173"/>
        <v>2.7029551163109343E-3</v>
      </c>
      <c r="X2986" s="27" t="s">
        <v>8</v>
      </c>
      <c r="Y2986" s="8" t="s">
        <v>15</v>
      </c>
      <c r="Z2986" s="8" t="s">
        <v>8</v>
      </c>
      <c r="AA2986" s="8" t="s">
        <v>11</v>
      </c>
      <c r="AB2986" s="8">
        <v>4950</v>
      </c>
      <c r="AC2986" s="9">
        <f t="shared" si="174"/>
        <v>8.0081989720675798E-5</v>
      </c>
    </row>
    <row r="2987" spans="9:29" x14ac:dyDescent="0.25">
      <c r="I2987" s="27" t="s">
        <v>8</v>
      </c>
      <c r="J2987" s="8" t="s">
        <v>15</v>
      </c>
      <c r="K2987" s="8" t="s">
        <v>22</v>
      </c>
      <c r="L2987" s="8" t="s">
        <v>8</v>
      </c>
      <c r="M2987" s="8">
        <v>390735</v>
      </c>
      <c r="N2987" s="9">
        <f t="shared" si="173"/>
        <v>2.6785031964629978E-3</v>
      </c>
      <c r="X2987" s="27" t="s">
        <v>8</v>
      </c>
      <c r="Y2987" s="8" t="s">
        <v>15</v>
      </c>
      <c r="Z2987" s="8" t="s">
        <v>12</v>
      </c>
      <c r="AA2987" s="8" t="s">
        <v>8</v>
      </c>
      <c r="AB2987" s="8">
        <v>4690</v>
      </c>
      <c r="AC2987" s="9">
        <f t="shared" si="174"/>
        <v>7.5875662987872624E-5</v>
      </c>
    </row>
    <row r="2988" spans="9:29" x14ac:dyDescent="0.25">
      <c r="I2988" s="27" t="s">
        <v>4</v>
      </c>
      <c r="J2988" s="8" t="s">
        <v>15</v>
      </c>
      <c r="K2988" s="8" t="s">
        <v>22</v>
      </c>
      <c r="L2988" s="8" t="s">
        <v>9</v>
      </c>
      <c r="M2988" s="8">
        <v>389042</v>
      </c>
      <c r="N2988" s="9">
        <f t="shared" si="173"/>
        <v>2.6668976174603187E-3</v>
      </c>
      <c r="X2988" s="27" t="s">
        <v>8</v>
      </c>
      <c r="Y2988" s="8" t="s">
        <v>15</v>
      </c>
      <c r="Z2988" s="8" t="s">
        <v>5</v>
      </c>
      <c r="AA2988" s="8" t="s">
        <v>8</v>
      </c>
      <c r="AB2988" s="8">
        <v>4559</v>
      </c>
      <c r="AC2988" s="9">
        <f t="shared" si="174"/>
        <v>7.3756321441729493E-5</v>
      </c>
    </row>
    <row r="2989" spans="9:29" x14ac:dyDescent="0.25">
      <c r="I2989" s="27" t="s">
        <v>6</v>
      </c>
      <c r="J2989" s="8" t="s">
        <v>15</v>
      </c>
      <c r="K2989" s="8" t="s">
        <v>14</v>
      </c>
      <c r="L2989" s="8" t="s">
        <v>10</v>
      </c>
      <c r="M2989" s="8">
        <v>378671</v>
      </c>
      <c r="N2989" s="9">
        <f t="shared" si="173"/>
        <v>2.5958040203919279E-3</v>
      </c>
      <c r="X2989" s="27" t="s">
        <v>8</v>
      </c>
      <c r="Y2989" s="8" t="s">
        <v>15</v>
      </c>
      <c r="Z2989" s="8" t="s">
        <v>14</v>
      </c>
      <c r="AA2989" s="8" t="s">
        <v>11</v>
      </c>
      <c r="AB2989" s="8">
        <v>4500</v>
      </c>
      <c r="AC2989" s="9">
        <f t="shared" si="174"/>
        <v>7.2801808836977995E-5</v>
      </c>
    </row>
    <row r="2990" spans="9:29" x14ac:dyDescent="0.25">
      <c r="I2990" s="27" t="s">
        <v>9</v>
      </c>
      <c r="J2990" s="8" t="s">
        <v>15</v>
      </c>
      <c r="K2990" s="8" t="s">
        <v>10</v>
      </c>
      <c r="L2990" s="8" t="s">
        <v>10</v>
      </c>
      <c r="M2990" s="8">
        <v>349215</v>
      </c>
      <c r="N2990" s="9">
        <f t="shared" si="173"/>
        <v>2.3938820268284791E-3</v>
      </c>
      <c r="X2990" s="27" t="s">
        <v>8</v>
      </c>
      <c r="Y2990" s="8" t="s">
        <v>15</v>
      </c>
      <c r="Z2990" s="8" t="s">
        <v>8</v>
      </c>
      <c r="AA2990" s="8" t="s">
        <v>4</v>
      </c>
      <c r="AB2990" s="8">
        <v>4026</v>
      </c>
      <c r="AC2990" s="9">
        <f t="shared" si="174"/>
        <v>6.5133351639482982E-5</v>
      </c>
    </row>
    <row r="2991" spans="9:29" x14ac:dyDescent="0.25">
      <c r="I2991" s="27" t="s">
        <v>8</v>
      </c>
      <c r="J2991" s="8" t="s">
        <v>15</v>
      </c>
      <c r="K2991" s="8" t="s">
        <v>10</v>
      </c>
      <c r="L2991" s="8" t="s">
        <v>10</v>
      </c>
      <c r="M2991" s="8">
        <v>344822</v>
      </c>
      <c r="N2991" s="9">
        <f t="shared" si="173"/>
        <v>2.3637678457541912E-3</v>
      </c>
      <c r="X2991" s="27" t="s">
        <v>8</v>
      </c>
      <c r="Y2991" s="8" t="s">
        <v>15</v>
      </c>
      <c r="Z2991" s="8" t="s">
        <v>5</v>
      </c>
      <c r="AA2991" s="8" t="s">
        <v>5</v>
      </c>
      <c r="AB2991" s="8">
        <v>4000</v>
      </c>
      <c r="AC2991" s="9">
        <f t="shared" si="174"/>
        <v>6.4712718966202667E-5</v>
      </c>
    </row>
    <row r="2992" spans="9:29" x14ac:dyDescent="0.25">
      <c r="I2992" s="27" t="s">
        <v>6</v>
      </c>
      <c r="J2992" s="8" t="s">
        <v>15</v>
      </c>
      <c r="K2992" s="8" t="s">
        <v>10</v>
      </c>
      <c r="L2992" s="8" t="s">
        <v>14</v>
      </c>
      <c r="M2992" s="8">
        <v>343749</v>
      </c>
      <c r="N2992" s="9">
        <f t="shared" si="173"/>
        <v>2.3564123901901775E-3</v>
      </c>
      <c r="X2992" s="27" t="s">
        <v>8</v>
      </c>
      <c r="Y2992" s="8" t="s">
        <v>15</v>
      </c>
      <c r="Z2992" s="8" t="s">
        <v>11</v>
      </c>
      <c r="AA2992" s="8" t="s">
        <v>11</v>
      </c>
      <c r="AB2992" s="8">
        <v>3921</v>
      </c>
      <c r="AC2992" s="9">
        <f t="shared" si="174"/>
        <v>6.3434642766620165E-5</v>
      </c>
    </row>
    <row r="2993" spans="9:29" x14ac:dyDescent="0.25">
      <c r="I2993" s="27" t="s">
        <v>10</v>
      </c>
      <c r="J2993" s="8" t="s">
        <v>15</v>
      </c>
      <c r="K2993" s="8" t="s">
        <v>14</v>
      </c>
      <c r="L2993" s="8" t="s">
        <v>22</v>
      </c>
      <c r="M2993" s="8">
        <v>342322</v>
      </c>
      <c r="N2993" s="9">
        <f t="shared" si="173"/>
        <v>2.346630251243442E-3</v>
      </c>
      <c r="X2993" s="27" t="s">
        <v>8</v>
      </c>
      <c r="Y2993" s="8" t="s">
        <v>15</v>
      </c>
      <c r="Z2993" s="8" t="s">
        <v>5</v>
      </c>
      <c r="AA2993" s="8" t="s">
        <v>9</v>
      </c>
      <c r="AB2993" s="8">
        <v>3762</v>
      </c>
      <c r="AC2993" s="9">
        <f t="shared" si="174"/>
        <v>6.0862312187713609E-5</v>
      </c>
    </row>
    <row r="2994" spans="9:29" x14ac:dyDescent="0.25">
      <c r="I2994" s="27" t="s">
        <v>14</v>
      </c>
      <c r="J2994" s="8" t="s">
        <v>15</v>
      </c>
      <c r="K2994" s="8" t="s">
        <v>22</v>
      </c>
      <c r="L2994" s="8" t="s">
        <v>8</v>
      </c>
      <c r="M2994" s="8">
        <v>336447</v>
      </c>
      <c r="N2994" s="9">
        <f t="shared" si="173"/>
        <v>2.3063569041431821E-3</v>
      </c>
      <c r="X2994" s="27" t="s">
        <v>8</v>
      </c>
      <c r="Y2994" s="8" t="s">
        <v>15</v>
      </c>
      <c r="Z2994" s="8" t="s">
        <v>7</v>
      </c>
      <c r="AA2994" s="8" t="s">
        <v>9</v>
      </c>
      <c r="AB2994" s="8">
        <v>3600</v>
      </c>
      <c r="AC2994" s="9">
        <f t="shared" si="174"/>
        <v>5.8241447069582398E-5</v>
      </c>
    </row>
    <row r="2995" spans="9:29" x14ac:dyDescent="0.25">
      <c r="I2995" s="27" t="s">
        <v>9</v>
      </c>
      <c r="J2995" s="8" t="s">
        <v>15</v>
      </c>
      <c r="K2995" s="8" t="s">
        <v>9</v>
      </c>
      <c r="L2995" s="8" t="s">
        <v>22</v>
      </c>
      <c r="M2995" s="8">
        <v>332634</v>
      </c>
      <c r="N2995" s="9">
        <f t="shared" si="173"/>
        <v>2.2802186449953879E-3</v>
      </c>
      <c r="X2995" s="27" t="s">
        <v>8</v>
      </c>
      <c r="Y2995" s="8" t="s">
        <v>15</v>
      </c>
      <c r="Z2995" s="8" t="s">
        <v>10</v>
      </c>
      <c r="AA2995" s="8" t="s">
        <v>2</v>
      </c>
      <c r="AB2995" s="8">
        <v>3542</v>
      </c>
      <c r="AC2995" s="9">
        <f t="shared" si="174"/>
        <v>5.7303112644572459E-5</v>
      </c>
    </row>
    <row r="2996" spans="9:29" x14ac:dyDescent="0.25">
      <c r="I2996" s="27" t="s">
        <v>4</v>
      </c>
      <c r="J2996" s="8" t="s">
        <v>15</v>
      </c>
      <c r="K2996" s="8" t="s">
        <v>22</v>
      </c>
      <c r="L2996" s="8" t="s">
        <v>14</v>
      </c>
      <c r="M2996" s="8">
        <v>330054</v>
      </c>
      <c r="N2996" s="9">
        <f t="shared" si="173"/>
        <v>2.2625326474602948E-3</v>
      </c>
      <c r="X2996" s="27" t="s">
        <v>8</v>
      </c>
      <c r="Y2996" s="8" t="s">
        <v>15</v>
      </c>
      <c r="Z2996" s="8" t="s">
        <v>9</v>
      </c>
      <c r="AA2996" s="8" t="s">
        <v>7</v>
      </c>
      <c r="AB2996" s="8">
        <v>3522</v>
      </c>
      <c r="AC2996" s="9">
        <f t="shared" si="174"/>
        <v>5.6979549049741447E-5</v>
      </c>
    </row>
    <row r="2997" spans="9:29" x14ac:dyDescent="0.25">
      <c r="I2997" s="27" t="s">
        <v>4</v>
      </c>
      <c r="J2997" s="8" t="s">
        <v>15</v>
      </c>
      <c r="K2997" s="8" t="s">
        <v>22</v>
      </c>
      <c r="L2997" s="8" t="s">
        <v>8</v>
      </c>
      <c r="M2997" s="8">
        <v>329119</v>
      </c>
      <c r="N2997" s="9">
        <f t="shared" si="173"/>
        <v>2.2561231871132746E-3</v>
      </c>
      <c r="X2997" s="27" t="s">
        <v>8</v>
      </c>
      <c r="Y2997" s="8" t="s">
        <v>15</v>
      </c>
      <c r="Z2997" s="8" t="s">
        <v>4</v>
      </c>
      <c r="AA2997" s="8" t="s">
        <v>8</v>
      </c>
      <c r="AB2997" s="8">
        <v>3490</v>
      </c>
      <c r="AC2997" s="9">
        <f t="shared" si="174"/>
        <v>5.6461847298011829E-5</v>
      </c>
    </row>
    <row r="2998" spans="9:29" x14ac:dyDescent="0.25">
      <c r="I2998" s="27" t="s">
        <v>10</v>
      </c>
      <c r="J2998" s="8" t="s">
        <v>15</v>
      </c>
      <c r="K2998" s="8" t="s">
        <v>22</v>
      </c>
      <c r="L2998" s="8" t="s">
        <v>9</v>
      </c>
      <c r="M2998" s="8">
        <v>327720</v>
      </c>
      <c r="N2998" s="9">
        <f t="shared" si="173"/>
        <v>2.2465329892250598E-3</v>
      </c>
      <c r="X2998" s="27" t="s">
        <v>8</v>
      </c>
      <c r="Y2998" s="8" t="s">
        <v>15</v>
      </c>
      <c r="Z2998" s="8" t="s">
        <v>8</v>
      </c>
      <c r="AA2998" s="8" t="s">
        <v>7</v>
      </c>
      <c r="AB2998" s="8">
        <v>3250</v>
      </c>
      <c r="AC2998" s="9">
        <f t="shared" si="174"/>
        <v>5.2579084160039668E-5</v>
      </c>
    </row>
    <row r="2999" spans="9:29" x14ac:dyDescent="0.25">
      <c r="I2999" s="27" t="s">
        <v>14</v>
      </c>
      <c r="J2999" s="8" t="s">
        <v>15</v>
      </c>
      <c r="K2999" s="8" t="s">
        <v>22</v>
      </c>
      <c r="L2999" s="8" t="s">
        <v>9</v>
      </c>
      <c r="M2999" s="8">
        <v>321659</v>
      </c>
      <c r="N2999" s="9">
        <f t="shared" si="173"/>
        <v>2.2049846050932E-3</v>
      </c>
      <c r="X2999" s="27" t="s">
        <v>8</v>
      </c>
      <c r="Y2999" s="8" t="s">
        <v>15</v>
      </c>
      <c r="Z2999" s="8" t="s">
        <v>9</v>
      </c>
      <c r="AA2999" s="8" t="s">
        <v>11</v>
      </c>
      <c r="AB2999" s="8">
        <v>3150</v>
      </c>
      <c r="AC2999" s="9">
        <f t="shared" si="174"/>
        <v>5.0961266185884602E-5</v>
      </c>
    </row>
    <row r="3000" spans="9:29" x14ac:dyDescent="0.25">
      <c r="I3000" s="27" t="s">
        <v>6</v>
      </c>
      <c r="J3000" s="8" t="s">
        <v>15</v>
      </c>
      <c r="K3000" s="8" t="s">
        <v>7</v>
      </c>
      <c r="L3000" s="8" t="s">
        <v>22</v>
      </c>
      <c r="M3000" s="8">
        <v>319163</v>
      </c>
      <c r="N3000" s="9">
        <f t="shared" ref="N3000:N3063" si="175">M3000/SUM($M$2936:$M$4279)</f>
        <v>2.1878744307336682E-3</v>
      </c>
      <c r="X3000" s="27" t="s">
        <v>8</v>
      </c>
      <c r="Y3000" s="8" t="s">
        <v>15</v>
      </c>
      <c r="Z3000" s="8" t="s">
        <v>14</v>
      </c>
      <c r="AA3000" s="8" t="s">
        <v>5</v>
      </c>
      <c r="AB3000" s="8">
        <v>2961</v>
      </c>
      <c r="AC3000" s="9">
        <f t="shared" si="174"/>
        <v>4.7903590214731525E-5</v>
      </c>
    </row>
    <row r="3001" spans="9:29" x14ac:dyDescent="0.25">
      <c r="I3001" s="27" t="s">
        <v>10</v>
      </c>
      <c r="J3001" s="8" t="s">
        <v>15</v>
      </c>
      <c r="K3001" s="8" t="s">
        <v>22</v>
      </c>
      <c r="L3001" s="8" t="s">
        <v>14</v>
      </c>
      <c r="M3001" s="8">
        <v>312605</v>
      </c>
      <c r="N3001" s="9">
        <f t="shared" si="175"/>
        <v>2.1429190928130715E-3</v>
      </c>
      <c r="X3001" s="27" t="s">
        <v>8</v>
      </c>
      <c r="Y3001" s="8" t="s">
        <v>15</v>
      </c>
      <c r="Z3001" s="8" t="s">
        <v>13</v>
      </c>
      <c r="AA3001" s="8" t="s">
        <v>8</v>
      </c>
      <c r="AB3001" s="8">
        <v>2600</v>
      </c>
      <c r="AC3001" s="9">
        <f t="shared" si="174"/>
        <v>4.2063267328031734E-5</v>
      </c>
    </row>
    <row r="3002" spans="9:29" x14ac:dyDescent="0.25">
      <c r="I3002" s="27" t="s">
        <v>4</v>
      </c>
      <c r="J3002" s="8" t="s">
        <v>15</v>
      </c>
      <c r="K3002" s="8" t="s">
        <v>8</v>
      </c>
      <c r="L3002" s="8" t="s">
        <v>22</v>
      </c>
      <c r="M3002" s="8">
        <v>310951</v>
      </c>
      <c r="N3002" s="9">
        <f t="shared" si="175"/>
        <v>2.1315808602847598E-3</v>
      </c>
      <c r="X3002" s="27" t="s">
        <v>8</v>
      </c>
      <c r="Y3002" s="8" t="s">
        <v>15</v>
      </c>
      <c r="Z3002" s="8" t="s">
        <v>11</v>
      </c>
      <c r="AA3002" s="8" t="s">
        <v>8</v>
      </c>
      <c r="AB3002" s="8">
        <v>2416</v>
      </c>
      <c r="AC3002" s="9">
        <f t="shared" si="174"/>
        <v>3.9086482255586408E-5</v>
      </c>
    </row>
    <row r="3003" spans="9:29" x14ac:dyDescent="0.25">
      <c r="I3003" s="27" t="s">
        <v>6</v>
      </c>
      <c r="J3003" s="8" t="s">
        <v>15</v>
      </c>
      <c r="K3003" s="8" t="s">
        <v>13</v>
      </c>
      <c r="L3003" s="8" t="s">
        <v>22</v>
      </c>
      <c r="M3003" s="8">
        <v>309222</v>
      </c>
      <c r="N3003" s="9">
        <f t="shared" si="175"/>
        <v>2.1197284999211257E-3</v>
      </c>
      <c r="X3003" s="27" t="s">
        <v>8</v>
      </c>
      <c r="Y3003" s="8" t="s">
        <v>15</v>
      </c>
      <c r="Z3003" s="8" t="s">
        <v>4</v>
      </c>
      <c r="AA3003" s="8" t="s">
        <v>9</v>
      </c>
      <c r="AB3003" s="8">
        <v>2272</v>
      </c>
      <c r="AC3003" s="9">
        <f t="shared" si="174"/>
        <v>3.6756824372803113E-5</v>
      </c>
    </row>
    <row r="3004" spans="9:29" x14ac:dyDescent="0.25">
      <c r="I3004" s="27" t="s">
        <v>14</v>
      </c>
      <c r="J3004" s="8" t="s">
        <v>15</v>
      </c>
      <c r="K3004" s="8" t="s">
        <v>22</v>
      </c>
      <c r="L3004" s="8" t="s">
        <v>14</v>
      </c>
      <c r="M3004" s="8">
        <v>305615</v>
      </c>
      <c r="N3004" s="9">
        <f t="shared" si="175"/>
        <v>2.0950023785610175E-3</v>
      </c>
      <c r="X3004" s="27" t="s">
        <v>8</v>
      </c>
      <c r="Y3004" s="8" t="s">
        <v>15</v>
      </c>
      <c r="Z3004" s="8" t="s">
        <v>8</v>
      </c>
      <c r="AA3004" s="8" t="s">
        <v>12</v>
      </c>
      <c r="AB3004" s="8">
        <v>2240</v>
      </c>
      <c r="AC3004" s="9">
        <f t="shared" si="174"/>
        <v>3.6239122621073495E-5</v>
      </c>
    </row>
    <row r="3005" spans="9:29" x14ac:dyDescent="0.25">
      <c r="I3005" s="27" t="s">
        <v>8</v>
      </c>
      <c r="J3005" s="8" t="s">
        <v>15</v>
      </c>
      <c r="K3005" s="8" t="s">
        <v>8</v>
      </c>
      <c r="L3005" s="8" t="s">
        <v>22</v>
      </c>
      <c r="M3005" s="8">
        <v>303110</v>
      </c>
      <c r="N3005" s="9">
        <f t="shared" si="175"/>
        <v>2.0778305088612467E-3</v>
      </c>
      <c r="X3005" s="27" t="s">
        <v>8</v>
      </c>
      <c r="Y3005" s="8" t="s">
        <v>15</v>
      </c>
      <c r="Z3005" s="8" t="s">
        <v>9</v>
      </c>
      <c r="AA3005" s="8" t="s">
        <v>4</v>
      </c>
      <c r="AB3005" s="8">
        <v>2200</v>
      </c>
      <c r="AC3005" s="9">
        <f t="shared" si="174"/>
        <v>3.5591995431411465E-5</v>
      </c>
    </row>
    <row r="3006" spans="9:29" x14ac:dyDescent="0.25">
      <c r="I3006" s="27" t="s">
        <v>4</v>
      </c>
      <c r="J3006" s="8" t="s">
        <v>15</v>
      </c>
      <c r="K3006" s="8" t="s">
        <v>14</v>
      </c>
      <c r="L3006" s="8" t="s">
        <v>22</v>
      </c>
      <c r="M3006" s="8">
        <v>301628</v>
      </c>
      <c r="N3006" s="9">
        <f t="shared" si="175"/>
        <v>2.067671342835275E-3</v>
      </c>
      <c r="X3006" s="27" t="s">
        <v>8</v>
      </c>
      <c r="Y3006" s="8" t="s">
        <v>15</v>
      </c>
      <c r="Z3006" s="8" t="s">
        <v>8</v>
      </c>
      <c r="AA3006" s="8" t="s">
        <v>13</v>
      </c>
      <c r="AB3006" s="8">
        <v>2151</v>
      </c>
      <c r="AC3006" s="9">
        <f t="shared" si="174"/>
        <v>3.4799264624075484E-5</v>
      </c>
    </row>
    <row r="3007" spans="9:29" x14ac:dyDescent="0.25">
      <c r="I3007" s="27" t="s">
        <v>13</v>
      </c>
      <c r="J3007" s="8" t="s">
        <v>15</v>
      </c>
      <c r="K3007" s="8" t="s">
        <v>10</v>
      </c>
      <c r="L3007" s="8" t="s">
        <v>22</v>
      </c>
      <c r="M3007" s="8">
        <v>281475</v>
      </c>
      <c r="N3007" s="9">
        <f t="shared" si="175"/>
        <v>1.9295217659652253E-3</v>
      </c>
      <c r="X3007" s="27" t="s">
        <v>8</v>
      </c>
      <c r="Y3007" s="8" t="s">
        <v>15</v>
      </c>
      <c r="Z3007" s="8" t="s">
        <v>4</v>
      </c>
      <c r="AA3007" s="8" t="s">
        <v>14</v>
      </c>
      <c r="AB3007" s="8">
        <v>2100</v>
      </c>
      <c r="AC3007" s="9">
        <f t="shared" si="174"/>
        <v>3.3974177457256399E-5</v>
      </c>
    </row>
    <row r="3008" spans="9:29" x14ac:dyDescent="0.25">
      <c r="I3008" s="27" t="s">
        <v>7</v>
      </c>
      <c r="J3008" s="8" t="s">
        <v>15</v>
      </c>
      <c r="K3008" s="8" t="s">
        <v>10</v>
      </c>
      <c r="L3008" s="8" t="s">
        <v>10</v>
      </c>
      <c r="M3008" s="8">
        <v>278923</v>
      </c>
      <c r="N3008" s="9">
        <f t="shared" si="175"/>
        <v>1.9120277094886529E-3</v>
      </c>
      <c r="X3008" s="27" t="s">
        <v>8</v>
      </c>
      <c r="Y3008" s="8" t="s">
        <v>15</v>
      </c>
      <c r="Z3008" s="8" t="s">
        <v>11</v>
      </c>
      <c r="AA3008" s="8" t="s">
        <v>9</v>
      </c>
      <c r="AB3008" s="8">
        <v>1800</v>
      </c>
      <c r="AC3008" s="9">
        <f t="shared" ref="AC3008:AC3071" si="176">AB3008/SUM($AB$2560:$AB$3619)</f>
        <v>2.9120723534791199E-5</v>
      </c>
    </row>
    <row r="3009" spans="9:29" x14ac:dyDescent="0.25">
      <c r="I3009" s="27" t="s">
        <v>14</v>
      </c>
      <c r="J3009" s="8" t="s">
        <v>15</v>
      </c>
      <c r="K3009" s="8" t="s">
        <v>8</v>
      </c>
      <c r="L3009" s="8" t="s">
        <v>22</v>
      </c>
      <c r="M3009" s="8">
        <v>277939</v>
      </c>
      <c r="N3009" s="9">
        <f t="shared" si="175"/>
        <v>1.905282352289222E-3</v>
      </c>
      <c r="X3009" s="27" t="s">
        <v>8</v>
      </c>
      <c r="Y3009" s="8" t="s">
        <v>15</v>
      </c>
      <c r="Z3009" s="8" t="s">
        <v>7</v>
      </c>
      <c r="AA3009" s="8" t="s">
        <v>5</v>
      </c>
      <c r="AB3009" s="8">
        <v>1700</v>
      </c>
      <c r="AC3009" s="9">
        <f t="shared" si="176"/>
        <v>2.7502905560636133E-5</v>
      </c>
    </row>
    <row r="3010" spans="9:29" x14ac:dyDescent="0.25">
      <c r="I3010" s="27" t="s">
        <v>4</v>
      </c>
      <c r="J3010" s="8" t="s">
        <v>15</v>
      </c>
      <c r="K3010" s="8" t="s">
        <v>9</v>
      </c>
      <c r="L3010" s="8" t="s">
        <v>22</v>
      </c>
      <c r="M3010" s="8">
        <v>276568</v>
      </c>
      <c r="N3010" s="9">
        <f t="shared" si="175"/>
        <v>1.8958840954595272E-3</v>
      </c>
      <c r="X3010" s="27" t="s">
        <v>8</v>
      </c>
      <c r="Y3010" s="8" t="s">
        <v>15</v>
      </c>
      <c r="Z3010" s="8" t="s">
        <v>12</v>
      </c>
      <c r="AA3010" s="8" t="s">
        <v>12</v>
      </c>
      <c r="AB3010" s="8">
        <v>1700</v>
      </c>
      <c r="AC3010" s="9">
        <f t="shared" si="176"/>
        <v>2.7502905560636133E-5</v>
      </c>
    </row>
    <row r="3011" spans="9:29" x14ac:dyDescent="0.25">
      <c r="I3011" s="27" t="s">
        <v>10</v>
      </c>
      <c r="J3011" s="8" t="s">
        <v>15</v>
      </c>
      <c r="K3011" s="8" t="s">
        <v>9</v>
      </c>
      <c r="L3011" s="8" t="s">
        <v>22</v>
      </c>
      <c r="M3011" s="8">
        <v>275969</v>
      </c>
      <c r="N3011" s="9">
        <f t="shared" si="175"/>
        <v>1.891777927814752E-3</v>
      </c>
      <c r="X3011" s="27" t="s">
        <v>8</v>
      </c>
      <c r="Y3011" s="8" t="s">
        <v>15</v>
      </c>
      <c r="Z3011" s="8" t="s">
        <v>5</v>
      </c>
      <c r="AA3011" s="8" t="s">
        <v>14</v>
      </c>
      <c r="AB3011" s="8">
        <v>1600</v>
      </c>
      <c r="AC3011" s="9">
        <f t="shared" si="176"/>
        <v>2.5885087586481067E-5</v>
      </c>
    </row>
    <row r="3012" spans="9:29" x14ac:dyDescent="0.25">
      <c r="I3012" s="27" t="s">
        <v>6</v>
      </c>
      <c r="J3012" s="8" t="s">
        <v>15</v>
      </c>
      <c r="K3012" s="8" t="s">
        <v>9</v>
      </c>
      <c r="L3012" s="8" t="s">
        <v>9</v>
      </c>
      <c r="M3012" s="8">
        <v>268518</v>
      </c>
      <c r="N3012" s="9">
        <f t="shared" si="175"/>
        <v>1.8407010411349157E-3</v>
      </c>
      <c r="X3012" s="27" t="s">
        <v>8</v>
      </c>
      <c r="Y3012" s="8" t="s">
        <v>15</v>
      </c>
      <c r="Z3012" s="8" t="s">
        <v>5</v>
      </c>
      <c r="AA3012" s="8" t="s">
        <v>13</v>
      </c>
      <c r="AB3012" s="8">
        <v>1537</v>
      </c>
      <c r="AC3012" s="9">
        <f t="shared" si="176"/>
        <v>2.4865862262763374E-5</v>
      </c>
    </row>
    <row r="3013" spans="9:29" x14ac:dyDescent="0.25">
      <c r="I3013" s="27" t="s">
        <v>22</v>
      </c>
      <c r="J3013" s="8" t="s">
        <v>15</v>
      </c>
      <c r="K3013" s="8" t="s">
        <v>8</v>
      </c>
      <c r="L3013" s="8" t="s">
        <v>10</v>
      </c>
      <c r="M3013" s="8">
        <v>266673</v>
      </c>
      <c r="N3013" s="9">
        <f t="shared" si="175"/>
        <v>1.8280534963859829E-3</v>
      </c>
      <c r="X3013" s="27" t="s">
        <v>8</v>
      </c>
      <c r="Y3013" s="8" t="s">
        <v>15</v>
      </c>
      <c r="Z3013" s="8" t="s">
        <v>12</v>
      </c>
      <c r="AA3013" s="8" t="s">
        <v>9</v>
      </c>
      <c r="AB3013" s="8">
        <v>1311</v>
      </c>
      <c r="AC3013" s="9">
        <f t="shared" si="176"/>
        <v>2.1209593641172925E-5</v>
      </c>
    </row>
    <row r="3014" spans="9:29" x14ac:dyDescent="0.25">
      <c r="I3014" s="27" t="s">
        <v>14</v>
      </c>
      <c r="J3014" s="8" t="s">
        <v>15</v>
      </c>
      <c r="K3014" s="8" t="s">
        <v>9</v>
      </c>
      <c r="L3014" s="8" t="s">
        <v>22</v>
      </c>
      <c r="M3014" s="8">
        <v>262379</v>
      </c>
      <c r="N3014" s="9">
        <f t="shared" si="175"/>
        <v>1.7986179640543205E-3</v>
      </c>
      <c r="X3014" s="27" t="s">
        <v>8</v>
      </c>
      <c r="Y3014" s="8" t="s">
        <v>15</v>
      </c>
      <c r="Z3014" s="8" t="s">
        <v>13</v>
      </c>
      <c r="AA3014" s="8" t="s">
        <v>5</v>
      </c>
      <c r="AB3014" s="8">
        <v>1200</v>
      </c>
      <c r="AC3014" s="9">
        <f t="shared" si="176"/>
        <v>1.9413815689860801E-5</v>
      </c>
    </row>
    <row r="3015" spans="9:29" x14ac:dyDescent="0.25">
      <c r="I3015" s="27" t="s">
        <v>10</v>
      </c>
      <c r="J3015" s="8" t="s">
        <v>15</v>
      </c>
      <c r="K3015" s="8" t="s">
        <v>22</v>
      </c>
      <c r="L3015" s="8" t="s">
        <v>8</v>
      </c>
      <c r="M3015" s="8">
        <v>261291</v>
      </c>
      <c r="N3015" s="9">
        <f t="shared" si="175"/>
        <v>1.7911596829232425E-3</v>
      </c>
      <c r="X3015" s="27" t="s">
        <v>8</v>
      </c>
      <c r="Y3015" s="8" t="s">
        <v>15</v>
      </c>
      <c r="Z3015" s="8" t="s">
        <v>13</v>
      </c>
      <c r="AA3015" s="8" t="s">
        <v>9</v>
      </c>
      <c r="AB3015" s="8">
        <v>1200</v>
      </c>
      <c r="AC3015" s="9">
        <f t="shared" si="176"/>
        <v>1.9413815689860801E-5</v>
      </c>
    </row>
    <row r="3016" spans="9:29" x14ac:dyDescent="0.25">
      <c r="I3016" s="27" t="s">
        <v>13</v>
      </c>
      <c r="J3016" s="8" t="s">
        <v>15</v>
      </c>
      <c r="K3016" s="8" t="s">
        <v>22</v>
      </c>
      <c r="L3016" s="8" t="s">
        <v>10</v>
      </c>
      <c r="M3016" s="8">
        <v>259540</v>
      </c>
      <c r="N3016" s="9">
        <f t="shared" si="175"/>
        <v>1.779156511727914E-3</v>
      </c>
      <c r="X3016" s="27" t="s">
        <v>8</v>
      </c>
      <c r="Y3016" s="8" t="s">
        <v>15</v>
      </c>
      <c r="Z3016" s="8" t="s">
        <v>22</v>
      </c>
      <c r="AA3016" s="8" t="s">
        <v>22</v>
      </c>
      <c r="AB3016" s="8">
        <v>1109</v>
      </c>
      <c r="AC3016" s="9">
        <f t="shared" si="176"/>
        <v>1.794160133337969E-5</v>
      </c>
    </row>
    <row r="3017" spans="9:29" x14ac:dyDescent="0.25">
      <c r="I3017" s="27" t="s">
        <v>22</v>
      </c>
      <c r="J3017" s="8" t="s">
        <v>15</v>
      </c>
      <c r="K3017" s="8" t="s">
        <v>9</v>
      </c>
      <c r="L3017" s="8" t="s">
        <v>10</v>
      </c>
      <c r="M3017" s="8">
        <v>249737</v>
      </c>
      <c r="N3017" s="9">
        <f t="shared" si="175"/>
        <v>1.7119565761323653E-3</v>
      </c>
      <c r="X3017" s="27" t="s">
        <v>8</v>
      </c>
      <c r="Y3017" s="8" t="s">
        <v>15</v>
      </c>
      <c r="Z3017" s="8" t="s">
        <v>13</v>
      </c>
      <c r="AA3017" s="8" t="s">
        <v>14</v>
      </c>
      <c r="AB3017" s="8">
        <v>1100</v>
      </c>
      <c r="AC3017" s="9">
        <f t="shared" si="176"/>
        <v>1.7795997715705732E-5</v>
      </c>
    </row>
    <row r="3018" spans="9:29" x14ac:dyDescent="0.25">
      <c r="I3018" s="27" t="s">
        <v>7</v>
      </c>
      <c r="J3018" s="8" t="s">
        <v>15</v>
      </c>
      <c r="K3018" s="8" t="s">
        <v>22</v>
      </c>
      <c r="L3018" s="8" t="s">
        <v>9</v>
      </c>
      <c r="M3018" s="8">
        <v>247964</v>
      </c>
      <c r="N3018" s="9">
        <f t="shared" si="175"/>
        <v>1.699802594105342E-3</v>
      </c>
      <c r="X3018" s="27" t="s">
        <v>8</v>
      </c>
      <c r="Y3018" s="8" t="s">
        <v>15</v>
      </c>
      <c r="Z3018" s="8" t="s">
        <v>2</v>
      </c>
      <c r="AA3018" s="8" t="s">
        <v>2</v>
      </c>
      <c r="AB3018" s="8">
        <v>1000</v>
      </c>
      <c r="AC3018" s="9">
        <f t="shared" si="176"/>
        <v>1.6178179741550667E-5</v>
      </c>
    </row>
    <row r="3019" spans="9:29" x14ac:dyDescent="0.25">
      <c r="I3019" s="27" t="s">
        <v>22</v>
      </c>
      <c r="J3019" s="8" t="s">
        <v>15</v>
      </c>
      <c r="K3019" s="8" t="s">
        <v>10</v>
      </c>
      <c r="L3019" s="8" t="s">
        <v>9</v>
      </c>
      <c r="M3019" s="8">
        <v>247348</v>
      </c>
      <c r="N3019" s="9">
        <f t="shared" si="175"/>
        <v>1.6955798908178934E-3</v>
      </c>
      <c r="X3019" s="27" t="s">
        <v>8</v>
      </c>
      <c r="Y3019" s="8" t="s">
        <v>15</v>
      </c>
      <c r="Z3019" s="8" t="s">
        <v>11</v>
      </c>
      <c r="AA3019" s="8" t="s">
        <v>14</v>
      </c>
      <c r="AB3019" s="8">
        <v>900</v>
      </c>
      <c r="AC3019" s="9">
        <f t="shared" si="176"/>
        <v>1.4560361767395599E-5</v>
      </c>
    </row>
    <row r="3020" spans="9:29" x14ac:dyDescent="0.25">
      <c r="I3020" s="27" t="s">
        <v>9</v>
      </c>
      <c r="J3020" s="8" t="s">
        <v>15</v>
      </c>
      <c r="K3020" s="8" t="s">
        <v>22</v>
      </c>
      <c r="L3020" s="8" t="s">
        <v>14</v>
      </c>
      <c r="M3020" s="8">
        <v>246621</v>
      </c>
      <c r="N3020" s="9">
        <f t="shared" si="175"/>
        <v>1.6905962783341677E-3</v>
      </c>
      <c r="X3020" s="27" t="s">
        <v>8</v>
      </c>
      <c r="Y3020" s="8" t="s">
        <v>15</v>
      </c>
      <c r="Z3020" s="8" t="s">
        <v>5</v>
      </c>
      <c r="AA3020" s="8" t="s">
        <v>4</v>
      </c>
      <c r="AB3020" s="8">
        <v>871</v>
      </c>
      <c r="AC3020" s="9">
        <f t="shared" si="176"/>
        <v>1.409119455489063E-5</v>
      </c>
    </row>
    <row r="3021" spans="9:29" x14ac:dyDescent="0.25">
      <c r="I3021" s="27" t="s">
        <v>9</v>
      </c>
      <c r="J3021" s="8" t="s">
        <v>15</v>
      </c>
      <c r="K3021" s="8" t="s">
        <v>8</v>
      </c>
      <c r="L3021" s="8" t="s">
        <v>22</v>
      </c>
      <c r="M3021" s="8">
        <v>239138</v>
      </c>
      <c r="N3021" s="9">
        <f t="shared" si="175"/>
        <v>1.6393000304445939E-3</v>
      </c>
      <c r="X3021" s="27" t="s">
        <v>8</v>
      </c>
      <c r="Y3021" s="8" t="s">
        <v>15</v>
      </c>
      <c r="Z3021" s="8" t="s">
        <v>14</v>
      </c>
      <c r="AA3021" s="8" t="s">
        <v>4</v>
      </c>
      <c r="AB3021" s="8">
        <v>800</v>
      </c>
      <c r="AC3021" s="9">
        <f t="shared" si="176"/>
        <v>1.2942543793240534E-5</v>
      </c>
    </row>
    <row r="3022" spans="9:29" x14ac:dyDescent="0.25">
      <c r="I3022" s="27" t="s">
        <v>6</v>
      </c>
      <c r="J3022" s="8" t="s">
        <v>15</v>
      </c>
      <c r="K3022" s="8" t="s">
        <v>22</v>
      </c>
      <c r="L3022" s="8" t="s">
        <v>12</v>
      </c>
      <c r="M3022" s="8">
        <v>236622</v>
      </c>
      <c r="N3022" s="9">
        <f t="shared" si="175"/>
        <v>1.6220527553289761E-3</v>
      </c>
      <c r="X3022" s="27" t="s">
        <v>8</v>
      </c>
      <c r="Y3022" s="8" t="s">
        <v>15</v>
      </c>
      <c r="Z3022" s="8" t="s">
        <v>4</v>
      </c>
      <c r="AA3022" s="8" t="s">
        <v>7</v>
      </c>
      <c r="AB3022" s="8">
        <v>800</v>
      </c>
      <c r="AC3022" s="9">
        <f t="shared" si="176"/>
        <v>1.2942543793240534E-5</v>
      </c>
    </row>
    <row r="3023" spans="9:29" x14ac:dyDescent="0.25">
      <c r="I3023" s="27" t="s">
        <v>22</v>
      </c>
      <c r="J3023" s="8" t="s">
        <v>15</v>
      </c>
      <c r="K3023" s="8" t="s">
        <v>7</v>
      </c>
      <c r="L3023" s="8" t="s">
        <v>22</v>
      </c>
      <c r="M3023" s="8">
        <v>227212</v>
      </c>
      <c r="N3023" s="9">
        <f t="shared" si="175"/>
        <v>1.557546849590517E-3</v>
      </c>
      <c r="X3023" s="27" t="s">
        <v>8</v>
      </c>
      <c r="Y3023" s="8" t="s">
        <v>15</v>
      </c>
      <c r="Z3023" s="8" t="s">
        <v>22</v>
      </c>
      <c r="AA3023" s="8" t="s">
        <v>14</v>
      </c>
      <c r="AB3023" s="8">
        <v>800</v>
      </c>
      <c r="AC3023" s="9">
        <f t="shared" si="176"/>
        <v>1.2942543793240534E-5</v>
      </c>
    </row>
    <row r="3024" spans="9:29" x14ac:dyDescent="0.25">
      <c r="I3024" s="27" t="s">
        <v>22</v>
      </c>
      <c r="J3024" s="8" t="s">
        <v>15</v>
      </c>
      <c r="K3024" s="8" t="s">
        <v>9</v>
      </c>
      <c r="L3024" s="8" t="s">
        <v>9</v>
      </c>
      <c r="M3024" s="8">
        <v>225874</v>
      </c>
      <c r="N3024" s="9">
        <f t="shared" si="175"/>
        <v>1.5483748090083641E-3</v>
      </c>
      <c r="X3024" s="27" t="s">
        <v>8</v>
      </c>
      <c r="Y3024" s="8" t="s">
        <v>15</v>
      </c>
      <c r="Z3024" s="8" t="s">
        <v>11</v>
      </c>
      <c r="AA3024" s="8" t="s">
        <v>7</v>
      </c>
      <c r="AB3024" s="8">
        <v>700</v>
      </c>
      <c r="AC3024" s="9">
        <f t="shared" si="176"/>
        <v>1.1324725819085466E-5</v>
      </c>
    </row>
    <row r="3025" spans="9:29" x14ac:dyDescent="0.25">
      <c r="I3025" s="27" t="s">
        <v>6</v>
      </c>
      <c r="J3025" s="8" t="s">
        <v>15</v>
      </c>
      <c r="K3025" s="8" t="s">
        <v>5</v>
      </c>
      <c r="L3025" s="8" t="s">
        <v>22</v>
      </c>
      <c r="M3025" s="8">
        <v>222060</v>
      </c>
      <c r="N3025" s="9">
        <f t="shared" si="175"/>
        <v>1.5222296948227657E-3</v>
      </c>
      <c r="X3025" s="27" t="s">
        <v>8</v>
      </c>
      <c r="Y3025" s="8" t="s">
        <v>15</v>
      </c>
      <c r="Z3025" s="8" t="s">
        <v>5</v>
      </c>
      <c r="AA3025" s="8" t="s">
        <v>11</v>
      </c>
      <c r="AB3025" s="8">
        <v>700</v>
      </c>
      <c r="AC3025" s="9">
        <f t="shared" si="176"/>
        <v>1.1324725819085466E-5</v>
      </c>
    </row>
    <row r="3026" spans="9:29" x14ac:dyDescent="0.25">
      <c r="I3026" s="27" t="s">
        <v>12</v>
      </c>
      <c r="J3026" s="8" t="s">
        <v>15</v>
      </c>
      <c r="K3026" s="8" t="s">
        <v>22</v>
      </c>
      <c r="L3026" s="8" t="s">
        <v>22</v>
      </c>
      <c r="M3026" s="8">
        <v>220542</v>
      </c>
      <c r="N3026" s="9">
        <f t="shared" si="175"/>
        <v>1.5118237474358387E-3</v>
      </c>
      <c r="X3026" s="27" t="s">
        <v>8</v>
      </c>
      <c r="Y3026" s="8" t="s">
        <v>15</v>
      </c>
      <c r="Z3026" s="8" t="s">
        <v>5</v>
      </c>
      <c r="AA3026" s="8" t="s">
        <v>12</v>
      </c>
      <c r="AB3026" s="8">
        <v>700</v>
      </c>
      <c r="AC3026" s="9">
        <f t="shared" si="176"/>
        <v>1.1324725819085466E-5</v>
      </c>
    </row>
    <row r="3027" spans="9:29" x14ac:dyDescent="0.25">
      <c r="I3027" s="27" t="s">
        <v>9</v>
      </c>
      <c r="J3027" s="8" t="s">
        <v>15</v>
      </c>
      <c r="K3027" s="8" t="s">
        <v>22</v>
      </c>
      <c r="L3027" s="8" t="s">
        <v>8</v>
      </c>
      <c r="M3027" s="8">
        <v>216412</v>
      </c>
      <c r="N3027" s="9">
        <f t="shared" si="175"/>
        <v>1.4835124413040816E-3</v>
      </c>
      <c r="X3027" s="27" t="s">
        <v>8</v>
      </c>
      <c r="Y3027" s="8" t="s">
        <v>15</v>
      </c>
      <c r="Z3027" s="8" t="s">
        <v>7</v>
      </c>
      <c r="AA3027" s="8" t="s">
        <v>14</v>
      </c>
      <c r="AB3027" s="8">
        <v>700</v>
      </c>
      <c r="AC3027" s="9">
        <f t="shared" si="176"/>
        <v>1.1324725819085466E-5</v>
      </c>
    </row>
    <row r="3028" spans="9:29" x14ac:dyDescent="0.25">
      <c r="I3028" s="27" t="s">
        <v>9</v>
      </c>
      <c r="J3028" s="8" t="s">
        <v>15</v>
      </c>
      <c r="K3028" s="8" t="s">
        <v>14</v>
      </c>
      <c r="L3028" s="8" t="s">
        <v>22</v>
      </c>
      <c r="M3028" s="8">
        <v>215328</v>
      </c>
      <c r="N3028" s="9">
        <f t="shared" si="175"/>
        <v>1.4760815803242207E-3</v>
      </c>
      <c r="X3028" s="27" t="s">
        <v>8</v>
      </c>
      <c r="Y3028" s="8" t="s">
        <v>15</v>
      </c>
      <c r="Z3028" s="8" t="s">
        <v>2</v>
      </c>
      <c r="AA3028" s="8" t="s">
        <v>8</v>
      </c>
      <c r="AB3028" s="8">
        <v>699</v>
      </c>
      <c r="AC3028" s="9">
        <f t="shared" si="176"/>
        <v>1.1308547639343916E-5</v>
      </c>
    </row>
    <row r="3029" spans="9:29" x14ac:dyDescent="0.25">
      <c r="I3029" s="27" t="s">
        <v>10</v>
      </c>
      <c r="J3029" s="8" t="s">
        <v>15</v>
      </c>
      <c r="K3029" s="8" t="s">
        <v>8</v>
      </c>
      <c r="L3029" s="8" t="s">
        <v>22</v>
      </c>
      <c r="M3029" s="8">
        <v>207958</v>
      </c>
      <c r="N3029" s="9">
        <f t="shared" si="175"/>
        <v>1.4255599517065329E-3</v>
      </c>
      <c r="X3029" s="27" t="s">
        <v>8</v>
      </c>
      <c r="Y3029" s="8" t="s">
        <v>15</v>
      </c>
      <c r="Z3029" s="8" t="s">
        <v>12</v>
      </c>
      <c r="AA3029" s="8" t="s">
        <v>11</v>
      </c>
      <c r="AB3029" s="8">
        <v>663</v>
      </c>
      <c r="AC3029" s="9">
        <f t="shared" si="176"/>
        <v>1.0726133168648093E-5</v>
      </c>
    </row>
    <row r="3030" spans="9:29" x14ac:dyDescent="0.25">
      <c r="I3030" s="27" t="s">
        <v>6</v>
      </c>
      <c r="J3030" s="8" t="s">
        <v>15</v>
      </c>
      <c r="K3030" s="8" t="s">
        <v>9</v>
      </c>
      <c r="L3030" s="8" t="s">
        <v>8</v>
      </c>
      <c r="M3030" s="8">
        <v>197979</v>
      </c>
      <c r="N3030" s="9">
        <f t="shared" si="175"/>
        <v>1.3571535294574274E-3</v>
      </c>
      <c r="X3030" s="27" t="s">
        <v>8</v>
      </c>
      <c r="Y3030" s="8" t="s">
        <v>15</v>
      </c>
      <c r="Z3030" s="8" t="s">
        <v>11</v>
      </c>
      <c r="AA3030" s="8" t="s">
        <v>13</v>
      </c>
      <c r="AB3030" s="8">
        <v>658</v>
      </c>
      <c r="AC3030" s="9">
        <f t="shared" si="176"/>
        <v>1.0645242269940338E-5</v>
      </c>
    </row>
    <row r="3031" spans="9:29" x14ac:dyDescent="0.25">
      <c r="I3031" s="27" t="s">
        <v>8</v>
      </c>
      <c r="J3031" s="8" t="s">
        <v>15</v>
      </c>
      <c r="K3031" s="8" t="s">
        <v>22</v>
      </c>
      <c r="L3031" s="8" t="s">
        <v>9</v>
      </c>
      <c r="M3031" s="8">
        <v>191315</v>
      </c>
      <c r="N3031" s="9">
        <f t="shared" si="175"/>
        <v>1.3114715575295748E-3</v>
      </c>
      <c r="X3031" s="27" t="s">
        <v>8</v>
      </c>
      <c r="Y3031" s="8" t="s">
        <v>15</v>
      </c>
      <c r="Z3031" s="8" t="s">
        <v>14</v>
      </c>
      <c r="AA3031" s="8" t="s">
        <v>12</v>
      </c>
      <c r="AB3031" s="8">
        <v>648</v>
      </c>
      <c r="AC3031" s="9">
        <f t="shared" si="176"/>
        <v>1.0483460472524832E-5</v>
      </c>
    </row>
    <row r="3032" spans="9:29" x14ac:dyDescent="0.25">
      <c r="I3032" s="27" t="s">
        <v>7</v>
      </c>
      <c r="J3032" s="8" t="s">
        <v>15</v>
      </c>
      <c r="K3032" s="8" t="s">
        <v>22</v>
      </c>
      <c r="L3032" s="8" t="s">
        <v>8</v>
      </c>
      <c r="M3032" s="8">
        <v>188613</v>
      </c>
      <c r="N3032" s="9">
        <f t="shared" si="175"/>
        <v>1.2929492453823575E-3</v>
      </c>
      <c r="X3032" s="27" t="s">
        <v>8</v>
      </c>
      <c r="Y3032" s="8" t="s">
        <v>15</v>
      </c>
      <c r="Z3032" s="8" t="s">
        <v>5</v>
      </c>
      <c r="AA3032" s="8" t="s">
        <v>7</v>
      </c>
      <c r="AB3032" s="8">
        <v>645</v>
      </c>
      <c r="AC3032" s="9">
        <f t="shared" si="176"/>
        <v>1.0434925933300181E-5</v>
      </c>
    </row>
    <row r="3033" spans="9:29" x14ac:dyDescent="0.25">
      <c r="I3033" s="27" t="s">
        <v>22</v>
      </c>
      <c r="J3033" s="8" t="s">
        <v>15</v>
      </c>
      <c r="K3033" s="8" t="s">
        <v>22</v>
      </c>
      <c r="L3033" s="8" t="s">
        <v>7</v>
      </c>
      <c r="M3033" s="8">
        <v>185889</v>
      </c>
      <c r="N3033" s="9">
        <f t="shared" si="175"/>
        <v>1.2742761224034454E-3</v>
      </c>
      <c r="X3033" s="27" t="s">
        <v>8</v>
      </c>
      <c r="Y3033" s="8" t="s">
        <v>15</v>
      </c>
      <c r="Z3033" s="8" t="s">
        <v>4</v>
      </c>
      <c r="AA3033" s="8" t="s">
        <v>4</v>
      </c>
      <c r="AB3033" s="8">
        <v>600</v>
      </c>
      <c r="AC3033" s="9">
        <f t="shared" si="176"/>
        <v>9.7069078449304007E-6</v>
      </c>
    </row>
    <row r="3034" spans="9:29" x14ac:dyDescent="0.25">
      <c r="I3034" s="27" t="s">
        <v>7</v>
      </c>
      <c r="J3034" s="8" t="s">
        <v>15</v>
      </c>
      <c r="K3034" s="8" t="s">
        <v>8</v>
      </c>
      <c r="L3034" s="8" t="s">
        <v>22</v>
      </c>
      <c r="M3034" s="8">
        <v>176776</v>
      </c>
      <c r="N3034" s="9">
        <f t="shared" si="175"/>
        <v>1.2118061628928632E-3</v>
      </c>
      <c r="X3034" s="27" t="s">
        <v>8</v>
      </c>
      <c r="Y3034" s="8" t="s">
        <v>15</v>
      </c>
      <c r="Z3034" s="8" t="s">
        <v>7</v>
      </c>
      <c r="AA3034" s="8" t="s">
        <v>7</v>
      </c>
      <c r="AB3034" s="8">
        <v>600</v>
      </c>
      <c r="AC3034" s="9">
        <f t="shared" si="176"/>
        <v>9.7069078449304007E-6</v>
      </c>
    </row>
    <row r="3035" spans="9:29" x14ac:dyDescent="0.25">
      <c r="I3035" s="27" t="s">
        <v>6</v>
      </c>
      <c r="J3035" s="8" t="s">
        <v>15</v>
      </c>
      <c r="K3035" s="8" t="s">
        <v>22</v>
      </c>
      <c r="L3035" s="8" t="s">
        <v>5</v>
      </c>
      <c r="M3035" s="8">
        <v>171445</v>
      </c>
      <c r="N3035" s="9">
        <f t="shared" si="175"/>
        <v>1.1752619563581421E-3</v>
      </c>
      <c r="X3035" s="27" t="s">
        <v>8</v>
      </c>
      <c r="Y3035" s="8" t="s">
        <v>15</v>
      </c>
      <c r="Z3035" s="8" t="s">
        <v>9</v>
      </c>
      <c r="AA3035" s="8" t="s">
        <v>13</v>
      </c>
      <c r="AB3035" s="8">
        <v>600</v>
      </c>
      <c r="AC3035" s="9">
        <f t="shared" si="176"/>
        <v>9.7069078449304007E-6</v>
      </c>
    </row>
    <row r="3036" spans="9:29" x14ac:dyDescent="0.25">
      <c r="I3036" s="27" t="s">
        <v>22</v>
      </c>
      <c r="J3036" s="8" t="s">
        <v>15</v>
      </c>
      <c r="K3036" s="8" t="s">
        <v>14</v>
      </c>
      <c r="L3036" s="8" t="s">
        <v>10</v>
      </c>
      <c r="M3036" s="8">
        <v>168123</v>
      </c>
      <c r="N3036" s="9">
        <f t="shared" si="175"/>
        <v>1.1524895207722589E-3</v>
      </c>
      <c r="X3036" s="27" t="s">
        <v>8</v>
      </c>
      <c r="Y3036" s="8" t="s">
        <v>15</v>
      </c>
      <c r="Z3036" s="8" t="s">
        <v>14</v>
      </c>
      <c r="AA3036" s="8" t="s">
        <v>13</v>
      </c>
      <c r="AB3036" s="8">
        <v>600</v>
      </c>
      <c r="AC3036" s="9">
        <f t="shared" si="176"/>
        <v>9.7069078449304007E-6</v>
      </c>
    </row>
    <row r="3037" spans="9:29" x14ac:dyDescent="0.25">
      <c r="I3037" s="27" t="s">
        <v>10</v>
      </c>
      <c r="J3037" s="8" t="s">
        <v>15</v>
      </c>
      <c r="K3037" s="8" t="s">
        <v>10</v>
      </c>
      <c r="L3037" s="8" t="s">
        <v>9</v>
      </c>
      <c r="M3037" s="8">
        <v>164709</v>
      </c>
      <c r="N3037" s="9">
        <f t="shared" si="175"/>
        <v>1.1290864217083801E-3</v>
      </c>
      <c r="X3037" s="27" t="s">
        <v>8</v>
      </c>
      <c r="Y3037" s="8" t="s">
        <v>15</v>
      </c>
      <c r="Z3037" s="8" t="s">
        <v>13</v>
      </c>
      <c r="AA3037" s="8" t="s">
        <v>7</v>
      </c>
      <c r="AB3037" s="8">
        <v>486</v>
      </c>
      <c r="AC3037" s="9">
        <f t="shared" si="176"/>
        <v>7.8625953543936245E-6</v>
      </c>
    </row>
    <row r="3038" spans="9:29" x14ac:dyDescent="0.25">
      <c r="I3038" s="27" t="s">
        <v>7</v>
      </c>
      <c r="J3038" s="8" t="s">
        <v>15</v>
      </c>
      <c r="K3038" s="8" t="s">
        <v>22</v>
      </c>
      <c r="L3038" s="8" t="s">
        <v>14</v>
      </c>
      <c r="M3038" s="8">
        <v>163081</v>
      </c>
      <c r="N3038" s="9">
        <f t="shared" si="175"/>
        <v>1.1179264201629804E-3</v>
      </c>
      <c r="X3038" s="27" t="s">
        <v>8</v>
      </c>
      <c r="Y3038" s="8" t="s">
        <v>15</v>
      </c>
      <c r="Z3038" s="8" t="s">
        <v>4</v>
      </c>
      <c r="AA3038" s="8" t="s">
        <v>13</v>
      </c>
      <c r="AB3038" s="8">
        <v>400</v>
      </c>
      <c r="AC3038" s="9">
        <f t="shared" si="176"/>
        <v>6.4712718966202669E-6</v>
      </c>
    </row>
    <row r="3039" spans="9:29" x14ac:dyDescent="0.25">
      <c r="I3039" s="27" t="s">
        <v>22</v>
      </c>
      <c r="J3039" s="8" t="s">
        <v>15</v>
      </c>
      <c r="K3039" s="8" t="s">
        <v>10</v>
      </c>
      <c r="L3039" s="8" t="s">
        <v>14</v>
      </c>
      <c r="M3039" s="8">
        <v>160623</v>
      </c>
      <c r="N3039" s="9">
        <f t="shared" si="175"/>
        <v>1.101076737240012E-3</v>
      </c>
      <c r="X3039" s="27" t="s">
        <v>8</v>
      </c>
      <c r="Y3039" s="8" t="s">
        <v>15</v>
      </c>
      <c r="Z3039" s="8" t="s">
        <v>7</v>
      </c>
      <c r="AA3039" s="8" t="s">
        <v>4</v>
      </c>
      <c r="AB3039" s="8">
        <v>300</v>
      </c>
      <c r="AC3039" s="9">
        <f t="shared" si="176"/>
        <v>4.8534539224652004E-6</v>
      </c>
    </row>
    <row r="3040" spans="9:29" x14ac:dyDescent="0.25">
      <c r="I3040" s="27" t="s">
        <v>9</v>
      </c>
      <c r="J3040" s="8" t="s">
        <v>15</v>
      </c>
      <c r="K3040" s="8" t="s">
        <v>10</v>
      </c>
      <c r="L3040" s="8" t="s">
        <v>9</v>
      </c>
      <c r="M3040" s="8">
        <v>160222</v>
      </c>
      <c r="N3040" s="9">
        <f t="shared" si="175"/>
        <v>1.098327867080488E-3</v>
      </c>
      <c r="X3040" s="27" t="s">
        <v>8</v>
      </c>
      <c r="Y3040" s="8" t="s">
        <v>15</v>
      </c>
      <c r="Z3040" s="8" t="s">
        <v>11</v>
      </c>
      <c r="AA3040" s="8" t="s">
        <v>4</v>
      </c>
      <c r="AB3040" s="8">
        <v>300</v>
      </c>
      <c r="AC3040" s="9">
        <f t="shared" si="176"/>
        <v>4.8534539224652004E-6</v>
      </c>
    </row>
    <row r="3041" spans="9:29" x14ac:dyDescent="0.25">
      <c r="I3041" s="27" t="s">
        <v>8</v>
      </c>
      <c r="J3041" s="8" t="s">
        <v>15</v>
      </c>
      <c r="K3041" s="8" t="s">
        <v>9</v>
      </c>
      <c r="L3041" s="8" t="s">
        <v>22</v>
      </c>
      <c r="M3041" s="8">
        <v>158611</v>
      </c>
      <c r="N3041" s="9">
        <f t="shared" si="175"/>
        <v>1.0872844011777614E-3</v>
      </c>
      <c r="X3041" s="27" t="s">
        <v>8</v>
      </c>
      <c r="Y3041" s="8" t="s">
        <v>15</v>
      </c>
      <c r="Z3041" s="8" t="s">
        <v>13</v>
      </c>
      <c r="AA3041" s="8" t="s">
        <v>4</v>
      </c>
      <c r="AB3041" s="8">
        <v>300</v>
      </c>
      <c r="AC3041" s="9">
        <f t="shared" si="176"/>
        <v>4.8534539224652004E-6</v>
      </c>
    </row>
    <row r="3042" spans="9:29" x14ac:dyDescent="0.25">
      <c r="I3042" s="27" t="s">
        <v>11</v>
      </c>
      <c r="J3042" s="8" t="s">
        <v>15</v>
      </c>
      <c r="K3042" s="8" t="s">
        <v>10</v>
      </c>
      <c r="L3042" s="8" t="s">
        <v>22</v>
      </c>
      <c r="M3042" s="8">
        <v>157599</v>
      </c>
      <c r="N3042" s="9">
        <f t="shared" si="175"/>
        <v>1.0803471029198102E-3</v>
      </c>
      <c r="X3042" s="27" t="s">
        <v>8</v>
      </c>
      <c r="Y3042" s="8" t="s">
        <v>15</v>
      </c>
      <c r="Z3042" s="8" t="s">
        <v>4</v>
      </c>
      <c r="AA3042" s="8" t="s">
        <v>5</v>
      </c>
      <c r="AB3042" s="8">
        <v>300</v>
      </c>
      <c r="AC3042" s="9">
        <f t="shared" si="176"/>
        <v>4.8534539224652004E-6</v>
      </c>
    </row>
    <row r="3043" spans="9:29" x14ac:dyDescent="0.25">
      <c r="I3043" s="27" t="s">
        <v>6</v>
      </c>
      <c r="J3043" s="8" t="s">
        <v>15</v>
      </c>
      <c r="K3043" s="8" t="s">
        <v>14</v>
      </c>
      <c r="L3043" s="8" t="s">
        <v>8</v>
      </c>
      <c r="M3043" s="8">
        <v>155385</v>
      </c>
      <c r="N3043" s="9">
        <f t="shared" si="175"/>
        <v>1.0651700492210908E-3</v>
      </c>
      <c r="X3043" s="27" t="s">
        <v>8</v>
      </c>
      <c r="Y3043" s="8" t="s">
        <v>15</v>
      </c>
      <c r="Z3043" s="8" t="s">
        <v>22</v>
      </c>
      <c r="AA3043" s="8" t="s">
        <v>10</v>
      </c>
      <c r="AB3043" s="8">
        <v>300</v>
      </c>
      <c r="AC3043" s="9">
        <f t="shared" si="176"/>
        <v>4.8534539224652004E-6</v>
      </c>
    </row>
    <row r="3044" spans="9:29" x14ac:dyDescent="0.25">
      <c r="I3044" s="27" t="s">
        <v>7</v>
      </c>
      <c r="J3044" s="8" t="s">
        <v>15</v>
      </c>
      <c r="K3044" s="8" t="s">
        <v>14</v>
      </c>
      <c r="L3044" s="8" t="s">
        <v>22</v>
      </c>
      <c r="M3044" s="8">
        <v>153406</v>
      </c>
      <c r="N3044" s="9">
        <f t="shared" si="175"/>
        <v>1.0516039294063821E-3</v>
      </c>
      <c r="X3044" s="27" t="s">
        <v>8</v>
      </c>
      <c r="Y3044" s="8" t="s">
        <v>15</v>
      </c>
      <c r="Z3044" s="8" t="s">
        <v>7</v>
      </c>
      <c r="AA3044" s="8" t="s">
        <v>11</v>
      </c>
      <c r="AB3044" s="8">
        <v>300</v>
      </c>
      <c r="AC3044" s="9">
        <f t="shared" si="176"/>
        <v>4.8534539224652004E-6</v>
      </c>
    </row>
    <row r="3045" spans="9:29" x14ac:dyDescent="0.25">
      <c r="I3045" s="27" t="s">
        <v>8</v>
      </c>
      <c r="J3045" s="8" t="s">
        <v>15</v>
      </c>
      <c r="K3045" s="8" t="s">
        <v>22</v>
      </c>
      <c r="L3045" s="8" t="s">
        <v>14</v>
      </c>
      <c r="M3045" s="8">
        <v>152706</v>
      </c>
      <c r="N3045" s="9">
        <f t="shared" si="175"/>
        <v>1.0468054029433723E-3</v>
      </c>
      <c r="X3045" s="27" t="s">
        <v>8</v>
      </c>
      <c r="Y3045" s="8" t="s">
        <v>15</v>
      </c>
      <c r="Z3045" s="8" t="s">
        <v>7</v>
      </c>
      <c r="AA3045" s="8" t="s">
        <v>12</v>
      </c>
      <c r="AB3045" s="8">
        <v>300</v>
      </c>
      <c r="AC3045" s="9">
        <f t="shared" si="176"/>
        <v>4.8534539224652004E-6</v>
      </c>
    </row>
    <row r="3046" spans="9:29" x14ac:dyDescent="0.25">
      <c r="I3046" s="27" t="s">
        <v>11</v>
      </c>
      <c r="J3046" s="8" t="s">
        <v>15</v>
      </c>
      <c r="K3046" s="8" t="s">
        <v>22</v>
      </c>
      <c r="L3046" s="8" t="s">
        <v>10</v>
      </c>
      <c r="M3046" s="8">
        <v>150071</v>
      </c>
      <c r="N3046" s="9">
        <f t="shared" si="175"/>
        <v>1.0287423783290428E-3</v>
      </c>
      <c r="X3046" s="27" t="s">
        <v>8</v>
      </c>
      <c r="Y3046" s="8" t="s">
        <v>15</v>
      </c>
      <c r="Z3046" s="8" t="s">
        <v>9</v>
      </c>
      <c r="AA3046" s="8" t="s">
        <v>12</v>
      </c>
      <c r="AB3046" s="8">
        <v>300</v>
      </c>
      <c r="AC3046" s="9">
        <f t="shared" si="176"/>
        <v>4.8534539224652004E-6</v>
      </c>
    </row>
    <row r="3047" spans="9:29" x14ac:dyDescent="0.25">
      <c r="I3047" s="27" t="s">
        <v>6</v>
      </c>
      <c r="J3047" s="8" t="s">
        <v>15</v>
      </c>
      <c r="K3047" s="8" t="s">
        <v>22</v>
      </c>
      <c r="L3047" s="8" t="s">
        <v>11</v>
      </c>
      <c r="M3047" s="8">
        <v>146136</v>
      </c>
      <c r="N3047" s="9">
        <f t="shared" si="175"/>
        <v>1.001767804569124E-3</v>
      </c>
      <c r="X3047" s="27" t="s">
        <v>8</v>
      </c>
      <c r="Y3047" s="8" t="s">
        <v>15</v>
      </c>
      <c r="Z3047" s="8" t="s">
        <v>13</v>
      </c>
      <c r="AA3047" s="8" t="s">
        <v>13</v>
      </c>
      <c r="AB3047" s="8">
        <v>300</v>
      </c>
      <c r="AC3047" s="9">
        <f t="shared" si="176"/>
        <v>4.8534539224652004E-6</v>
      </c>
    </row>
    <row r="3048" spans="9:29" x14ac:dyDescent="0.25">
      <c r="I3048" s="27" t="s">
        <v>4</v>
      </c>
      <c r="J3048" s="8" t="s">
        <v>15</v>
      </c>
      <c r="K3048" s="8" t="s">
        <v>10</v>
      </c>
      <c r="L3048" s="8" t="s">
        <v>8</v>
      </c>
      <c r="M3048" s="8">
        <v>144306</v>
      </c>
      <c r="N3048" s="9">
        <f t="shared" si="175"/>
        <v>9.8922308538725565E-4</v>
      </c>
      <c r="X3048" s="27" t="s">
        <v>8</v>
      </c>
      <c r="Y3048" s="8" t="s">
        <v>15</v>
      </c>
      <c r="Z3048" s="8" t="s">
        <v>12</v>
      </c>
      <c r="AA3048" s="8" t="s">
        <v>4</v>
      </c>
      <c r="AB3048" s="8">
        <v>200</v>
      </c>
      <c r="AC3048" s="9">
        <f t="shared" si="176"/>
        <v>3.2356359483101334E-6</v>
      </c>
    </row>
    <row r="3049" spans="9:29" x14ac:dyDescent="0.25">
      <c r="I3049" s="27" t="s">
        <v>8</v>
      </c>
      <c r="J3049" s="8" t="s">
        <v>15</v>
      </c>
      <c r="K3049" s="8" t="s">
        <v>14</v>
      </c>
      <c r="L3049" s="8" t="s">
        <v>22</v>
      </c>
      <c r="M3049" s="8">
        <v>144118</v>
      </c>
      <c r="N3049" s="9">
        <f t="shared" si="175"/>
        <v>9.8793433828004741E-4</v>
      </c>
      <c r="X3049" s="27" t="s">
        <v>8</v>
      </c>
      <c r="Y3049" s="8" t="s">
        <v>15</v>
      </c>
      <c r="Z3049" s="8" t="s">
        <v>12</v>
      </c>
      <c r="AA3049" s="8" t="s">
        <v>5</v>
      </c>
      <c r="AB3049" s="8">
        <v>200</v>
      </c>
      <c r="AC3049" s="9">
        <f t="shared" si="176"/>
        <v>3.2356359483101334E-6</v>
      </c>
    </row>
    <row r="3050" spans="9:29" x14ac:dyDescent="0.25">
      <c r="I3050" s="27" t="s">
        <v>7</v>
      </c>
      <c r="J3050" s="8" t="s">
        <v>15</v>
      </c>
      <c r="K3050" s="8" t="s">
        <v>9</v>
      </c>
      <c r="L3050" s="8" t="s">
        <v>22</v>
      </c>
      <c r="M3050" s="8">
        <v>143201</v>
      </c>
      <c r="N3050" s="9">
        <f t="shared" si="175"/>
        <v>9.8164826861350482E-4</v>
      </c>
      <c r="X3050" s="27" t="s">
        <v>8</v>
      </c>
      <c r="Y3050" s="8" t="s">
        <v>15</v>
      </c>
      <c r="Z3050" s="8" t="s">
        <v>13</v>
      </c>
      <c r="AA3050" s="8" t="s">
        <v>11</v>
      </c>
      <c r="AB3050" s="8">
        <v>200</v>
      </c>
      <c r="AC3050" s="9">
        <f t="shared" si="176"/>
        <v>3.2356359483101334E-6</v>
      </c>
    </row>
    <row r="3051" spans="9:29" x14ac:dyDescent="0.25">
      <c r="I3051" s="27" t="s">
        <v>22</v>
      </c>
      <c r="J3051" s="8" t="s">
        <v>15</v>
      </c>
      <c r="K3051" s="8" t="s">
        <v>13</v>
      </c>
      <c r="L3051" s="8" t="s">
        <v>22</v>
      </c>
      <c r="M3051" s="8">
        <v>133097</v>
      </c>
      <c r="N3051" s="9">
        <f t="shared" si="175"/>
        <v>9.1238496663886175E-4</v>
      </c>
      <c r="X3051" s="27" t="s">
        <v>8</v>
      </c>
      <c r="Y3051" s="8" t="s">
        <v>15</v>
      </c>
      <c r="Z3051" s="8" t="s">
        <v>2</v>
      </c>
      <c r="AA3051" s="8" t="s">
        <v>14</v>
      </c>
      <c r="AB3051" s="8">
        <v>193</v>
      </c>
      <c r="AC3051" s="9">
        <f t="shared" si="176"/>
        <v>3.1223886901192786E-6</v>
      </c>
    </row>
    <row r="3052" spans="9:29" x14ac:dyDescent="0.25">
      <c r="I3052" s="27" t="s">
        <v>14</v>
      </c>
      <c r="J3052" s="8" t="s">
        <v>15</v>
      </c>
      <c r="K3052" s="8" t="s">
        <v>10</v>
      </c>
      <c r="L3052" s="8" t="s">
        <v>8</v>
      </c>
      <c r="M3052" s="8">
        <v>131408</v>
      </c>
      <c r="N3052" s="9">
        <f t="shared" si="175"/>
        <v>9.0080680778739967E-4</v>
      </c>
      <c r="X3052" s="27" t="s">
        <v>8</v>
      </c>
      <c r="Y3052" s="8" t="s">
        <v>15</v>
      </c>
      <c r="Z3052" s="8" t="s">
        <v>5</v>
      </c>
      <c r="AA3052" s="8" t="s">
        <v>2</v>
      </c>
      <c r="AB3052" s="8">
        <v>100</v>
      </c>
      <c r="AC3052" s="9">
        <f t="shared" si="176"/>
        <v>1.6178179741550667E-6</v>
      </c>
    </row>
    <row r="3053" spans="9:29" x14ac:dyDescent="0.25">
      <c r="I3053" s="27" t="s">
        <v>6</v>
      </c>
      <c r="J3053" s="8" t="s">
        <v>15</v>
      </c>
      <c r="K3053" s="8" t="s">
        <v>8</v>
      </c>
      <c r="L3053" s="8" t="s">
        <v>8</v>
      </c>
      <c r="M3053" s="8">
        <v>131392</v>
      </c>
      <c r="N3053" s="9">
        <f t="shared" si="175"/>
        <v>9.0069712718253089E-4</v>
      </c>
      <c r="X3053" s="27" t="s">
        <v>8</v>
      </c>
      <c r="Y3053" s="8" t="s">
        <v>15</v>
      </c>
      <c r="Z3053" s="8" t="s">
        <v>11</v>
      </c>
      <c r="AA3053" s="8" t="s">
        <v>5</v>
      </c>
      <c r="AB3053" s="8">
        <v>100</v>
      </c>
      <c r="AC3053" s="9">
        <f t="shared" si="176"/>
        <v>1.6178179741550667E-6</v>
      </c>
    </row>
    <row r="3054" spans="9:29" x14ac:dyDescent="0.25">
      <c r="I3054" s="27" t="s">
        <v>6</v>
      </c>
      <c r="J3054" s="8" t="s">
        <v>15</v>
      </c>
      <c r="K3054" s="8" t="s">
        <v>8</v>
      </c>
      <c r="L3054" s="8" t="s">
        <v>9</v>
      </c>
      <c r="M3054" s="8">
        <v>128984</v>
      </c>
      <c r="N3054" s="9">
        <f t="shared" si="175"/>
        <v>8.8419019614977749E-4</v>
      </c>
      <c r="X3054" s="27" t="s">
        <v>8</v>
      </c>
      <c r="Y3054" s="8" t="s">
        <v>15</v>
      </c>
      <c r="Z3054" s="8" t="s">
        <v>4</v>
      </c>
      <c r="AA3054" s="8" t="s">
        <v>12</v>
      </c>
      <c r="AB3054" s="8">
        <v>100</v>
      </c>
      <c r="AC3054" s="9">
        <f t="shared" si="176"/>
        <v>1.6178179741550667E-6</v>
      </c>
    </row>
    <row r="3055" spans="9:29" x14ac:dyDescent="0.25">
      <c r="I3055" s="27" t="s">
        <v>9</v>
      </c>
      <c r="J3055" s="8" t="s">
        <v>15</v>
      </c>
      <c r="K3055" s="8" t="s">
        <v>9</v>
      </c>
      <c r="L3055" s="8" t="s">
        <v>10</v>
      </c>
      <c r="M3055" s="8">
        <v>128372</v>
      </c>
      <c r="N3055" s="9">
        <f t="shared" si="175"/>
        <v>8.7999491301354621E-4</v>
      </c>
      <c r="X3055" s="27" t="s">
        <v>8</v>
      </c>
      <c r="Y3055" s="8" t="s">
        <v>15</v>
      </c>
      <c r="Z3055" s="8" t="s">
        <v>11</v>
      </c>
      <c r="AA3055" s="8" t="s">
        <v>12</v>
      </c>
      <c r="AB3055" s="8">
        <v>100</v>
      </c>
      <c r="AC3055" s="9">
        <f t="shared" si="176"/>
        <v>1.6178179741550667E-6</v>
      </c>
    </row>
    <row r="3056" spans="9:29" x14ac:dyDescent="0.25">
      <c r="I3056" s="27" t="s">
        <v>10</v>
      </c>
      <c r="J3056" s="8" t="s">
        <v>15</v>
      </c>
      <c r="K3056" s="8" t="s">
        <v>9</v>
      </c>
      <c r="L3056" s="8" t="s">
        <v>10</v>
      </c>
      <c r="M3056" s="8">
        <v>127110</v>
      </c>
      <c r="N3056" s="9">
        <f t="shared" si="175"/>
        <v>8.7134385530452014E-4</v>
      </c>
      <c r="X3056" s="27" t="s">
        <v>8</v>
      </c>
      <c r="Y3056" s="8" t="s">
        <v>15</v>
      </c>
      <c r="Z3056" s="8" t="s">
        <v>12</v>
      </c>
      <c r="AA3056" s="8" t="s">
        <v>13</v>
      </c>
      <c r="AB3056" s="8">
        <v>100</v>
      </c>
      <c r="AC3056" s="9">
        <f t="shared" si="176"/>
        <v>1.6178179741550667E-6</v>
      </c>
    </row>
    <row r="3057" spans="9:29" x14ac:dyDescent="0.25">
      <c r="I3057" s="27" t="s">
        <v>6</v>
      </c>
      <c r="J3057" s="8" t="s">
        <v>15</v>
      </c>
      <c r="K3057" s="8" t="s">
        <v>14</v>
      </c>
      <c r="L3057" s="8" t="s">
        <v>9</v>
      </c>
      <c r="M3057" s="8">
        <v>126583</v>
      </c>
      <c r="N3057" s="9">
        <f t="shared" si="175"/>
        <v>8.6773125038165427E-4</v>
      </c>
      <c r="X3057" s="27" t="s">
        <v>23</v>
      </c>
      <c r="Y3057" s="8" t="s">
        <v>15</v>
      </c>
      <c r="Z3057" s="8" t="s">
        <v>10</v>
      </c>
      <c r="AA3057" s="8" t="s">
        <v>14</v>
      </c>
      <c r="AB3057" s="8">
        <v>4200</v>
      </c>
      <c r="AC3057" s="9">
        <f t="shared" si="176"/>
        <v>6.7948354914512798E-5</v>
      </c>
    </row>
    <row r="3058" spans="9:29" x14ac:dyDescent="0.25">
      <c r="I3058" s="27" t="s">
        <v>6</v>
      </c>
      <c r="J3058" s="8" t="s">
        <v>15</v>
      </c>
      <c r="K3058" s="8" t="s">
        <v>12</v>
      </c>
      <c r="L3058" s="8" t="s">
        <v>22</v>
      </c>
      <c r="M3058" s="8">
        <v>123513</v>
      </c>
      <c r="N3058" s="9">
        <f t="shared" si="175"/>
        <v>8.466862843224545E-4</v>
      </c>
      <c r="X3058" s="27" t="s">
        <v>23</v>
      </c>
      <c r="Y3058" s="8" t="s">
        <v>15</v>
      </c>
      <c r="Z3058" s="8" t="s">
        <v>10</v>
      </c>
      <c r="AA3058" s="8" t="s">
        <v>10</v>
      </c>
      <c r="AB3058" s="8">
        <v>1300</v>
      </c>
      <c r="AC3058" s="9">
        <f t="shared" si="176"/>
        <v>2.1031633664015867E-5</v>
      </c>
    </row>
    <row r="3059" spans="9:29" x14ac:dyDescent="0.25">
      <c r="I3059" s="27" t="s">
        <v>8</v>
      </c>
      <c r="J3059" s="8" t="s">
        <v>15</v>
      </c>
      <c r="K3059" s="8" t="s">
        <v>8</v>
      </c>
      <c r="L3059" s="8" t="s">
        <v>10</v>
      </c>
      <c r="M3059" s="8">
        <v>122008</v>
      </c>
      <c r="N3059" s="9">
        <f t="shared" si="175"/>
        <v>8.3636945242698368E-4</v>
      </c>
      <c r="X3059" s="27" t="s">
        <v>23</v>
      </c>
      <c r="Y3059" s="8" t="s">
        <v>15</v>
      </c>
      <c r="Z3059" s="8" t="s">
        <v>14</v>
      </c>
      <c r="AA3059" s="8" t="s">
        <v>14</v>
      </c>
      <c r="AB3059" s="8">
        <v>1200</v>
      </c>
      <c r="AC3059" s="9">
        <f t="shared" si="176"/>
        <v>1.9413815689860801E-5</v>
      </c>
    </row>
    <row r="3060" spans="9:29" x14ac:dyDescent="0.25">
      <c r="I3060" s="27" t="s">
        <v>9</v>
      </c>
      <c r="J3060" s="8" t="s">
        <v>15</v>
      </c>
      <c r="K3060" s="8" t="s">
        <v>10</v>
      </c>
      <c r="L3060" s="8" t="s">
        <v>8</v>
      </c>
      <c r="M3060" s="8">
        <v>121569</v>
      </c>
      <c r="N3060" s="9">
        <f t="shared" si="175"/>
        <v>8.3336009083089608E-4</v>
      </c>
      <c r="X3060" s="27" t="s">
        <v>23</v>
      </c>
      <c r="Y3060" s="8" t="s">
        <v>15</v>
      </c>
      <c r="Z3060" s="8" t="s">
        <v>10</v>
      </c>
      <c r="AA3060" s="8" t="s">
        <v>9</v>
      </c>
      <c r="AB3060" s="8">
        <v>100</v>
      </c>
      <c r="AC3060" s="9">
        <f t="shared" si="176"/>
        <v>1.6178179741550667E-6</v>
      </c>
    </row>
    <row r="3061" spans="9:29" x14ac:dyDescent="0.25">
      <c r="I3061" s="27" t="s">
        <v>7</v>
      </c>
      <c r="J3061" s="8" t="s">
        <v>15</v>
      </c>
      <c r="K3061" s="8" t="s">
        <v>10</v>
      </c>
      <c r="L3061" s="8" t="s">
        <v>8</v>
      </c>
      <c r="M3061" s="8">
        <v>120692</v>
      </c>
      <c r="N3061" s="9">
        <f t="shared" si="175"/>
        <v>8.2734822267652543E-4</v>
      </c>
      <c r="X3061" s="27" t="s">
        <v>22</v>
      </c>
      <c r="Y3061" s="8" t="s">
        <v>15</v>
      </c>
      <c r="Z3061" s="8" t="s">
        <v>22</v>
      </c>
      <c r="AA3061" s="8" t="s">
        <v>22</v>
      </c>
      <c r="AB3061" s="8">
        <v>21988</v>
      </c>
      <c r="AC3061" s="9">
        <f t="shared" si="176"/>
        <v>3.5572581615721607E-4</v>
      </c>
    </row>
    <row r="3062" spans="9:29" x14ac:dyDescent="0.25">
      <c r="I3062" s="27" t="s">
        <v>8</v>
      </c>
      <c r="J3062" s="8" t="s">
        <v>15</v>
      </c>
      <c r="K3062" s="8" t="s">
        <v>10</v>
      </c>
      <c r="L3062" s="8" t="s">
        <v>8</v>
      </c>
      <c r="M3062" s="8">
        <v>120286</v>
      </c>
      <c r="N3062" s="9">
        <f t="shared" si="175"/>
        <v>8.2456507732797972E-4</v>
      </c>
      <c r="X3062" s="27" t="s">
        <v>22</v>
      </c>
      <c r="Y3062" s="8" t="s">
        <v>15</v>
      </c>
      <c r="Z3062" s="8" t="s">
        <v>22</v>
      </c>
      <c r="AA3062" s="8" t="s">
        <v>14</v>
      </c>
      <c r="AB3062" s="8">
        <v>3836</v>
      </c>
      <c r="AC3062" s="9">
        <f t="shared" si="176"/>
        <v>6.2059497488588353E-5</v>
      </c>
    </row>
    <row r="3063" spans="9:29" x14ac:dyDescent="0.25">
      <c r="I3063" s="27" t="s">
        <v>13</v>
      </c>
      <c r="J3063" s="8" t="s">
        <v>15</v>
      </c>
      <c r="K3063" s="8" t="s">
        <v>10</v>
      </c>
      <c r="L3063" s="8" t="s">
        <v>10</v>
      </c>
      <c r="M3063" s="8">
        <v>116818</v>
      </c>
      <c r="N3063" s="9">
        <f t="shared" si="175"/>
        <v>8.0079180622266884E-4</v>
      </c>
      <c r="X3063" s="27" t="s">
        <v>22</v>
      </c>
      <c r="Y3063" s="8" t="s">
        <v>15</v>
      </c>
      <c r="Z3063" s="8" t="s">
        <v>22</v>
      </c>
      <c r="AA3063" s="8" t="s">
        <v>10</v>
      </c>
      <c r="AB3063" s="8">
        <v>2300</v>
      </c>
      <c r="AC3063" s="9">
        <f t="shared" si="176"/>
        <v>3.7209813405566531E-5</v>
      </c>
    </row>
    <row r="3064" spans="9:29" x14ac:dyDescent="0.25">
      <c r="I3064" s="27" t="s">
        <v>10</v>
      </c>
      <c r="J3064" s="8" t="s">
        <v>15</v>
      </c>
      <c r="K3064" s="8" t="s">
        <v>10</v>
      </c>
      <c r="L3064" s="8" t="s">
        <v>8</v>
      </c>
      <c r="M3064" s="8">
        <v>116742</v>
      </c>
      <c r="N3064" s="9">
        <f t="shared" ref="N3064:N3127" si="177">M3064/SUM($M$2936:$M$4279)</f>
        <v>8.0027082334954204E-4</v>
      </c>
      <c r="X3064" s="27" t="s">
        <v>22</v>
      </c>
      <c r="Y3064" s="8" t="s">
        <v>15</v>
      </c>
      <c r="Z3064" s="8" t="s">
        <v>10</v>
      </c>
      <c r="AA3064" s="8" t="s">
        <v>22</v>
      </c>
      <c r="AB3064" s="8">
        <v>700</v>
      </c>
      <c r="AC3064" s="9">
        <f t="shared" si="176"/>
        <v>1.1324725819085466E-5</v>
      </c>
    </row>
    <row r="3065" spans="9:29" x14ac:dyDescent="0.25">
      <c r="I3065" s="27" t="s">
        <v>6</v>
      </c>
      <c r="J3065" s="8" t="s">
        <v>15</v>
      </c>
      <c r="K3065" s="8" t="s">
        <v>22</v>
      </c>
      <c r="L3065" s="8" t="s">
        <v>4</v>
      </c>
      <c r="M3065" s="8">
        <v>116661</v>
      </c>
      <c r="N3065" s="9">
        <f t="shared" si="177"/>
        <v>7.9971556528739371E-4</v>
      </c>
      <c r="X3065" s="27" t="s">
        <v>22</v>
      </c>
      <c r="Y3065" s="8" t="s">
        <v>15</v>
      </c>
      <c r="Z3065" s="8" t="s">
        <v>22</v>
      </c>
      <c r="AA3065" s="8" t="s">
        <v>9</v>
      </c>
      <c r="AB3065" s="8">
        <v>600</v>
      </c>
      <c r="AC3065" s="9">
        <f t="shared" si="176"/>
        <v>9.7069078449304007E-6</v>
      </c>
    </row>
    <row r="3066" spans="9:29" x14ac:dyDescent="0.25">
      <c r="I3066" s="27" t="s">
        <v>6</v>
      </c>
      <c r="J3066" s="8" t="s">
        <v>15</v>
      </c>
      <c r="K3066" s="8" t="s">
        <v>10</v>
      </c>
      <c r="L3066" s="8" t="s">
        <v>7</v>
      </c>
      <c r="M3066" s="8">
        <v>114830</v>
      </c>
      <c r="N3066" s="9">
        <f t="shared" si="177"/>
        <v>7.8716399106772117E-4</v>
      </c>
      <c r="X3066" s="27" t="s">
        <v>22</v>
      </c>
      <c r="Y3066" s="8" t="s">
        <v>15</v>
      </c>
      <c r="Z3066" s="8" t="s">
        <v>9</v>
      </c>
      <c r="AA3066" s="8" t="s">
        <v>22</v>
      </c>
      <c r="AB3066" s="8">
        <v>574</v>
      </c>
      <c r="AC3066" s="9">
        <f t="shared" si="176"/>
        <v>9.2862751716500827E-6</v>
      </c>
    </row>
    <row r="3067" spans="9:29" x14ac:dyDescent="0.25">
      <c r="I3067" s="27" t="s">
        <v>6</v>
      </c>
      <c r="J3067" s="8" t="s">
        <v>15</v>
      </c>
      <c r="K3067" s="8" t="s">
        <v>8</v>
      </c>
      <c r="L3067" s="8" t="s">
        <v>14</v>
      </c>
      <c r="M3067" s="8">
        <v>112458</v>
      </c>
      <c r="N3067" s="9">
        <f t="shared" si="177"/>
        <v>7.7090384139592264E-4</v>
      </c>
      <c r="X3067" s="27" t="s">
        <v>22</v>
      </c>
      <c r="Y3067" s="8" t="s">
        <v>15</v>
      </c>
      <c r="Z3067" s="8" t="s">
        <v>8</v>
      </c>
      <c r="AA3067" s="8" t="s">
        <v>22</v>
      </c>
      <c r="AB3067" s="8">
        <v>502</v>
      </c>
      <c r="AC3067" s="9">
        <f t="shared" si="176"/>
        <v>8.1214462302584349E-6</v>
      </c>
    </row>
    <row r="3068" spans="9:29" x14ac:dyDescent="0.25">
      <c r="I3068" s="27" t="s">
        <v>22</v>
      </c>
      <c r="J3068" s="8" t="s">
        <v>15</v>
      </c>
      <c r="K3068" s="8" t="s">
        <v>4</v>
      </c>
      <c r="L3068" s="8" t="s">
        <v>22</v>
      </c>
      <c r="M3068" s="8">
        <v>112194</v>
      </c>
      <c r="N3068" s="9">
        <f t="shared" si="177"/>
        <v>7.6909411141558748E-4</v>
      </c>
      <c r="X3068" s="27" t="s">
        <v>22</v>
      </c>
      <c r="Y3068" s="8" t="s">
        <v>15</v>
      </c>
      <c r="Z3068" s="8" t="s">
        <v>9</v>
      </c>
      <c r="AA3068" s="8" t="s">
        <v>9</v>
      </c>
      <c r="AB3068" s="8">
        <v>400</v>
      </c>
      <c r="AC3068" s="9">
        <f t="shared" si="176"/>
        <v>6.4712718966202669E-6</v>
      </c>
    </row>
    <row r="3069" spans="9:29" x14ac:dyDescent="0.25">
      <c r="I3069" s="27" t="s">
        <v>10</v>
      </c>
      <c r="J3069" s="8" t="s">
        <v>15</v>
      </c>
      <c r="K3069" s="8" t="s">
        <v>8</v>
      </c>
      <c r="L3069" s="8" t="s">
        <v>10</v>
      </c>
      <c r="M3069" s="8">
        <v>112074</v>
      </c>
      <c r="N3069" s="9">
        <f t="shared" si="177"/>
        <v>7.6827150687907154E-4</v>
      </c>
      <c r="X3069" s="27" t="s">
        <v>22</v>
      </c>
      <c r="Y3069" s="8" t="s">
        <v>15</v>
      </c>
      <c r="Z3069" s="8" t="s">
        <v>22</v>
      </c>
      <c r="AA3069" s="8" t="s">
        <v>4</v>
      </c>
      <c r="AB3069" s="8">
        <v>300</v>
      </c>
      <c r="AC3069" s="9">
        <f t="shared" si="176"/>
        <v>4.8534539224652004E-6</v>
      </c>
    </row>
    <row r="3070" spans="9:29" x14ac:dyDescent="0.25">
      <c r="I3070" s="27" t="s">
        <v>6</v>
      </c>
      <c r="J3070" s="8" t="s">
        <v>15</v>
      </c>
      <c r="K3070" s="8" t="s">
        <v>4</v>
      </c>
      <c r="L3070" s="8" t="s">
        <v>22</v>
      </c>
      <c r="M3070" s="8">
        <v>109301</v>
      </c>
      <c r="N3070" s="9">
        <f t="shared" si="177"/>
        <v>7.4926248704774881E-4</v>
      </c>
      <c r="X3070" s="27" t="s">
        <v>22</v>
      </c>
      <c r="Y3070" s="8" t="s">
        <v>15</v>
      </c>
      <c r="Z3070" s="8" t="s">
        <v>22</v>
      </c>
      <c r="AA3070" s="8" t="s">
        <v>7</v>
      </c>
      <c r="AB3070" s="8">
        <v>100</v>
      </c>
      <c r="AC3070" s="9">
        <f t="shared" si="176"/>
        <v>1.6178179741550667E-6</v>
      </c>
    </row>
    <row r="3071" spans="9:29" x14ac:dyDescent="0.25">
      <c r="I3071" s="27" t="s">
        <v>6</v>
      </c>
      <c r="J3071" s="8" t="s">
        <v>15</v>
      </c>
      <c r="K3071" s="8" t="s">
        <v>22</v>
      </c>
      <c r="L3071" s="8" t="s">
        <v>13</v>
      </c>
      <c r="M3071" s="8">
        <v>108671</v>
      </c>
      <c r="N3071" s="9">
        <f t="shared" si="177"/>
        <v>7.449438132310401E-4</v>
      </c>
      <c r="X3071" s="27" t="s">
        <v>9</v>
      </c>
      <c r="Y3071" s="8" t="s">
        <v>15</v>
      </c>
      <c r="Z3071" s="8" t="s">
        <v>10</v>
      </c>
      <c r="AA3071" s="8" t="s">
        <v>10</v>
      </c>
      <c r="AB3071" s="8">
        <v>2099050</v>
      </c>
      <c r="AC3071" s="9">
        <f t="shared" si="176"/>
        <v>3.3958808186501925E-2</v>
      </c>
    </row>
    <row r="3072" spans="9:29" x14ac:dyDescent="0.25">
      <c r="I3072" s="27" t="s">
        <v>22</v>
      </c>
      <c r="J3072" s="8" t="s">
        <v>15</v>
      </c>
      <c r="K3072" s="8" t="s">
        <v>22</v>
      </c>
      <c r="L3072" s="8" t="s">
        <v>5</v>
      </c>
      <c r="M3072" s="8">
        <v>108270</v>
      </c>
      <c r="N3072" s="9">
        <f t="shared" si="177"/>
        <v>7.421949430715159E-4</v>
      </c>
      <c r="X3072" s="27" t="s">
        <v>9</v>
      </c>
      <c r="Y3072" s="8" t="s">
        <v>15</v>
      </c>
      <c r="Z3072" s="8" t="s">
        <v>10</v>
      </c>
      <c r="AA3072" s="8" t="s">
        <v>9</v>
      </c>
      <c r="AB3072" s="8">
        <v>375925</v>
      </c>
      <c r="AC3072" s="9">
        <f t="shared" ref="AC3072:AC3135" si="178">AB3072/SUM($AB$2560:$AB$3619)</f>
        <v>6.081782219342434E-3</v>
      </c>
    </row>
    <row r="3073" spans="9:29" x14ac:dyDescent="0.25">
      <c r="I3073" s="27" t="s">
        <v>9</v>
      </c>
      <c r="J3073" s="8" t="s">
        <v>15</v>
      </c>
      <c r="K3073" s="8" t="s">
        <v>9</v>
      </c>
      <c r="L3073" s="8" t="s">
        <v>9</v>
      </c>
      <c r="M3073" s="8">
        <v>106967</v>
      </c>
      <c r="N3073" s="9">
        <f t="shared" si="177"/>
        <v>7.3326282881251356E-4</v>
      </c>
      <c r="X3073" s="27" t="s">
        <v>9</v>
      </c>
      <c r="Y3073" s="8" t="s">
        <v>15</v>
      </c>
      <c r="Z3073" s="8" t="s">
        <v>10</v>
      </c>
      <c r="AA3073" s="8" t="s">
        <v>14</v>
      </c>
      <c r="AB3073" s="8">
        <v>333589</v>
      </c>
      <c r="AC3073" s="9">
        <f t="shared" si="178"/>
        <v>5.3968628018041453E-3</v>
      </c>
    </row>
    <row r="3074" spans="9:29" x14ac:dyDescent="0.25">
      <c r="I3074" s="27" t="s">
        <v>22</v>
      </c>
      <c r="J3074" s="8" t="s">
        <v>15</v>
      </c>
      <c r="K3074" s="8" t="s">
        <v>5</v>
      </c>
      <c r="L3074" s="8" t="s">
        <v>22</v>
      </c>
      <c r="M3074" s="8">
        <v>103336</v>
      </c>
      <c r="N3074" s="9">
        <f t="shared" si="177"/>
        <v>7.0837218654510182E-4</v>
      </c>
      <c r="X3074" s="27" t="s">
        <v>9</v>
      </c>
      <c r="Y3074" s="8" t="s">
        <v>15</v>
      </c>
      <c r="Z3074" s="8" t="s">
        <v>9</v>
      </c>
      <c r="AA3074" s="8" t="s">
        <v>10</v>
      </c>
      <c r="AB3074" s="8">
        <v>288908</v>
      </c>
      <c r="AC3074" s="9">
        <f t="shared" si="178"/>
        <v>4.6740055527719196E-3</v>
      </c>
    </row>
    <row r="3075" spans="9:29" x14ac:dyDescent="0.25">
      <c r="I3075" s="27" t="s">
        <v>6</v>
      </c>
      <c r="J3075" s="8" t="s">
        <v>15</v>
      </c>
      <c r="K3075" s="8" t="s">
        <v>11</v>
      </c>
      <c r="L3075" s="8" t="s">
        <v>22</v>
      </c>
      <c r="M3075" s="8">
        <v>103119</v>
      </c>
      <c r="N3075" s="9">
        <f t="shared" si="177"/>
        <v>7.0688464334156878E-4</v>
      </c>
      <c r="X3075" s="27" t="s">
        <v>9</v>
      </c>
      <c r="Y3075" s="8" t="s">
        <v>15</v>
      </c>
      <c r="Z3075" s="8" t="s">
        <v>10</v>
      </c>
      <c r="AA3075" s="8" t="s">
        <v>8</v>
      </c>
      <c r="AB3075" s="8">
        <v>169676</v>
      </c>
      <c r="AC3075" s="9">
        <f t="shared" si="178"/>
        <v>2.7450488258273509E-3</v>
      </c>
    </row>
    <row r="3076" spans="9:29" x14ac:dyDescent="0.25">
      <c r="I3076" s="27" t="s">
        <v>14</v>
      </c>
      <c r="J3076" s="8" t="s">
        <v>15</v>
      </c>
      <c r="K3076" s="8" t="s">
        <v>10</v>
      </c>
      <c r="L3076" s="8" t="s">
        <v>9</v>
      </c>
      <c r="M3076" s="8">
        <v>103081</v>
      </c>
      <c r="N3076" s="9">
        <f t="shared" si="177"/>
        <v>7.0662415190500538E-4</v>
      </c>
      <c r="X3076" s="27" t="s">
        <v>9</v>
      </c>
      <c r="Y3076" s="8" t="s">
        <v>15</v>
      </c>
      <c r="Z3076" s="8" t="s">
        <v>14</v>
      </c>
      <c r="AA3076" s="8" t="s">
        <v>10</v>
      </c>
      <c r="AB3076" s="8">
        <v>169542</v>
      </c>
      <c r="AC3076" s="9">
        <f t="shared" si="178"/>
        <v>2.742880949741983E-3</v>
      </c>
    </row>
    <row r="3077" spans="9:29" x14ac:dyDescent="0.25">
      <c r="I3077" s="27" t="s">
        <v>14</v>
      </c>
      <c r="J3077" s="8" t="s">
        <v>15</v>
      </c>
      <c r="K3077" s="8" t="s">
        <v>8</v>
      </c>
      <c r="L3077" s="8" t="s">
        <v>10</v>
      </c>
      <c r="M3077" s="8">
        <v>101532</v>
      </c>
      <c r="N3077" s="9">
        <f t="shared" si="177"/>
        <v>6.9600569834614532E-4</v>
      </c>
      <c r="X3077" s="27" t="s">
        <v>9</v>
      </c>
      <c r="Y3077" s="8" t="s">
        <v>15</v>
      </c>
      <c r="Z3077" s="8" t="s">
        <v>8</v>
      </c>
      <c r="AA3077" s="8" t="s">
        <v>10</v>
      </c>
      <c r="AB3077" s="8">
        <v>168964</v>
      </c>
      <c r="AC3077" s="9">
        <f t="shared" si="178"/>
        <v>2.733529961851367E-3</v>
      </c>
    </row>
    <row r="3078" spans="9:29" x14ac:dyDescent="0.25">
      <c r="I3078" s="27" t="s">
        <v>10</v>
      </c>
      <c r="J3078" s="8" t="s">
        <v>15</v>
      </c>
      <c r="K3078" s="8" t="s">
        <v>10</v>
      </c>
      <c r="L3078" s="8" t="s">
        <v>14</v>
      </c>
      <c r="M3078" s="8">
        <v>101467</v>
      </c>
      <c r="N3078" s="9">
        <f t="shared" si="177"/>
        <v>6.9556012088886588E-4</v>
      </c>
      <c r="X3078" s="27" t="s">
        <v>9</v>
      </c>
      <c r="Y3078" s="8" t="s">
        <v>15</v>
      </c>
      <c r="Z3078" s="8" t="s">
        <v>9</v>
      </c>
      <c r="AA3078" s="8" t="s">
        <v>9</v>
      </c>
      <c r="AB3078" s="8">
        <v>65395</v>
      </c>
      <c r="AC3078" s="9">
        <f t="shared" si="178"/>
        <v>1.0579720641987059E-3</v>
      </c>
    </row>
    <row r="3079" spans="9:29" x14ac:dyDescent="0.25">
      <c r="I3079" s="27" t="s">
        <v>6</v>
      </c>
      <c r="J3079" s="8" t="s">
        <v>15</v>
      </c>
      <c r="K3079" s="8" t="s">
        <v>14</v>
      </c>
      <c r="L3079" s="8" t="s">
        <v>14</v>
      </c>
      <c r="M3079" s="8">
        <v>99310</v>
      </c>
      <c r="N3079" s="9">
        <f t="shared" si="177"/>
        <v>6.8077380434499173E-4</v>
      </c>
      <c r="X3079" s="27" t="s">
        <v>9</v>
      </c>
      <c r="Y3079" s="8" t="s">
        <v>15</v>
      </c>
      <c r="Z3079" s="8" t="s">
        <v>14</v>
      </c>
      <c r="AA3079" s="8" t="s">
        <v>14</v>
      </c>
      <c r="AB3079" s="8">
        <v>46263</v>
      </c>
      <c r="AC3079" s="9">
        <f t="shared" si="178"/>
        <v>7.4845112938335854E-4</v>
      </c>
    </row>
    <row r="3080" spans="9:29" x14ac:dyDescent="0.25">
      <c r="I3080" s="27" t="s">
        <v>13</v>
      </c>
      <c r="J3080" s="8" t="s">
        <v>15</v>
      </c>
      <c r="K3080" s="8" t="s">
        <v>22</v>
      </c>
      <c r="L3080" s="8" t="s">
        <v>9</v>
      </c>
      <c r="M3080" s="8">
        <v>98144</v>
      </c>
      <c r="N3080" s="9">
        <f t="shared" si="177"/>
        <v>6.7278083026517832E-4</v>
      </c>
      <c r="X3080" s="27" t="s">
        <v>9</v>
      </c>
      <c r="Y3080" s="8" t="s">
        <v>15</v>
      </c>
      <c r="Z3080" s="8" t="s">
        <v>9</v>
      </c>
      <c r="AA3080" s="8" t="s">
        <v>14</v>
      </c>
      <c r="AB3080" s="8">
        <v>45070</v>
      </c>
      <c r="AC3080" s="9">
        <f t="shared" si="178"/>
        <v>7.2915056095168855E-4</v>
      </c>
    </row>
    <row r="3081" spans="9:29" x14ac:dyDescent="0.25">
      <c r="I3081" s="27" t="s">
        <v>12</v>
      </c>
      <c r="J3081" s="8" t="s">
        <v>15</v>
      </c>
      <c r="K3081" s="8" t="s">
        <v>22</v>
      </c>
      <c r="L3081" s="8" t="s">
        <v>10</v>
      </c>
      <c r="M3081" s="8">
        <v>97356</v>
      </c>
      <c r="N3081" s="9">
        <f t="shared" si="177"/>
        <v>6.6737906047539027E-4</v>
      </c>
      <c r="X3081" s="27" t="s">
        <v>9</v>
      </c>
      <c r="Y3081" s="8" t="s">
        <v>15</v>
      </c>
      <c r="Z3081" s="8" t="s">
        <v>10</v>
      </c>
      <c r="AA3081" s="8" t="s">
        <v>5</v>
      </c>
      <c r="AB3081" s="8">
        <v>44376</v>
      </c>
      <c r="AC3081" s="9">
        <f t="shared" si="178"/>
        <v>7.1792290421105235E-4</v>
      </c>
    </row>
    <row r="3082" spans="9:29" x14ac:dyDescent="0.25">
      <c r="I3082" s="27" t="s">
        <v>4</v>
      </c>
      <c r="J3082" s="8" t="s">
        <v>15</v>
      </c>
      <c r="K3082" s="8" t="s">
        <v>7</v>
      </c>
      <c r="L3082" s="8" t="s">
        <v>22</v>
      </c>
      <c r="M3082" s="8">
        <v>96903</v>
      </c>
      <c r="N3082" s="9">
        <f t="shared" si="177"/>
        <v>6.6427372835004255E-4</v>
      </c>
      <c r="X3082" s="27" t="s">
        <v>9</v>
      </c>
      <c r="Y3082" s="8" t="s">
        <v>15</v>
      </c>
      <c r="Z3082" s="8" t="s">
        <v>10</v>
      </c>
      <c r="AA3082" s="8" t="s">
        <v>7</v>
      </c>
      <c r="AB3082" s="8">
        <v>39998</v>
      </c>
      <c r="AC3082" s="9">
        <f t="shared" si="178"/>
        <v>6.4709483330254358E-4</v>
      </c>
    </row>
    <row r="3083" spans="9:29" x14ac:dyDescent="0.25">
      <c r="I3083" s="27" t="s">
        <v>6</v>
      </c>
      <c r="J3083" s="8" t="s">
        <v>15</v>
      </c>
      <c r="K3083" s="8" t="s">
        <v>9</v>
      </c>
      <c r="L3083" s="8" t="s">
        <v>14</v>
      </c>
      <c r="M3083" s="8">
        <v>96672</v>
      </c>
      <c r="N3083" s="9">
        <f t="shared" si="177"/>
        <v>6.6269021461724939E-4</v>
      </c>
      <c r="X3083" s="27" t="s">
        <v>9</v>
      </c>
      <c r="Y3083" s="8" t="s">
        <v>15</v>
      </c>
      <c r="Z3083" s="8" t="s">
        <v>10</v>
      </c>
      <c r="AA3083" s="8" t="s">
        <v>11</v>
      </c>
      <c r="AB3083" s="8">
        <v>39496</v>
      </c>
      <c r="AC3083" s="9">
        <f t="shared" si="178"/>
        <v>6.3897338707228518E-4</v>
      </c>
    </row>
    <row r="3084" spans="9:29" x14ac:dyDescent="0.25">
      <c r="I3084" s="27" t="s">
        <v>22</v>
      </c>
      <c r="J3084" s="8" t="s">
        <v>15</v>
      </c>
      <c r="K3084" s="8" t="s">
        <v>22</v>
      </c>
      <c r="L3084" s="8" t="s">
        <v>4</v>
      </c>
      <c r="M3084" s="8">
        <v>96165</v>
      </c>
      <c r="N3084" s="9">
        <f t="shared" si="177"/>
        <v>6.5921471045046949E-4</v>
      </c>
      <c r="X3084" s="27" t="s">
        <v>9</v>
      </c>
      <c r="Y3084" s="8" t="s">
        <v>15</v>
      </c>
      <c r="Z3084" s="8" t="s">
        <v>7</v>
      </c>
      <c r="AA3084" s="8" t="s">
        <v>10</v>
      </c>
      <c r="AB3084" s="8">
        <v>37407</v>
      </c>
      <c r="AC3084" s="9">
        <f t="shared" si="178"/>
        <v>6.0517716959218582E-4</v>
      </c>
    </row>
    <row r="3085" spans="9:29" x14ac:dyDescent="0.25">
      <c r="I3085" s="27" t="s">
        <v>4</v>
      </c>
      <c r="J3085" s="8" t="s">
        <v>15</v>
      </c>
      <c r="K3085" s="8" t="s">
        <v>9</v>
      </c>
      <c r="L3085" s="8" t="s">
        <v>10</v>
      </c>
      <c r="M3085" s="8">
        <v>93552</v>
      </c>
      <c r="N3085" s="9">
        <f t="shared" si="177"/>
        <v>6.4130249666783463E-4</v>
      </c>
      <c r="X3085" s="27" t="s">
        <v>9</v>
      </c>
      <c r="Y3085" s="8" t="s">
        <v>15</v>
      </c>
      <c r="Z3085" s="8" t="s">
        <v>10</v>
      </c>
      <c r="AA3085" s="8" t="s">
        <v>12</v>
      </c>
      <c r="AB3085" s="8">
        <v>36413</v>
      </c>
      <c r="AC3085" s="9">
        <f t="shared" si="178"/>
        <v>5.8909605892908438E-4</v>
      </c>
    </row>
    <row r="3086" spans="9:29" x14ac:dyDescent="0.25">
      <c r="I3086" s="27" t="s">
        <v>22</v>
      </c>
      <c r="J3086" s="8" t="s">
        <v>15</v>
      </c>
      <c r="K3086" s="8" t="s">
        <v>9</v>
      </c>
      <c r="L3086" s="8" t="s">
        <v>8</v>
      </c>
      <c r="M3086" s="8">
        <v>93357</v>
      </c>
      <c r="N3086" s="9">
        <f t="shared" si="177"/>
        <v>6.3996576429599622E-4</v>
      </c>
      <c r="X3086" s="27" t="s">
        <v>9</v>
      </c>
      <c r="Y3086" s="8" t="s">
        <v>15</v>
      </c>
      <c r="Z3086" s="8" t="s">
        <v>8</v>
      </c>
      <c r="AA3086" s="8" t="s">
        <v>9</v>
      </c>
      <c r="AB3086" s="8">
        <v>35793</v>
      </c>
      <c r="AC3086" s="9">
        <f t="shared" si="178"/>
        <v>5.7906558748932306E-4</v>
      </c>
    </row>
    <row r="3087" spans="9:29" x14ac:dyDescent="0.25">
      <c r="I3087" s="27" t="s">
        <v>8</v>
      </c>
      <c r="J3087" s="8" t="s">
        <v>15</v>
      </c>
      <c r="K3087" s="8" t="s">
        <v>10</v>
      </c>
      <c r="L3087" s="8" t="s">
        <v>9</v>
      </c>
      <c r="M3087" s="8">
        <v>92873</v>
      </c>
      <c r="N3087" s="9">
        <f t="shared" si="177"/>
        <v>6.3664792599871527E-4</v>
      </c>
      <c r="X3087" s="27" t="s">
        <v>9</v>
      </c>
      <c r="Y3087" s="8" t="s">
        <v>15</v>
      </c>
      <c r="Z3087" s="8" t="s">
        <v>10</v>
      </c>
      <c r="AA3087" s="8" t="s">
        <v>4</v>
      </c>
      <c r="AB3087" s="8">
        <v>26564</v>
      </c>
      <c r="AC3087" s="9">
        <f t="shared" si="178"/>
        <v>4.2975716665455193E-4</v>
      </c>
    </row>
    <row r="3088" spans="9:29" x14ac:dyDescent="0.25">
      <c r="I3088" s="27" t="s">
        <v>13</v>
      </c>
      <c r="J3088" s="8" t="s">
        <v>15</v>
      </c>
      <c r="K3088" s="8" t="s">
        <v>9</v>
      </c>
      <c r="L3088" s="8" t="s">
        <v>22</v>
      </c>
      <c r="M3088" s="8">
        <v>91708</v>
      </c>
      <c r="N3088" s="9">
        <f t="shared" si="177"/>
        <v>6.2866180695670629E-4</v>
      </c>
      <c r="X3088" s="27" t="s">
        <v>9</v>
      </c>
      <c r="Y3088" s="8" t="s">
        <v>15</v>
      </c>
      <c r="Z3088" s="8" t="s">
        <v>8</v>
      </c>
      <c r="AA3088" s="8" t="s">
        <v>8</v>
      </c>
      <c r="AB3088" s="8">
        <v>25380</v>
      </c>
      <c r="AC3088" s="9">
        <f t="shared" si="178"/>
        <v>4.1060220184055592E-4</v>
      </c>
    </row>
    <row r="3089" spans="9:29" x14ac:dyDescent="0.25">
      <c r="I3089" s="27" t="s">
        <v>6</v>
      </c>
      <c r="J3089" s="8" t="s">
        <v>15</v>
      </c>
      <c r="K3089" s="8" t="s">
        <v>7</v>
      </c>
      <c r="L3089" s="8" t="s">
        <v>10</v>
      </c>
      <c r="M3089" s="8">
        <v>91271</v>
      </c>
      <c r="N3089" s="9">
        <f t="shared" si="177"/>
        <v>6.2566615543622735E-4</v>
      </c>
      <c r="X3089" s="27" t="s">
        <v>9</v>
      </c>
      <c r="Y3089" s="8" t="s">
        <v>15</v>
      </c>
      <c r="Z3089" s="8" t="s">
        <v>9</v>
      </c>
      <c r="AA3089" s="8" t="s">
        <v>8</v>
      </c>
      <c r="AB3089" s="8">
        <v>24194</v>
      </c>
      <c r="AC3089" s="9">
        <f t="shared" si="178"/>
        <v>3.9141488066707684E-4</v>
      </c>
    </row>
    <row r="3090" spans="9:29" x14ac:dyDescent="0.25">
      <c r="I3090" s="27" t="s">
        <v>10</v>
      </c>
      <c r="J3090" s="8" t="s">
        <v>15</v>
      </c>
      <c r="K3090" s="8" t="s">
        <v>14</v>
      </c>
      <c r="L3090" s="8" t="s">
        <v>10</v>
      </c>
      <c r="M3090" s="8">
        <v>90696</v>
      </c>
      <c r="N3090" s="9">
        <f t="shared" si="177"/>
        <v>6.2172450869875503E-4</v>
      </c>
      <c r="X3090" s="27" t="s">
        <v>9</v>
      </c>
      <c r="Y3090" s="8" t="s">
        <v>15</v>
      </c>
      <c r="Z3090" s="8" t="s">
        <v>5</v>
      </c>
      <c r="AA3090" s="8" t="s">
        <v>10</v>
      </c>
      <c r="AB3090" s="8">
        <v>23653</v>
      </c>
      <c r="AC3090" s="9">
        <f t="shared" si="178"/>
        <v>3.8266248542689793E-4</v>
      </c>
    </row>
    <row r="3091" spans="9:29" x14ac:dyDescent="0.25">
      <c r="I3091" s="27" t="s">
        <v>14</v>
      </c>
      <c r="J3091" s="8" t="s">
        <v>15</v>
      </c>
      <c r="K3091" s="8" t="s">
        <v>9</v>
      </c>
      <c r="L3091" s="8" t="s">
        <v>10</v>
      </c>
      <c r="M3091" s="8">
        <v>87457</v>
      </c>
      <c r="N3091" s="9">
        <f t="shared" si="177"/>
        <v>5.9952104125062867E-4</v>
      </c>
      <c r="X3091" s="27" t="s">
        <v>9</v>
      </c>
      <c r="Y3091" s="8" t="s">
        <v>15</v>
      </c>
      <c r="Z3091" s="8" t="s">
        <v>14</v>
      </c>
      <c r="AA3091" s="8" t="s">
        <v>8</v>
      </c>
      <c r="AB3091" s="8">
        <v>23525</v>
      </c>
      <c r="AC3091" s="9">
        <f t="shared" si="178"/>
        <v>3.8059167841997943E-4</v>
      </c>
    </row>
    <row r="3092" spans="9:29" x14ac:dyDescent="0.25">
      <c r="I3092" s="27" t="s">
        <v>13</v>
      </c>
      <c r="J3092" s="8" t="s">
        <v>15</v>
      </c>
      <c r="K3092" s="8" t="s">
        <v>14</v>
      </c>
      <c r="L3092" s="8" t="s">
        <v>22</v>
      </c>
      <c r="M3092" s="8">
        <v>86343</v>
      </c>
      <c r="N3092" s="9">
        <f t="shared" si="177"/>
        <v>5.9188452913663901E-4</v>
      </c>
      <c r="X3092" s="27" t="s">
        <v>9</v>
      </c>
      <c r="Y3092" s="8" t="s">
        <v>15</v>
      </c>
      <c r="Z3092" s="8" t="s">
        <v>14</v>
      </c>
      <c r="AA3092" s="8" t="s">
        <v>9</v>
      </c>
      <c r="AB3092" s="8">
        <v>19396</v>
      </c>
      <c r="AC3092" s="9">
        <f t="shared" si="178"/>
        <v>3.1379197426711675E-4</v>
      </c>
    </row>
    <row r="3093" spans="9:29" x14ac:dyDescent="0.25">
      <c r="I3093" s="27" t="s">
        <v>14</v>
      </c>
      <c r="J3093" s="8" t="s">
        <v>15</v>
      </c>
      <c r="K3093" s="8" t="s">
        <v>10</v>
      </c>
      <c r="L3093" s="8" t="s">
        <v>14</v>
      </c>
      <c r="M3093" s="8">
        <v>85619</v>
      </c>
      <c r="N3093" s="9">
        <f t="shared" si="177"/>
        <v>5.8692148176632607E-4</v>
      </c>
      <c r="X3093" s="27" t="s">
        <v>9</v>
      </c>
      <c r="Y3093" s="8" t="s">
        <v>15</v>
      </c>
      <c r="Z3093" s="8" t="s">
        <v>4</v>
      </c>
      <c r="AA3093" s="8" t="s">
        <v>10</v>
      </c>
      <c r="AB3093" s="8">
        <v>19227</v>
      </c>
      <c r="AC3093" s="9">
        <f t="shared" si="178"/>
        <v>3.1105786189079468E-4</v>
      </c>
    </row>
    <row r="3094" spans="9:29" x14ac:dyDescent="0.25">
      <c r="I3094" s="27" t="s">
        <v>14</v>
      </c>
      <c r="J3094" s="8" t="s">
        <v>15</v>
      </c>
      <c r="K3094" s="8" t="s">
        <v>14</v>
      </c>
      <c r="L3094" s="8" t="s">
        <v>10</v>
      </c>
      <c r="M3094" s="8">
        <v>84544</v>
      </c>
      <c r="N3094" s="9">
        <f t="shared" si="177"/>
        <v>5.7955231612670402E-4</v>
      </c>
      <c r="X3094" s="27" t="s">
        <v>9</v>
      </c>
      <c r="Y3094" s="8" t="s">
        <v>15</v>
      </c>
      <c r="Z3094" s="8" t="s">
        <v>11</v>
      </c>
      <c r="AA3094" s="8" t="s">
        <v>10</v>
      </c>
      <c r="AB3094" s="8">
        <v>17735</v>
      </c>
      <c r="AC3094" s="9">
        <f t="shared" si="178"/>
        <v>2.8692001771640107E-4</v>
      </c>
    </row>
    <row r="3095" spans="9:29" x14ac:dyDescent="0.25">
      <c r="I3095" s="27" t="s">
        <v>9</v>
      </c>
      <c r="J3095" s="8" t="s">
        <v>15</v>
      </c>
      <c r="K3095" s="8" t="s">
        <v>8</v>
      </c>
      <c r="L3095" s="8" t="s">
        <v>10</v>
      </c>
      <c r="M3095" s="8">
        <v>83810</v>
      </c>
      <c r="N3095" s="9">
        <f t="shared" si="177"/>
        <v>5.7452071837834815E-4</v>
      </c>
      <c r="X3095" s="27" t="s">
        <v>9</v>
      </c>
      <c r="Y3095" s="8" t="s">
        <v>15</v>
      </c>
      <c r="Z3095" s="8" t="s">
        <v>10</v>
      </c>
      <c r="AA3095" s="8" t="s">
        <v>13</v>
      </c>
      <c r="AB3095" s="8">
        <v>15370</v>
      </c>
      <c r="AC3095" s="9">
        <f t="shared" si="178"/>
        <v>2.4865862262763377E-4</v>
      </c>
    </row>
    <row r="3096" spans="9:29" x14ac:dyDescent="0.25">
      <c r="I3096" s="27" t="s">
        <v>4</v>
      </c>
      <c r="J3096" s="8" t="s">
        <v>15</v>
      </c>
      <c r="K3096" s="8" t="s">
        <v>10</v>
      </c>
      <c r="L3096" s="8" t="s">
        <v>9</v>
      </c>
      <c r="M3096" s="8">
        <v>83382</v>
      </c>
      <c r="N3096" s="9">
        <f t="shared" si="177"/>
        <v>5.7158676219810792E-4</v>
      </c>
      <c r="X3096" s="27" t="s">
        <v>9</v>
      </c>
      <c r="Y3096" s="8" t="s">
        <v>15</v>
      </c>
      <c r="Z3096" s="8" t="s">
        <v>8</v>
      </c>
      <c r="AA3096" s="8" t="s">
        <v>14</v>
      </c>
      <c r="AB3096" s="8">
        <v>14960</v>
      </c>
      <c r="AC3096" s="9">
        <f t="shared" si="178"/>
        <v>2.4202556893359797E-4</v>
      </c>
    </row>
    <row r="3097" spans="9:29" x14ac:dyDescent="0.25">
      <c r="I3097" s="27" t="s">
        <v>13</v>
      </c>
      <c r="J3097" s="8" t="s">
        <v>15</v>
      </c>
      <c r="K3097" s="8" t="s">
        <v>22</v>
      </c>
      <c r="L3097" s="8" t="s">
        <v>8</v>
      </c>
      <c r="M3097" s="8">
        <v>80175</v>
      </c>
      <c r="N3097" s="9">
        <f t="shared" si="177"/>
        <v>5.4960265595971911E-4</v>
      </c>
      <c r="X3097" s="27" t="s">
        <v>9</v>
      </c>
      <c r="Y3097" s="8" t="s">
        <v>15</v>
      </c>
      <c r="Z3097" s="8" t="s">
        <v>5</v>
      </c>
      <c r="AA3097" s="8" t="s">
        <v>9</v>
      </c>
      <c r="AB3097" s="8">
        <v>13991</v>
      </c>
      <c r="AC3097" s="9">
        <f t="shared" si="178"/>
        <v>2.2634891276403538E-4</v>
      </c>
    </row>
    <row r="3098" spans="9:29" x14ac:dyDescent="0.25">
      <c r="I3098" s="27" t="s">
        <v>22</v>
      </c>
      <c r="J3098" s="8" t="s">
        <v>15</v>
      </c>
      <c r="K3098" s="8" t="s">
        <v>8</v>
      </c>
      <c r="L3098" s="8" t="s">
        <v>9</v>
      </c>
      <c r="M3098" s="8">
        <v>80117</v>
      </c>
      <c r="N3098" s="9">
        <f t="shared" si="177"/>
        <v>5.4920506376706973E-4</v>
      </c>
      <c r="X3098" s="27" t="s">
        <v>9</v>
      </c>
      <c r="Y3098" s="8" t="s">
        <v>15</v>
      </c>
      <c r="Z3098" s="8" t="s">
        <v>12</v>
      </c>
      <c r="AA3098" s="8" t="s">
        <v>10</v>
      </c>
      <c r="AB3098" s="8">
        <v>13861</v>
      </c>
      <c r="AC3098" s="9">
        <f t="shared" si="178"/>
        <v>2.242457493976338E-4</v>
      </c>
    </row>
    <row r="3099" spans="9:29" x14ac:dyDescent="0.25">
      <c r="I3099" s="27" t="s">
        <v>12</v>
      </c>
      <c r="J3099" s="8" t="s">
        <v>15</v>
      </c>
      <c r="K3099" s="8" t="s">
        <v>10</v>
      </c>
      <c r="L3099" s="8" t="s">
        <v>22</v>
      </c>
      <c r="M3099" s="8">
        <v>79696</v>
      </c>
      <c r="N3099" s="9">
        <f t="shared" si="177"/>
        <v>5.4631909285145967E-4</v>
      </c>
      <c r="X3099" s="27" t="s">
        <v>9</v>
      </c>
      <c r="Y3099" s="8" t="s">
        <v>15</v>
      </c>
      <c r="Z3099" s="8" t="s">
        <v>13</v>
      </c>
      <c r="AA3099" s="8" t="s">
        <v>10</v>
      </c>
      <c r="AB3099" s="8">
        <v>13381</v>
      </c>
      <c r="AC3099" s="9">
        <f t="shared" si="178"/>
        <v>2.1648022312168946E-4</v>
      </c>
    </row>
    <row r="3100" spans="9:29" x14ac:dyDescent="0.25">
      <c r="I3100" s="27" t="s">
        <v>13</v>
      </c>
      <c r="J3100" s="8" t="s">
        <v>15</v>
      </c>
      <c r="K3100" s="8" t="s">
        <v>22</v>
      </c>
      <c r="L3100" s="8" t="s">
        <v>14</v>
      </c>
      <c r="M3100" s="8">
        <v>77198</v>
      </c>
      <c r="N3100" s="9">
        <f t="shared" si="177"/>
        <v>5.2919520841631924E-4</v>
      </c>
      <c r="X3100" s="27" t="s">
        <v>9</v>
      </c>
      <c r="Y3100" s="8" t="s">
        <v>15</v>
      </c>
      <c r="Z3100" s="8" t="s">
        <v>9</v>
      </c>
      <c r="AA3100" s="8" t="s">
        <v>11</v>
      </c>
      <c r="AB3100" s="8">
        <v>10345</v>
      </c>
      <c r="AC3100" s="9">
        <f t="shared" si="178"/>
        <v>1.6736326942634163E-4</v>
      </c>
    </row>
    <row r="3101" spans="9:29" x14ac:dyDescent="0.25">
      <c r="I3101" s="27" t="s">
        <v>13</v>
      </c>
      <c r="J3101" s="8" t="s">
        <v>15</v>
      </c>
      <c r="K3101" s="8" t="s">
        <v>8</v>
      </c>
      <c r="L3101" s="8" t="s">
        <v>22</v>
      </c>
      <c r="M3101" s="8">
        <v>76983</v>
      </c>
      <c r="N3101" s="9">
        <f t="shared" si="177"/>
        <v>5.2772137528839485E-4</v>
      </c>
      <c r="X3101" s="27" t="s">
        <v>9</v>
      </c>
      <c r="Y3101" s="8" t="s">
        <v>15</v>
      </c>
      <c r="Z3101" s="8" t="s">
        <v>7</v>
      </c>
      <c r="AA3101" s="8" t="s">
        <v>9</v>
      </c>
      <c r="AB3101" s="8">
        <v>9720</v>
      </c>
      <c r="AC3101" s="9">
        <f t="shared" si="178"/>
        <v>1.5725190708787247E-4</v>
      </c>
    </row>
    <row r="3102" spans="9:29" x14ac:dyDescent="0.25">
      <c r="I3102" s="27" t="s">
        <v>4</v>
      </c>
      <c r="J3102" s="8" t="s">
        <v>15</v>
      </c>
      <c r="K3102" s="8" t="s">
        <v>13</v>
      </c>
      <c r="L3102" s="8" t="s">
        <v>22</v>
      </c>
      <c r="M3102" s="8">
        <v>75429</v>
      </c>
      <c r="N3102" s="9">
        <f t="shared" si="177"/>
        <v>5.1706864654051327E-4</v>
      </c>
      <c r="X3102" s="27" t="s">
        <v>9</v>
      </c>
      <c r="Y3102" s="8" t="s">
        <v>15</v>
      </c>
      <c r="Z3102" s="8" t="s">
        <v>14</v>
      </c>
      <c r="AA3102" s="8" t="s">
        <v>5</v>
      </c>
      <c r="AB3102" s="8">
        <v>9010</v>
      </c>
      <c r="AC3102" s="9">
        <f t="shared" si="178"/>
        <v>1.4576539947137149E-4</v>
      </c>
    </row>
    <row r="3103" spans="9:29" x14ac:dyDescent="0.25">
      <c r="I3103" s="27" t="s">
        <v>4</v>
      </c>
      <c r="J3103" s="8" t="s">
        <v>15</v>
      </c>
      <c r="K3103" s="8" t="s">
        <v>8</v>
      </c>
      <c r="L3103" s="8" t="s">
        <v>10</v>
      </c>
      <c r="M3103" s="8">
        <v>74515</v>
      </c>
      <c r="N3103" s="9">
        <f t="shared" si="177"/>
        <v>5.1080314198738354E-4</v>
      </c>
      <c r="X3103" s="27" t="s">
        <v>9</v>
      </c>
      <c r="Y3103" s="8" t="s">
        <v>15</v>
      </c>
      <c r="Z3103" s="8" t="s">
        <v>2</v>
      </c>
      <c r="AA3103" s="8" t="s">
        <v>10</v>
      </c>
      <c r="AB3103" s="8">
        <v>7845</v>
      </c>
      <c r="AC3103" s="9">
        <f t="shared" si="178"/>
        <v>1.2691782007246498E-4</v>
      </c>
    </row>
    <row r="3104" spans="9:29" x14ac:dyDescent="0.25">
      <c r="I3104" s="27" t="s">
        <v>6</v>
      </c>
      <c r="J3104" s="8" t="s">
        <v>15</v>
      </c>
      <c r="K3104" s="8" t="s">
        <v>12</v>
      </c>
      <c r="L3104" s="8" t="s">
        <v>10</v>
      </c>
      <c r="M3104" s="8">
        <v>74386</v>
      </c>
      <c r="N3104" s="9">
        <f t="shared" si="177"/>
        <v>5.0991884211062889E-4</v>
      </c>
      <c r="X3104" s="27" t="s">
        <v>9</v>
      </c>
      <c r="Y3104" s="8" t="s">
        <v>15</v>
      </c>
      <c r="Z3104" s="8" t="s">
        <v>9</v>
      </c>
      <c r="AA3104" s="8" t="s">
        <v>5</v>
      </c>
      <c r="AB3104" s="8">
        <v>6624</v>
      </c>
      <c r="AC3104" s="9">
        <f t="shared" si="178"/>
        <v>1.0716426260803161E-4</v>
      </c>
    </row>
    <row r="3105" spans="9:29" x14ac:dyDescent="0.25">
      <c r="I3105" s="27" t="s">
        <v>8</v>
      </c>
      <c r="J3105" s="8" t="s">
        <v>15</v>
      </c>
      <c r="K3105" s="8" t="s">
        <v>14</v>
      </c>
      <c r="L3105" s="8" t="s">
        <v>8</v>
      </c>
      <c r="M3105" s="8">
        <v>73669</v>
      </c>
      <c r="N3105" s="9">
        <f t="shared" si="177"/>
        <v>5.0500378000494601E-4</v>
      </c>
      <c r="X3105" s="27" t="s">
        <v>9</v>
      </c>
      <c r="Y3105" s="8" t="s">
        <v>15</v>
      </c>
      <c r="Z3105" s="8" t="s">
        <v>9</v>
      </c>
      <c r="AA3105" s="8" t="s">
        <v>2</v>
      </c>
      <c r="AB3105" s="8">
        <v>6406</v>
      </c>
      <c r="AC3105" s="9">
        <f t="shared" si="178"/>
        <v>1.0363741942437357E-4</v>
      </c>
    </row>
    <row r="3106" spans="9:29" x14ac:dyDescent="0.25">
      <c r="I3106" s="27" t="s">
        <v>4</v>
      </c>
      <c r="J3106" s="8" t="s">
        <v>15</v>
      </c>
      <c r="K3106" s="8" t="s">
        <v>10</v>
      </c>
      <c r="L3106" s="8" t="s">
        <v>14</v>
      </c>
      <c r="M3106" s="8">
        <v>73141</v>
      </c>
      <c r="N3106" s="9">
        <f t="shared" si="177"/>
        <v>5.0138432004427581E-4</v>
      </c>
      <c r="X3106" s="27" t="s">
        <v>9</v>
      </c>
      <c r="Y3106" s="8" t="s">
        <v>15</v>
      </c>
      <c r="Z3106" s="8" t="s">
        <v>9</v>
      </c>
      <c r="AA3106" s="8" t="s">
        <v>7</v>
      </c>
      <c r="AB3106" s="8">
        <v>5715</v>
      </c>
      <c r="AC3106" s="9">
        <f t="shared" si="178"/>
        <v>9.2458297222962064E-5</v>
      </c>
    </row>
    <row r="3107" spans="9:29" x14ac:dyDescent="0.25">
      <c r="I3107" s="27" t="s">
        <v>22</v>
      </c>
      <c r="J3107" s="8" t="s">
        <v>15</v>
      </c>
      <c r="K3107" s="8" t="s">
        <v>11</v>
      </c>
      <c r="L3107" s="8" t="s">
        <v>22</v>
      </c>
      <c r="M3107" s="8">
        <v>72391</v>
      </c>
      <c r="N3107" s="9">
        <f t="shared" si="177"/>
        <v>4.9624304169105116E-4</v>
      </c>
      <c r="X3107" s="27" t="s">
        <v>9</v>
      </c>
      <c r="Y3107" s="8" t="s">
        <v>15</v>
      </c>
      <c r="Z3107" s="8" t="s">
        <v>10</v>
      </c>
      <c r="AA3107" s="8" t="s">
        <v>2</v>
      </c>
      <c r="AB3107" s="8">
        <v>5307</v>
      </c>
      <c r="AC3107" s="9">
        <f t="shared" si="178"/>
        <v>8.5857599888409389E-5</v>
      </c>
    </row>
    <row r="3108" spans="9:29" x14ac:dyDescent="0.25">
      <c r="I3108" s="27" t="s">
        <v>8</v>
      </c>
      <c r="J3108" s="8" t="s">
        <v>15</v>
      </c>
      <c r="K3108" s="8" t="s">
        <v>9</v>
      </c>
      <c r="L3108" s="8" t="s">
        <v>10</v>
      </c>
      <c r="M3108" s="8">
        <v>69855</v>
      </c>
      <c r="N3108" s="9">
        <f t="shared" si="177"/>
        <v>4.7885866581934744E-4</v>
      </c>
      <c r="X3108" s="27" t="s">
        <v>9</v>
      </c>
      <c r="Y3108" s="8" t="s">
        <v>15</v>
      </c>
      <c r="Z3108" s="8" t="s">
        <v>9</v>
      </c>
      <c r="AA3108" s="8" t="s">
        <v>4</v>
      </c>
      <c r="AB3108" s="8">
        <v>5074</v>
      </c>
      <c r="AC3108" s="9">
        <f t="shared" si="178"/>
        <v>8.2088084008628088E-5</v>
      </c>
    </row>
    <row r="3109" spans="9:29" x14ac:dyDescent="0.25">
      <c r="I3109" s="27" t="s">
        <v>22</v>
      </c>
      <c r="J3109" s="8" t="s">
        <v>15</v>
      </c>
      <c r="K3109" s="8" t="s">
        <v>14</v>
      </c>
      <c r="L3109" s="8" t="s">
        <v>9</v>
      </c>
      <c r="M3109" s="8">
        <v>69771</v>
      </c>
      <c r="N3109" s="9">
        <f t="shared" si="177"/>
        <v>4.7828284264378625E-4</v>
      </c>
      <c r="X3109" s="27" t="s">
        <v>9</v>
      </c>
      <c r="Y3109" s="8" t="s">
        <v>15</v>
      </c>
      <c r="Z3109" s="8" t="s">
        <v>4</v>
      </c>
      <c r="AA3109" s="8" t="s">
        <v>9</v>
      </c>
      <c r="AB3109" s="8">
        <v>5000</v>
      </c>
      <c r="AC3109" s="9">
        <f t="shared" si="178"/>
        <v>8.0890898707753337E-5</v>
      </c>
    </row>
    <row r="3110" spans="9:29" x14ac:dyDescent="0.25">
      <c r="I3110" s="27" t="s">
        <v>9</v>
      </c>
      <c r="J3110" s="8" t="s">
        <v>15</v>
      </c>
      <c r="K3110" s="8" t="s">
        <v>14</v>
      </c>
      <c r="L3110" s="8" t="s">
        <v>10</v>
      </c>
      <c r="M3110" s="8">
        <v>68259</v>
      </c>
      <c r="N3110" s="9">
        <f t="shared" si="177"/>
        <v>4.6791802548368531E-4</v>
      </c>
      <c r="X3110" s="27" t="s">
        <v>9</v>
      </c>
      <c r="Y3110" s="8" t="s">
        <v>15</v>
      </c>
      <c r="Z3110" s="8" t="s">
        <v>13</v>
      </c>
      <c r="AA3110" s="8" t="s">
        <v>9</v>
      </c>
      <c r="AB3110" s="8">
        <v>4900</v>
      </c>
      <c r="AC3110" s="9">
        <f t="shared" si="178"/>
        <v>7.9273080733598272E-5</v>
      </c>
    </row>
    <row r="3111" spans="9:29" x14ac:dyDescent="0.25">
      <c r="I3111" s="27" t="s">
        <v>6</v>
      </c>
      <c r="J3111" s="8" t="s">
        <v>15</v>
      </c>
      <c r="K3111" s="8" t="s">
        <v>10</v>
      </c>
      <c r="L3111" s="8" t="s">
        <v>5</v>
      </c>
      <c r="M3111" s="8">
        <v>66631</v>
      </c>
      <c r="N3111" s="9">
        <f t="shared" si="177"/>
        <v>4.5675802393828558E-4</v>
      </c>
      <c r="X3111" s="27" t="s">
        <v>9</v>
      </c>
      <c r="Y3111" s="8" t="s">
        <v>15</v>
      </c>
      <c r="Z3111" s="8" t="s">
        <v>11</v>
      </c>
      <c r="AA3111" s="8" t="s">
        <v>9</v>
      </c>
      <c r="AB3111" s="8">
        <v>4506</v>
      </c>
      <c r="AC3111" s="9">
        <f t="shared" si="178"/>
        <v>7.2898877915427305E-5</v>
      </c>
    </row>
    <row r="3112" spans="9:29" x14ac:dyDescent="0.25">
      <c r="I3112" s="27" t="s">
        <v>22</v>
      </c>
      <c r="J3112" s="8" t="s">
        <v>15</v>
      </c>
      <c r="K3112" s="8" t="s">
        <v>8</v>
      </c>
      <c r="L3112" s="8" t="s">
        <v>8</v>
      </c>
      <c r="M3112" s="8">
        <v>66565</v>
      </c>
      <c r="N3112" s="9">
        <f t="shared" si="177"/>
        <v>4.5630559144320182E-4</v>
      </c>
      <c r="X3112" s="27" t="s">
        <v>9</v>
      </c>
      <c r="Y3112" s="8" t="s">
        <v>15</v>
      </c>
      <c r="Z3112" s="8" t="s">
        <v>8</v>
      </c>
      <c r="AA3112" s="8" t="s">
        <v>5</v>
      </c>
      <c r="AB3112" s="8">
        <v>4157</v>
      </c>
      <c r="AC3112" s="9">
        <f t="shared" si="178"/>
        <v>6.7252693185626127E-5</v>
      </c>
    </row>
    <row r="3113" spans="9:29" x14ac:dyDescent="0.25">
      <c r="I3113" s="27" t="s">
        <v>22</v>
      </c>
      <c r="J3113" s="8" t="s">
        <v>15</v>
      </c>
      <c r="K3113" s="8" t="s">
        <v>14</v>
      </c>
      <c r="L3113" s="8" t="s">
        <v>14</v>
      </c>
      <c r="M3113" s="8">
        <v>64856</v>
      </c>
      <c r="N3113" s="9">
        <f t="shared" si="177"/>
        <v>4.4459033183565381E-4</v>
      </c>
      <c r="X3113" s="27" t="s">
        <v>9</v>
      </c>
      <c r="Y3113" s="8" t="s">
        <v>15</v>
      </c>
      <c r="Z3113" s="8" t="s">
        <v>8</v>
      </c>
      <c r="AA3113" s="8" t="s">
        <v>7</v>
      </c>
      <c r="AB3113" s="8">
        <v>4128</v>
      </c>
      <c r="AC3113" s="9">
        <f t="shared" si="178"/>
        <v>6.6783525973121151E-5</v>
      </c>
    </row>
    <row r="3114" spans="9:29" x14ac:dyDescent="0.25">
      <c r="I3114" s="27" t="s">
        <v>7</v>
      </c>
      <c r="J3114" s="8" t="s">
        <v>15</v>
      </c>
      <c r="K3114" s="8" t="s">
        <v>8</v>
      </c>
      <c r="L3114" s="8" t="s">
        <v>10</v>
      </c>
      <c r="M3114" s="8">
        <v>64783</v>
      </c>
      <c r="N3114" s="9">
        <f t="shared" si="177"/>
        <v>4.4408991407593994E-4</v>
      </c>
      <c r="X3114" s="27" t="s">
        <v>9</v>
      </c>
      <c r="Y3114" s="8" t="s">
        <v>15</v>
      </c>
      <c r="Z3114" s="8" t="s">
        <v>5</v>
      </c>
      <c r="AA3114" s="8" t="s">
        <v>8</v>
      </c>
      <c r="AB3114" s="8">
        <v>4121</v>
      </c>
      <c r="AC3114" s="9">
        <f t="shared" si="178"/>
        <v>6.6670278714930296E-5</v>
      </c>
    </row>
    <row r="3115" spans="9:29" x14ac:dyDescent="0.25">
      <c r="I3115" s="27" t="s">
        <v>22</v>
      </c>
      <c r="J3115" s="8" t="s">
        <v>15</v>
      </c>
      <c r="K3115" s="8" t="s">
        <v>22</v>
      </c>
      <c r="L3115" s="8" t="s">
        <v>13</v>
      </c>
      <c r="M3115" s="8">
        <v>63446</v>
      </c>
      <c r="N3115" s="9">
        <f t="shared" si="177"/>
        <v>4.3492472853159139E-4</v>
      </c>
      <c r="X3115" s="27" t="s">
        <v>9</v>
      </c>
      <c r="Y3115" s="8" t="s">
        <v>15</v>
      </c>
      <c r="Z3115" s="8" t="s">
        <v>13</v>
      </c>
      <c r="AA3115" s="8" t="s">
        <v>11</v>
      </c>
      <c r="AB3115" s="8">
        <v>4043</v>
      </c>
      <c r="AC3115" s="9">
        <f t="shared" si="178"/>
        <v>6.5408380695089339E-5</v>
      </c>
    </row>
    <row r="3116" spans="9:29" x14ac:dyDescent="0.25">
      <c r="I3116" s="27" t="s">
        <v>22</v>
      </c>
      <c r="J3116" s="8" t="s">
        <v>15</v>
      </c>
      <c r="K3116" s="8" t="s">
        <v>14</v>
      </c>
      <c r="L3116" s="8" t="s">
        <v>8</v>
      </c>
      <c r="M3116" s="8">
        <v>62806</v>
      </c>
      <c r="N3116" s="9">
        <f t="shared" si="177"/>
        <v>4.3053750433683969E-4</v>
      </c>
      <c r="X3116" s="27" t="s">
        <v>9</v>
      </c>
      <c r="Y3116" s="8" t="s">
        <v>15</v>
      </c>
      <c r="Z3116" s="8" t="s">
        <v>8</v>
      </c>
      <c r="AA3116" s="8" t="s">
        <v>13</v>
      </c>
      <c r="AB3116" s="8">
        <v>3796</v>
      </c>
      <c r="AC3116" s="9">
        <f t="shared" si="178"/>
        <v>6.1412370298926329E-5</v>
      </c>
    </row>
    <row r="3117" spans="9:29" x14ac:dyDescent="0.25">
      <c r="I3117" s="27" t="s">
        <v>4</v>
      </c>
      <c r="J3117" s="8" t="s">
        <v>15</v>
      </c>
      <c r="K3117" s="8" t="s">
        <v>22</v>
      </c>
      <c r="L3117" s="8" t="s">
        <v>7</v>
      </c>
      <c r="M3117" s="8">
        <v>62775</v>
      </c>
      <c r="N3117" s="9">
        <f t="shared" si="177"/>
        <v>4.3032499816490636E-4</v>
      </c>
      <c r="X3117" s="27" t="s">
        <v>9</v>
      </c>
      <c r="Y3117" s="8" t="s">
        <v>15</v>
      </c>
      <c r="Z3117" s="8" t="s">
        <v>14</v>
      </c>
      <c r="AA3117" s="8" t="s">
        <v>7</v>
      </c>
      <c r="AB3117" s="8">
        <v>3600</v>
      </c>
      <c r="AC3117" s="9">
        <f t="shared" si="178"/>
        <v>5.8241447069582398E-5</v>
      </c>
    </row>
    <row r="3118" spans="9:29" x14ac:dyDescent="0.25">
      <c r="I3118" s="27" t="s">
        <v>10</v>
      </c>
      <c r="J3118" s="8" t="s">
        <v>15</v>
      </c>
      <c r="K3118" s="8" t="s">
        <v>22</v>
      </c>
      <c r="L3118" s="8" t="s">
        <v>7</v>
      </c>
      <c r="M3118" s="8">
        <v>60629</v>
      </c>
      <c r="N3118" s="9">
        <f t="shared" si="177"/>
        <v>4.1561408703687946E-4</v>
      </c>
      <c r="X3118" s="27" t="s">
        <v>9</v>
      </c>
      <c r="Y3118" s="8" t="s">
        <v>15</v>
      </c>
      <c r="Z3118" s="8" t="s">
        <v>7</v>
      </c>
      <c r="AA3118" s="8" t="s">
        <v>8</v>
      </c>
      <c r="AB3118" s="8">
        <v>3600</v>
      </c>
      <c r="AC3118" s="9">
        <f t="shared" si="178"/>
        <v>5.8241447069582398E-5</v>
      </c>
    </row>
    <row r="3119" spans="9:29" x14ac:dyDescent="0.25">
      <c r="I3119" s="27" t="s">
        <v>9</v>
      </c>
      <c r="J3119" s="8" t="s">
        <v>15</v>
      </c>
      <c r="K3119" s="8" t="s">
        <v>10</v>
      </c>
      <c r="L3119" s="8" t="s">
        <v>14</v>
      </c>
      <c r="M3119" s="8">
        <v>59693</v>
      </c>
      <c r="N3119" s="9">
        <f t="shared" si="177"/>
        <v>4.0919777165205506E-4</v>
      </c>
      <c r="X3119" s="27" t="s">
        <v>9</v>
      </c>
      <c r="Y3119" s="8" t="s">
        <v>15</v>
      </c>
      <c r="Z3119" s="8" t="s">
        <v>14</v>
      </c>
      <c r="AA3119" s="8" t="s">
        <v>11</v>
      </c>
      <c r="AB3119" s="8">
        <v>3500</v>
      </c>
      <c r="AC3119" s="9">
        <f t="shared" si="178"/>
        <v>5.6623629095427332E-5</v>
      </c>
    </row>
    <row r="3120" spans="9:29" x14ac:dyDescent="0.25">
      <c r="I3120" s="27" t="s">
        <v>14</v>
      </c>
      <c r="J3120" s="8" t="s">
        <v>15</v>
      </c>
      <c r="K3120" s="8" t="s">
        <v>22</v>
      </c>
      <c r="L3120" s="8" t="s">
        <v>7</v>
      </c>
      <c r="M3120" s="8">
        <v>59213</v>
      </c>
      <c r="N3120" s="9">
        <f t="shared" si="177"/>
        <v>4.0590735350599125E-4</v>
      </c>
      <c r="X3120" s="27" t="s">
        <v>9</v>
      </c>
      <c r="Y3120" s="8" t="s">
        <v>15</v>
      </c>
      <c r="Z3120" s="8" t="s">
        <v>14</v>
      </c>
      <c r="AA3120" s="8" t="s">
        <v>2</v>
      </c>
      <c r="AB3120" s="8">
        <v>3423</v>
      </c>
      <c r="AC3120" s="9">
        <f t="shared" si="178"/>
        <v>5.5377909255327933E-5</v>
      </c>
    </row>
    <row r="3121" spans="9:29" x14ac:dyDescent="0.25">
      <c r="I3121" s="27" t="s">
        <v>8</v>
      </c>
      <c r="J3121" s="8" t="s">
        <v>15</v>
      </c>
      <c r="K3121" s="8" t="s">
        <v>10</v>
      </c>
      <c r="L3121" s="8" t="s">
        <v>14</v>
      </c>
      <c r="M3121" s="8">
        <v>59105</v>
      </c>
      <c r="N3121" s="9">
        <f t="shared" si="177"/>
        <v>4.0516700942312689E-4</v>
      </c>
      <c r="X3121" s="27" t="s">
        <v>9</v>
      </c>
      <c r="Y3121" s="8" t="s">
        <v>15</v>
      </c>
      <c r="Z3121" s="8" t="s">
        <v>12</v>
      </c>
      <c r="AA3121" s="8" t="s">
        <v>12</v>
      </c>
      <c r="AB3121" s="8">
        <v>3300</v>
      </c>
      <c r="AC3121" s="9">
        <f t="shared" si="178"/>
        <v>5.3387993147117201E-5</v>
      </c>
    </row>
    <row r="3122" spans="9:29" x14ac:dyDescent="0.25">
      <c r="I3122" s="27" t="s">
        <v>6</v>
      </c>
      <c r="J3122" s="8" t="s">
        <v>15</v>
      </c>
      <c r="K3122" s="8" t="s">
        <v>7</v>
      </c>
      <c r="L3122" s="8" t="s">
        <v>8</v>
      </c>
      <c r="M3122" s="8">
        <v>59000</v>
      </c>
      <c r="N3122" s="9">
        <f t="shared" si="177"/>
        <v>4.0444723045367546E-4</v>
      </c>
      <c r="X3122" s="27" t="s">
        <v>9</v>
      </c>
      <c r="Y3122" s="8" t="s">
        <v>15</v>
      </c>
      <c r="Z3122" s="8" t="s">
        <v>22</v>
      </c>
      <c r="AA3122" s="8" t="s">
        <v>22</v>
      </c>
      <c r="AB3122" s="8">
        <v>3192</v>
      </c>
      <c r="AC3122" s="9">
        <f t="shared" si="178"/>
        <v>5.1640749735029729E-5</v>
      </c>
    </row>
    <row r="3123" spans="9:29" x14ac:dyDescent="0.25">
      <c r="I3123" s="27" t="s">
        <v>22</v>
      </c>
      <c r="J3123" s="8" t="s">
        <v>15</v>
      </c>
      <c r="K3123" s="8" t="s">
        <v>22</v>
      </c>
      <c r="L3123" s="8" t="s">
        <v>12</v>
      </c>
      <c r="M3123" s="8">
        <v>58810</v>
      </c>
      <c r="N3123" s="9">
        <f t="shared" si="177"/>
        <v>4.0314477327085851E-4</v>
      </c>
      <c r="X3123" s="27" t="s">
        <v>9</v>
      </c>
      <c r="Y3123" s="8" t="s">
        <v>15</v>
      </c>
      <c r="Z3123" s="8" t="s">
        <v>7</v>
      </c>
      <c r="AA3123" s="8" t="s">
        <v>4</v>
      </c>
      <c r="AB3123" s="8">
        <v>3134</v>
      </c>
      <c r="AC3123" s="9">
        <f t="shared" si="178"/>
        <v>5.070241531001979E-5</v>
      </c>
    </row>
    <row r="3124" spans="9:29" x14ac:dyDescent="0.25">
      <c r="I3124" s="27" t="s">
        <v>4</v>
      </c>
      <c r="J3124" s="8" t="s">
        <v>15</v>
      </c>
      <c r="K3124" s="8" t="s">
        <v>22</v>
      </c>
      <c r="L3124" s="8" t="s">
        <v>4</v>
      </c>
      <c r="M3124" s="8">
        <v>57828</v>
      </c>
      <c r="N3124" s="9">
        <f t="shared" si="177"/>
        <v>3.9641312614703631E-4</v>
      </c>
      <c r="X3124" s="27" t="s">
        <v>9</v>
      </c>
      <c r="Y3124" s="8" t="s">
        <v>15</v>
      </c>
      <c r="Z3124" s="8" t="s">
        <v>8</v>
      </c>
      <c r="AA3124" s="8" t="s">
        <v>4</v>
      </c>
      <c r="AB3124" s="8">
        <v>3060</v>
      </c>
      <c r="AC3124" s="9">
        <f t="shared" si="178"/>
        <v>4.9505230009145039E-5</v>
      </c>
    </row>
    <row r="3125" spans="9:29" x14ac:dyDescent="0.25">
      <c r="I3125" s="27" t="s">
        <v>6</v>
      </c>
      <c r="J3125" s="8" t="s">
        <v>15</v>
      </c>
      <c r="K3125" s="8" t="s">
        <v>10</v>
      </c>
      <c r="L3125" s="8" t="s">
        <v>12</v>
      </c>
      <c r="M3125" s="8">
        <v>57507</v>
      </c>
      <c r="N3125" s="9">
        <f t="shared" si="177"/>
        <v>3.9421265901185617E-4</v>
      </c>
      <c r="X3125" s="27" t="s">
        <v>9</v>
      </c>
      <c r="Y3125" s="8" t="s">
        <v>15</v>
      </c>
      <c r="Z3125" s="8" t="s">
        <v>11</v>
      </c>
      <c r="AA3125" s="8" t="s">
        <v>14</v>
      </c>
      <c r="AB3125" s="8">
        <v>3000</v>
      </c>
      <c r="AC3125" s="9">
        <f t="shared" si="178"/>
        <v>4.8534539224651997E-5</v>
      </c>
    </row>
    <row r="3126" spans="9:29" x14ac:dyDescent="0.25">
      <c r="I3126" s="27" t="s">
        <v>7</v>
      </c>
      <c r="J3126" s="8" t="s">
        <v>15</v>
      </c>
      <c r="K3126" s="8" t="s">
        <v>13</v>
      </c>
      <c r="L3126" s="8" t="s">
        <v>22</v>
      </c>
      <c r="M3126" s="8">
        <v>56938</v>
      </c>
      <c r="N3126" s="9">
        <f t="shared" si="177"/>
        <v>3.903121425012097E-4</v>
      </c>
      <c r="X3126" s="27" t="s">
        <v>9</v>
      </c>
      <c r="Y3126" s="8" t="s">
        <v>15</v>
      </c>
      <c r="Z3126" s="8" t="s">
        <v>8</v>
      </c>
      <c r="AA3126" s="8" t="s">
        <v>11</v>
      </c>
      <c r="AB3126" s="8">
        <v>2900</v>
      </c>
      <c r="AC3126" s="9">
        <f t="shared" si="178"/>
        <v>4.6916721250496931E-5</v>
      </c>
    </row>
    <row r="3127" spans="9:29" x14ac:dyDescent="0.25">
      <c r="I3127" s="27" t="s">
        <v>8</v>
      </c>
      <c r="J3127" s="8" t="s">
        <v>15</v>
      </c>
      <c r="K3127" s="8" t="s">
        <v>14</v>
      </c>
      <c r="L3127" s="8" t="s">
        <v>10</v>
      </c>
      <c r="M3127" s="8">
        <v>56921</v>
      </c>
      <c r="N3127" s="9">
        <f t="shared" si="177"/>
        <v>3.9019560685853659E-4</v>
      </c>
      <c r="X3127" s="27" t="s">
        <v>9</v>
      </c>
      <c r="Y3127" s="8" t="s">
        <v>15</v>
      </c>
      <c r="Z3127" s="8" t="s">
        <v>9</v>
      </c>
      <c r="AA3127" s="8" t="s">
        <v>12</v>
      </c>
      <c r="AB3127" s="8">
        <v>2800</v>
      </c>
      <c r="AC3127" s="9">
        <f t="shared" si="178"/>
        <v>4.5298903276341866E-5</v>
      </c>
    </row>
    <row r="3128" spans="9:29" x14ac:dyDescent="0.25">
      <c r="I3128" s="27" t="s">
        <v>22</v>
      </c>
      <c r="J3128" s="8" t="s">
        <v>15</v>
      </c>
      <c r="K3128" s="8" t="s">
        <v>9</v>
      </c>
      <c r="L3128" s="8" t="s">
        <v>14</v>
      </c>
      <c r="M3128" s="8">
        <v>56394</v>
      </c>
      <c r="N3128" s="9">
        <f t="shared" ref="N3128:N3191" si="179">M3128/SUM($M$2936:$M$4279)</f>
        <v>3.8658300193567072E-4</v>
      </c>
      <c r="X3128" s="27" t="s">
        <v>9</v>
      </c>
      <c r="Y3128" s="8" t="s">
        <v>15</v>
      </c>
      <c r="Z3128" s="8" t="s">
        <v>9</v>
      </c>
      <c r="AA3128" s="8" t="s">
        <v>13</v>
      </c>
      <c r="AB3128" s="8">
        <v>2700</v>
      </c>
      <c r="AC3128" s="9">
        <f t="shared" si="178"/>
        <v>4.36810853021868E-5</v>
      </c>
    </row>
    <row r="3129" spans="9:29" x14ac:dyDescent="0.25">
      <c r="I3129" s="27" t="s">
        <v>6</v>
      </c>
      <c r="J3129" s="8" t="s">
        <v>15</v>
      </c>
      <c r="K3129" s="8" t="s">
        <v>13</v>
      </c>
      <c r="L3129" s="8" t="s">
        <v>8</v>
      </c>
      <c r="M3129" s="8">
        <v>56018</v>
      </c>
      <c r="N3129" s="9">
        <f t="shared" si="179"/>
        <v>3.8400550772125407E-4</v>
      </c>
      <c r="X3129" s="27" t="s">
        <v>9</v>
      </c>
      <c r="Y3129" s="8" t="s">
        <v>15</v>
      </c>
      <c r="Z3129" s="8" t="s">
        <v>5</v>
      </c>
      <c r="AA3129" s="8" t="s">
        <v>5</v>
      </c>
      <c r="AB3129" s="8">
        <v>2500</v>
      </c>
      <c r="AC3129" s="9">
        <f t="shared" si="178"/>
        <v>4.0445449353876669E-5</v>
      </c>
    </row>
    <row r="3130" spans="9:29" x14ac:dyDescent="0.25">
      <c r="I3130" s="27" t="s">
        <v>11</v>
      </c>
      <c r="J3130" s="8" t="s">
        <v>15</v>
      </c>
      <c r="K3130" s="8" t="s">
        <v>10</v>
      </c>
      <c r="L3130" s="8" t="s">
        <v>8</v>
      </c>
      <c r="M3130" s="8">
        <v>55627</v>
      </c>
      <c r="N3130" s="9">
        <f t="shared" si="179"/>
        <v>3.8132518793977297E-4</v>
      </c>
      <c r="X3130" s="27" t="s">
        <v>9</v>
      </c>
      <c r="Y3130" s="8" t="s">
        <v>15</v>
      </c>
      <c r="Z3130" s="8" t="s">
        <v>5</v>
      </c>
      <c r="AA3130" s="8" t="s">
        <v>14</v>
      </c>
      <c r="AB3130" s="8">
        <v>2400</v>
      </c>
      <c r="AC3130" s="9">
        <f t="shared" si="178"/>
        <v>3.8827631379721603E-5</v>
      </c>
    </row>
    <row r="3131" spans="9:29" x14ac:dyDescent="0.25">
      <c r="I3131" s="27" t="s">
        <v>4</v>
      </c>
      <c r="J3131" s="8" t="s">
        <v>15</v>
      </c>
      <c r="K3131" s="8" t="s">
        <v>9</v>
      </c>
      <c r="L3131" s="8" t="s">
        <v>9</v>
      </c>
      <c r="M3131" s="8">
        <v>55390</v>
      </c>
      <c r="N3131" s="9">
        <f t="shared" si="179"/>
        <v>3.7970054398015396E-4</v>
      </c>
      <c r="X3131" s="27" t="s">
        <v>9</v>
      </c>
      <c r="Y3131" s="8" t="s">
        <v>15</v>
      </c>
      <c r="Z3131" s="8" t="s">
        <v>22</v>
      </c>
      <c r="AA3131" s="8" t="s">
        <v>14</v>
      </c>
      <c r="AB3131" s="8">
        <v>2400</v>
      </c>
      <c r="AC3131" s="9">
        <f t="shared" si="178"/>
        <v>3.8827631379721603E-5</v>
      </c>
    </row>
    <row r="3132" spans="9:29" x14ac:dyDescent="0.25">
      <c r="I3132" s="27" t="s">
        <v>22</v>
      </c>
      <c r="J3132" s="8" t="s">
        <v>15</v>
      </c>
      <c r="K3132" s="8" t="s">
        <v>12</v>
      </c>
      <c r="L3132" s="8" t="s">
        <v>22</v>
      </c>
      <c r="M3132" s="8">
        <v>55380</v>
      </c>
      <c r="N3132" s="9">
        <f t="shared" si="179"/>
        <v>3.7963199360211097E-4</v>
      </c>
      <c r="X3132" s="27" t="s">
        <v>9</v>
      </c>
      <c r="Y3132" s="8" t="s">
        <v>15</v>
      </c>
      <c r="Z3132" s="8" t="s">
        <v>11</v>
      </c>
      <c r="AA3132" s="8" t="s">
        <v>8</v>
      </c>
      <c r="AB3132" s="8">
        <v>2350</v>
      </c>
      <c r="AC3132" s="9">
        <f t="shared" si="178"/>
        <v>3.8018722392644063E-5</v>
      </c>
    </row>
    <row r="3133" spans="9:29" x14ac:dyDescent="0.25">
      <c r="I3133" s="27" t="s">
        <v>9</v>
      </c>
      <c r="J3133" s="8" t="s">
        <v>15</v>
      </c>
      <c r="K3133" s="8" t="s">
        <v>22</v>
      </c>
      <c r="L3133" s="8" t="s">
        <v>7</v>
      </c>
      <c r="M3133" s="8">
        <v>54713</v>
      </c>
      <c r="N3133" s="9">
        <f t="shared" si="179"/>
        <v>3.7505968338664313E-4</v>
      </c>
      <c r="X3133" s="27" t="s">
        <v>9</v>
      </c>
      <c r="Y3133" s="8" t="s">
        <v>15</v>
      </c>
      <c r="Z3133" s="8" t="s">
        <v>5</v>
      </c>
      <c r="AA3133" s="8" t="s">
        <v>4</v>
      </c>
      <c r="AB3133" s="8">
        <v>2100</v>
      </c>
      <c r="AC3133" s="9">
        <f t="shared" si="178"/>
        <v>3.3974177457256399E-5</v>
      </c>
    </row>
    <row r="3134" spans="9:29" x14ac:dyDescent="0.25">
      <c r="I3134" s="27" t="s">
        <v>11</v>
      </c>
      <c r="J3134" s="8" t="s">
        <v>15</v>
      </c>
      <c r="K3134" s="8" t="s">
        <v>8</v>
      </c>
      <c r="L3134" s="8" t="s">
        <v>22</v>
      </c>
      <c r="M3134" s="8">
        <v>54500</v>
      </c>
      <c r="N3134" s="9">
        <f t="shared" si="179"/>
        <v>3.7359956033432734E-4</v>
      </c>
      <c r="X3134" s="27" t="s">
        <v>9</v>
      </c>
      <c r="Y3134" s="8" t="s">
        <v>15</v>
      </c>
      <c r="Z3134" s="8" t="s">
        <v>13</v>
      </c>
      <c r="AA3134" s="8" t="s">
        <v>8</v>
      </c>
      <c r="AB3134" s="8">
        <v>2090</v>
      </c>
      <c r="AC3134" s="9">
        <f t="shared" si="178"/>
        <v>3.381239565984089E-5</v>
      </c>
    </row>
    <row r="3135" spans="9:29" x14ac:dyDescent="0.25">
      <c r="I3135" s="27" t="s">
        <v>11</v>
      </c>
      <c r="J3135" s="8" t="s">
        <v>15</v>
      </c>
      <c r="K3135" s="8" t="s">
        <v>22</v>
      </c>
      <c r="L3135" s="8" t="s">
        <v>8</v>
      </c>
      <c r="M3135" s="8">
        <v>54496</v>
      </c>
      <c r="N3135" s="9">
        <f t="shared" si="179"/>
        <v>3.7357214018311015E-4</v>
      </c>
      <c r="X3135" s="27" t="s">
        <v>9</v>
      </c>
      <c r="Y3135" s="8" t="s">
        <v>15</v>
      </c>
      <c r="Z3135" s="8" t="s">
        <v>14</v>
      </c>
      <c r="AA3135" s="8" t="s">
        <v>4</v>
      </c>
      <c r="AB3135" s="8">
        <v>2026</v>
      </c>
      <c r="AC3135" s="9">
        <f t="shared" si="178"/>
        <v>3.2776992156381648E-5</v>
      </c>
    </row>
    <row r="3136" spans="9:29" x14ac:dyDescent="0.25">
      <c r="I3136" s="27" t="s">
        <v>22</v>
      </c>
      <c r="J3136" s="8" t="s">
        <v>15</v>
      </c>
      <c r="K3136" s="8" t="s">
        <v>22</v>
      </c>
      <c r="L3136" s="8" t="s">
        <v>11</v>
      </c>
      <c r="M3136" s="8">
        <v>53788</v>
      </c>
      <c r="N3136" s="9">
        <f t="shared" si="179"/>
        <v>3.6871877341766604E-4</v>
      </c>
      <c r="X3136" s="27" t="s">
        <v>9</v>
      </c>
      <c r="Y3136" s="8" t="s">
        <v>15</v>
      </c>
      <c r="Z3136" s="8" t="s">
        <v>4</v>
      </c>
      <c r="AA3136" s="8" t="s">
        <v>14</v>
      </c>
      <c r="AB3136" s="8">
        <v>1900</v>
      </c>
      <c r="AC3136" s="9">
        <f t="shared" ref="AC3136:AC3199" si="180">AB3136/SUM($AB$2560:$AB$3619)</f>
        <v>3.0738541508946268E-5</v>
      </c>
    </row>
    <row r="3137" spans="9:29" x14ac:dyDescent="0.25">
      <c r="I3137" s="27" t="s">
        <v>4</v>
      </c>
      <c r="J3137" s="8" t="s">
        <v>15</v>
      </c>
      <c r="K3137" s="8" t="s">
        <v>14</v>
      </c>
      <c r="L3137" s="8" t="s">
        <v>10</v>
      </c>
      <c r="M3137" s="8">
        <v>53492</v>
      </c>
      <c r="N3137" s="9">
        <f t="shared" si="179"/>
        <v>3.6668968222759333E-4</v>
      </c>
      <c r="X3137" s="27" t="s">
        <v>9</v>
      </c>
      <c r="Y3137" s="8" t="s">
        <v>15</v>
      </c>
      <c r="Z3137" s="8" t="s">
        <v>12</v>
      </c>
      <c r="AA3137" s="8" t="s">
        <v>8</v>
      </c>
      <c r="AB3137" s="8">
        <v>1800</v>
      </c>
      <c r="AC3137" s="9">
        <f t="shared" si="180"/>
        <v>2.9120723534791199E-5</v>
      </c>
    </row>
    <row r="3138" spans="9:29" x14ac:dyDescent="0.25">
      <c r="I3138" s="27" t="s">
        <v>6</v>
      </c>
      <c r="J3138" s="8" t="s">
        <v>15</v>
      </c>
      <c r="K3138" s="8" t="s">
        <v>5</v>
      </c>
      <c r="L3138" s="8" t="s">
        <v>10</v>
      </c>
      <c r="M3138" s="8">
        <v>53443</v>
      </c>
      <c r="N3138" s="9">
        <f t="shared" si="179"/>
        <v>3.6635378537518267E-4</v>
      </c>
      <c r="X3138" s="27" t="s">
        <v>9</v>
      </c>
      <c r="Y3138" s="8" t="s">
        <v>15</v>
      </c>
      <c r="Z3138" s="8" t="s">
        <v>13</v>
      </c>
      <c r="AA3138" s="8" t="s">
        <v>14</v>
      </c>
      <c r="AB3138" s="8">
        <v>1800</v>
      </c>
      <c r="AC3138" s="9">
        <f t="shared" si="180"/>
        <v>2.9120723534791199E-5</v>
      </c>
    </row>
    <row r="3139" spans="9:29" x14ac:dyDescent="0.25">
      <c r="I3139" s="27" t="s">
        <v>14</v>
      </c>
      <c r="J3139" s="8" t="s">
        <v>15</v>
      </c>
      <c r="K3139" s="8" t="s">
        <v>9</v>
      </c>
      <c r="L3139" s="8" t="s">
        <v>9</v>
      </c>
      <c r="M3139" s="8">
        <v>53102</v>
      </c>
      <c r="N3139" s="9">
        <f t="shared" si="179"/>
        <v>3.640162174839165E-4</v>
      </c>
      <c r="X3139" s="27" t="s">
        <v>9</v>
      </c>
      <c r="Y3139" s="8" t="s">
        <v>15</v>
      </c>
      <c r="Z3139" s="8" t="s">
        <v>13</v>
      </c>
      <c r="AA3139" s="8" t="s">
        <v>13</v>
      </c>
      <c r="AB3139" s="8">
        <v>1700</v>
      </c>
      <c r="AC3139" s="9">
        <f t="shared" si="180"/>
        <v>2.7502905560636133E-5</v>
      </c>
    </row>
    <row r="3140" spans="9:29" x14ac:dyDescent="0.25">
      <c r="I3140" s="27" t="s">
        <v>13</v>
      </c>
      <c r="J3140" s="8" t="s">
        <v>15</v>
      </c>
      <c r="K3140" s="8" t="s">
        <v>10</v>
      </c>
      <c r="L3140" s="8" t="s">
        <v>8</v>
      </c>
      <c r="M3140" s="8">
        <v>52674</v>
      </c>
      <c r="N3140" s="9">
        <f t="shared" si="179"/>
        <v>3.6108226130367627E-4</v>
      </c>
      <c r="X3140" s="27" t="s">
        <v>9</v>
      </c>
      <c r="Y3140" s="8" t="s">
        <v>15</v>
      </c>
      <c r="Z3140" s="8" t="s">
        <v>7</v>
      </c>
      <c r="AA3140" s="8" t="s">
        <v>7</v>
      </c>
      <c r="AB3140" s="8">
        <v>1500</v>
      </c>
      <c r="AC3140" s="9">
        <f t="shared" si="180"/>
        <v>2.4267269612325998E-5</v>
      </c>
    </row>
    <row r="3141" spans="9:29" x14ac:dyDescent="0.25">
      <c r="I3141" s="27" t="s">
        <v>14</v>
      </c>
      <c r="J3141" s="8" t="s">
        <v>15</v>
      </c>
      <c r="K3141" s="8" t="s">
        <v>22</v>
      </c>
      <c r="L3141" s="8" t="s">
        <v>12</v>
      </c>
      <c r="M3141" s="8">
        <v>52442</v>
      </c>
      <c r="N3141" s="9">
        <f t="shared" si="179"/>
        <v>3.5949189253307878E-4</v>
      </c>
      <c r="X3141" s="27" t="s">
        <v>9</v>
      </c>
      <c r="Y3141" s="8" t="s">
        <v>15</v>
      </c>
      <c r="Z3141" s="8" t="s">
        <v>5</v>
      </c>
      <c r="AA3141" s="8" t="s">
        <v>7</v>
      </c>
      <c r="AB3141" s="8">
        <v>1400</v>
      </c>
      <c r="AC3141" s="9">
        <f t="shared" si="180"/>
        <v>2.2649451638170933E-5</v>
      </c>
    </row>
    <row r="3142" spans="9:29" x14ac:dyDescent="0.25">
      <c r="I3142" s="27" t="s">
        <v>11</v>
      </c>
      <c r="J3142" s="8" t="s">
        <v>15</v>
      </c>
      <c r="K3142" s="8" t="s">
        <v>22</v>
      </c>
      <c r="L3142" s="8" t="s">
        <v>9</v>
      </c>
      <c r="M3142" s="8">
        <v>51925</v>
      </c>
      <c r="N3142" s="9">
        <f t="shared" si="179"/>
        <v>3.5594783798825589E-4</v>
      </c>
      <c r="X3142" s="27" t="s">
        <v>9</v>
      </c>
      <c r="Y3142" s="8" t="s">
        <v>15</v>
      </c>
      <c r="Z3142" s="8" t="s">
        <v>4</v>
      </c>
      <c r="AA3142" s="8" t="s">
        <v>8</v>
      </c>
      <c r="AB3142" s="8">
        <v>1339</v>
      </c>
      <c r="AC3142" s="9">
        <f t="shared" si="180"/>
        <v>2.1662582673936342E-5</v>
      </c>
    </row>
    <row r="3143" spans="9:29" x14ac:dyDescent="0.25">
      <c r="I3143" s="27" t="s">
        <v>9</v>
      </c>
      <c r="J3143" s="8" t="s">
        <v>15</v>
      </c>
      <c r="K3143" s="8" t="s">
        <v>14</v>
      </c>
      <c r="L3143" s="8" t="s">
        <v>9</v>
      </c>
      <c r="M3143" s="8">
        <v>49955</v>
      </c>
      <c r="N3143" s="9">
        <f t="shared" si="179"/>
        <v>3.4244341351378571E-4</v>
      </c>
      <c r="X3143" s="27" t="s">
        <v>9</v>
      </c>
      <c r="Y3143" s="8" t="s">
        <v>15</v>
      </c>
      <c r="Z3143" s="8" t="s">
        <v>9</v>
      </c>
      <c r="AA3143" s="8" t="s">
        <v>22</v>
      </c>
      <c r="AB3143" s="8">
        <v>1280</v>
      </c>
      <c r="AC3143" s="9">
        <f t="shared" si="180"/>
        <v>2.0708070069184852E-5</v>
      </c>
    </row>
    <row r="3144" spans="9:29" x14ac:dyDescent="0.25">
      <c r="I3144" s="27" t="s">
        <v>6</v>
      </c>
      <c r="J3144" s="8" t="s">
        <v>15</v>
      </c>
      <c r="K3144" s="8" t="s">
        <v>14</v>
      </c>
      <c r="L3144" s="8" t="s">
        <v>5</v>
      </c>
      <c r="M3144" s="8">
        <v>49104</v>
      </c>
      <c r="N3144" s="9">
        <f t="shared" si="179"/>
        <v>3.3660977634232677E-4</v>
      </c>
      <c r="X3144" s="27" t="s">
        <v>9</v>
      </c>
      <c r="Y3144" s="8" t="s">
        <v>15</v>
      </c>
      <c r="Z3144" s="8" t="s">
        <v>5</v>
      </c>
      <c r="AA3144" s="8" t="s">
        <v>13</v>
      </c>
      <c r="AB3144" s="8">
        <v>1270</v>
      </c>
      <c r="AC3144" s="9">
        <f t="shared" si="180"/>
        <v>2.0546288271769346E-5</v>
      </c>
    </row>
    <row r="3145" spans="9:29" x14ac:dyDescent="0.25">
      <c r="I3145" s="27" t="s">
        <v>10</v>
      </c>
      <c r="J3145" s="8" t="s">
        <v>15</v>
      </c>
      <c r="K3145" s="8" t="s">
        <v>9</v>
      </c>
      <c r="L3145" s="8" t="s">
        <v>9</v>
      </c>
      <c r="M3145" s="8">
        <v>49014</v>
      </c>
      <c r="N3145" s="9">
        <f t="shared" si="179"/>
        <v>3.3599282293993979E-4</v>
      </c>
      <c r="X3145" s="27" t="s">
        <v>9</v>
      </c>
      <c r="Y3145" s="8" t="s">
        <v>15</v>
      </c>
      <c r="Z3145" s="8" t="s">
        <v>11</v>
      </c>
      <c r="AA3145" s="8" t="s">
        <v>11</v>
      </c>
      <c r="AB3145" s="8">
        <v>1100</v>
      </c>
      <c r="AC3145" s="9">
        <f t="shared" si="180"/>
        <v>1.7795997715705732E-5</v>
      </c>
    </row>
    <row r="3146" spans="9:29" x14ac:dyDescent="0.25">
      <c r="I3146" s="27" t="s">
        <v>11</v>
      </c>
      <c r="J3146" s="8" t="s">
        <v>15</v>
      </c>
      <c r="K3146" s="8" t="s">
        <v>10</v>
      </c>
      <c r="L3146" s="8" t="s">
        <v>10</v>
      </c>
      <c r="M3146" s="8">
        <v>49000</v>
      </c>
      <c r="N3146" s="9">
        <f t="shared" si="179"/>
        <v>3.3589685241067961E-4</v>
      </c>
      <c r="X3146" s="27" t="s">
        <v>9</v>
      </c>
      <c r="Y3146" s="8" t="s">
        <v>15</v>
      </c>
      <c r="Z3146" s="8" t="s">
        <v>8</v>
      </c>
      <c r="AA3146" s="8" t="s">
        <v>12</v>
      </c>
      <c r="AB3146" s="8">
        <v>1100</v>
      </c>
      <c r="AC3146" s="9">
        <f t="shared" si="180"/>
        <v>1.7795997715705732E-5</v>
      </c>
    </row>
    <row r="3147" spans="9:29" x14ac:dyDescent="0.25">
      <c r="I3147" s="27" t="s">
        <v>12</v>
      </c>
      <c r="J3147" s="8" t="s">
        <v>15</v>
      </c>
      <c r="K3147" s="8" t="s">
        <v>10</v>
      </c>
      <c r="L3147" s="8" t="s">
        <v>10</v>
      </c>
      <c r="M3147" s="8">
        <v>47400</v>
      </c>
      <c r="N3147" s="9">
        <f t="shared" si="179"/>
        <v>3.2492879192380029E-4</v>
      </c>
      <c r="X3147" s="27" t="s">
        <v>9</v>
      </c>
      <c r="Y3147" s="8" t="s">
        <v>15</v>
      </c>
      <c r="Z3147" s="8" t="s">
        <v>12</v>
      </c>
      <c r="AA3147" s="8" t="s">
        <v>5</v>
      </c>
      <c r="AB3147" s="8">
        <v>1000</v>
      </c>
      <c r="AC3147" s="9">
        <f t="shared" si="180"/>
        <v>1.6178179741550667E-5</v>
      </c>
    </row>
    <row r="3148" spans="9:29" x14ac:dyDescent="0.25">
      <c r="I3148" s="27" t="s">
        <v>8</v>
      </c>
      <c r="J3148" s="8" t="s">
        <v>15</v>
      </c>
      <c r="K3148" s="8" t="s">
        <v>9</v>
      </c>
      <c r="L3148" s="8" t="s">
        <v>8</v>
      </c>
      <c r="M3148" s="8">
        <v>47361</v>
      </c>
      <c r="N3148" s="9">
        <f t="shared" si="179"/>
        <v>3.2466144544943262E-4</v>
      </c>
      <c r="X3148" s="27" t="s">
        <v>9</v>
      </c>
      <c r="Y3148" s="8" t="s">
        <v>15</v>
      </c>
      <c r="Z3148" s="8" t="s">
        <v>12</v>
      </c>
      <c r="AA3148" s="8" t="s">
        <v>9</v>
      </c>
      <c r="AB3148" s="8">
        <v>1000</v>
      </c>
      <c r="AC3148" s="9">
        <f t="shared" si="180"/>
        <v>1.6178179741550667E-5</v>
      </c>
    </row>
    <row r="3149" spans="9:29" x14ac:dyDescent="0.25">
      <c r="I3149" s="27" t="s">
        <v>7</v>
      </c>
      <c r="J3149" s="8" t="s">
        <v>15</v>
      </c>
      <c r="K3149" s="8" t="s">
        <v>7</v>
      </c>
      <c r="L3149" s="8" t="s">
        <v>22</v>
      </c>
      <c r="M3149" s="8">
        <v>46940</v>
      </c>
      <c r="N3149" s="9">
        <f t="shared" si="179"/>
        <v>3.2177547453382245E-4</v>
      </c>
      <c r="X3149" s="27" t="s">
        <v>9</v>
      </c>
      <c r="Y3149" s="8" t="s">
        <v>15</v>
      </c>
      <c r="Z3149" s="8" t="s">
        <v>7</v>
      </c>
      <c r="AA3149" s="8" t="s">
        <v>14</v>
      </c>
      <c r="AB3149" s="8">
        <v>1000</v>
      </c>
      <c r="AC3149" s="9">
        <f t="shared" si="180"/>
        <v>1.6178179741550667E-5</v>
      </c>
    </row>
    <row r="3150" spans="9:29" x14ac:dyDescent="0.25">
      <c r="I3150" s="27" t="s">
        <v>4</v>
      </c>
      <c r="J3150" s="8" t="s">
        <v>15</v>
      </c>
      <c r="K3150" s="8" t="s">
        <v>22</v>
      </c>
      <c r="L3150" s="8" t="s">
        <v>12</v>
      </c>
      <c r="M3150" s="8">
        <v>46915</v>
      </c>
      <c r="N3150" s="9">
        <f t="shared" si="179"/>
        <v>3.2160409858871496E-4</v>
      </c>
      <c r="X3150" s="27" t="s">
        <v>9</v>
      </c>
      <c r="Y3150" s="8" t="s">
        <v>15</v>
      </c>
      <c r="Z3150" s="8" t="s">
        <v>7</v>
      </c>
      <c r="AA3150" s="8" t="s">
        <v>5</v>
      </c>
      <c r="AB3150" s="8">
        <v>900</v>
      </c>
      <c r="AC3150" s="9">
        <f t="shared" si="180"/>
        <v>1.4560361767395599E-5</v>
      </c>
    </row>
    <row r="3151" spans="9:29" x14ac:dyDescent="0.25">
      <c r="I3151" s="27" t="s">
        <v>22</v>
      </c>
      <c r="J3151" s="8" t="s">
        <v>15</v>
      </c>
      <c r="K3151" s="8" t="s">
        <v>10</v>
      </c>
      <c r="L3151" s="8" t="s">
        <v>7</v>
      </c>
      <c r="M3151" s="8">
        <v>46770</v>
      </c>
      <c r="N3151" s="9">
        <f t="shared" si="179"/>
        <v>3.2061011810709153E-4</v>
      </c>
      <c r="X3151" s="27" t="s">
        <v>9</v>
      </c>
      <c r="Y3151" s="8" t="s">
        <v>15</v>
      </c>
      <c r="Z3151" s="8" t="s">
        <v>5</v>
      </c>
      <c r="AA3151" s="8" t="s">
        <v>11</v>
      </c>
      <c r="AB3151" s="8">
        <v>900</v>
      </c>
      <c r="AC3151" s="9">
        <f t="shared" si="180"/>
        <v>1.4560361767395599E-5</v>
      </c>
    </row>
    <row r="3152" spans="9:29" x14ac:dyDescent="0.25">
      <c r="I3152" s="27" t="s">
        <v>22</v>
      </c>
      <c r="J3152" s="8" t="s">
        <v>15</v>
      </c>
      <c r="K3152" s="8" t="s">
        <v>7</v>
      </c>
      <c r="L3152" s="8" t="s">
        <v>10</v>
      </c>
      <c r="M3152" s="8">
        <v>46288</v>
      </c>
      <c r="N3152" s="9">
        <f t="shared" si="179"/>
        <v>3.1730598988541912E-4</v>
      </c>
      <c r="X3152" s="27" t="s">
        <v>9</v>
      </c>
      <c r="Y3152" s="8" t="s">
        <v>15</v>
      </c>
      <c r="Z3152" s="8" t="s">
        <v>4</v>
      </c>
      <c r="AA3152" s="8" t="s">
        <v>4</v>
      </c>
      <c r="AB3152" s="8">
        <v>800</v>
      </c>
      <c r="AC3152" s="9">
        <f t="shared" si="180"/>
        <v>1.2942543793240534E-5</v>
      </c>
    </row>
    <row r="3153" spans="9:29" x14ac:dyDescent="0.25">
      <c r="I3153" s="27" t="s">
        <v>6</v>
      </c>
      <c r="J3153" s="8" t="s">
        <v>15</v>
      </c>
      <c r="K3153" s="8" t="s">
        <v>7</v>
      </c>
      <c r="L3153" s="8" t="s">
        <v>9</v>
      </c>
      <c r="M3153" s="8">
        <v>46062</v>
      </c>
      <c r="N3153" s="9">
        <f t="shared" si="179"/>
        <v>3.1575675134164742E-4</v>
      </c>
      <c r="X3153" s="27" t="s">
        <v>9</v>
      </c>
      <c r="Y3153" s="8" t="s">
        <v>15</v>
      </c>
      <c r="Z3153" s="8" t="s">
        <v>4</v>
      </c>
      <c r="AA3153" s="8" t="s">
        <v>5</v>
      </c>
      <c r="AB3153" s="8">
        <v>800</v>
      </c>
      <c r="AC3153" s="9">
        <f t="shared" si="180"/>
        <v>1.2942543793240534E-5</v>
      </c>
    </row>
    <row r="3154" spans="9:29" x14ac:dyDescent="0.25">
      <c r="I3154" s="27" t="s">
        <v>7</v>
      </c>
      <c r="J3154" s="8" t="s">
        <v>15</v>
      </c>
      <c r="K3154" s="8" t="s">
        <v>10</v>
      </c>
      <c r="L3154" s="8" t="s">
        <v>9</v>
      </c>
      <c r="M3154" s="8">
        <v>45608</v>
      </c>
      <c r="N3154" s="9">
        <f t="shared" si="179"/>
        <v>3.1264456417849542E-4</v>
      </c>
      <c r="X3154" s="27" t="s">
        <v>9</v>
      </c>
      <c r="Y3154" s="8" t="s">
        <v>15</v>
      </c>
      <c r="Z3154" s="8" t="s">
        <v>4</v>
      </c>
      <c r="AA3154" s="8" t="s">
        <v>7</v>
      </c>
      <c r="AB3154" s="8">
        <v>628</v>
      </c>
      <c r="AC3154" s="9">
        <f t="shared" si="180"/>
        <v>1.0159896877693819E-5</v>
      </c>
    </row>
    <row r="3155" spans="9:29" x14ac:dyDescent="0.25">
      <c r="I3155" s="27" t="s">
        <v>8</v>
      </c>
      <c r="J3155" s="8" t="s">
        <v>15</v>
      </c>
      <c r="K3155" s="8" t="s">
        <v>8</v>
      </c>
      <c r="L3155" s="8" t="s">
        <v>8</v>
      </c>
      <c r="M3155" s="8">
        <v>45527</v>
      </c>
      <c r="N3155" s="9">
        <f t="shared" si="179"/>
        <v>3.1208930611634715E-4</v>
      </c>
      <c r="X3155" s="27" t="s">
        <v>9</v>
      </c>
      <c r="Y3155" s="8" t="s">
        <v>15</v>
      </c>
      <c r="Z3155" s="8" t="s">
        <v>13</v>
      </c>
      <c r="AA3155" s="8" t="s">
        <v>5</v>
      </c>
      <c r="AB3155" s="8">
        <v>600</v>
      </c>
      <c r="AC3155" s="9">
        <f t="shared" si="180"/>
        <v>9.7069078449304007E-6</v>
      </c>
    </row>
    <row r="3156" spans="9:29" x14ac:dyDescent="0.25">
      <c r="I3156" s="27" t="s">
        <v>22</v>
      </c>
      <c r="J3156" s="8" t="s">
        <v>15</v>
      </c>
      <c r="K3156" s="8" t="s">
        <v>10</v>
      </c>
      <c r="L3156" s="8" t="s">
        <v>5</v>
      </c>
      <c r="M3156" s="8">
        <v>44777</v>
      </c>
      <c r="N3156" s="9">
        <f t="shared" si="179"/>
        <v>3.0694802776312245E-4</v>
      </c>
      <c r="X3156" s="27" t="s">
        <v>9</v>
      </c>
      <c r="Y3156" s="8" t="s">
        <v>15</v>
      </c>
      <c r="Z3156" s="8" t="s">
        <v>11</v>
      </c>
      <c r="AA3156" s="8" t="s">
        <v>13</v>
      </c>
      <c r="AB3156" s="8">
        <v>575</v>
      </c>
      <c r="AC3156" s="9">
        <f t="shared" si="180"/>
        <v>9.3024533513916326E-6</v>
      </c>
    </row>
    <row r="3157" spans="9:29" x14ac:dyDescent="0.25">
      <c r="I3157" s="27" t="s">
        <v>10</v>
      </c>
      <c r="J3157" s="8" t="s">
        <v>15</v>
      </c>
      <c r="K3157" s="8" t="s">
        <v>7</v>
      </c>
      <c r="L3157" s="8" t="s">
        <v>22</v>
      </c>
      <c r="M3157" s="8">
        <v>44685</v>
      </c>
      <c r="N3157" s="9">
        <f t="shared" si="179"/>
        <v>3.0631736428512693E-4</v>
      </c>
      <c r="X3157" s="27" t="s">
        <v>9</v>
      </c>
      <c r="Y3157" s="8" t="s">
        <v>15</v>
      </c>
      <c r="Z3157" s="8" t="s">
        <v>13</v>
      </c>
      <c r="AA3157" s="8" t="s">
        <v>4</v>
      </c>
      <c r="AB3157" s="8">
        <v>500</v>
      </c>
      <c r="AC3157" s="9">
        <f t="shared" si="180"/>
        <v>8.0890898707753334E-6</v>
      </c>
    </row>
    <row r="3158" spans="9:29" x14ac:dyDescent="0.25">
      <c r="I3158" s="27" t="s">
        <v>7</v>
      </c>
      <c r="J3158" s="8" t="s">
        <v>15</v>
      </c>
      <c r="K3158" s="8" t="s">
        <v>9</v>
      </c>
      <c r="L3158" s="8" t="s">
        <v>10</v>
      </c>
      <c r="M3158" s="8">
        <v>43658</v>
      </c>
      <c r="N3158" s="9">
        <f t="shared" si="179"/>
        <v>2.9927724046011122E-4</v>
      </c>
      <c r="X3158" s="27" t="s">
        <v>9</v>
      </c>
      <c r="Y3158" s="8" t="s">
        <v>15</v>
      </c>
      <c r="Z3158" s="8" t="s">
        <v>22</v>
      </c>
      <c r="AA3158" s="8" t="s">
        <v>9</v>
      </c>
      <c r="AB3158" s="8">
        <v>500</v>
      </c>
      <c r="AC3158" s="9">
        <f t="shared" si="180"/>
        <v>8.0890898707753334E-6</v>
      </c>
    </row>
    <row r="3159" spans="9:29" x14ac:dyDescent="0.25">
      <c r="I3159" s="27" t="s">
        <v>6</v>
      </c>
      <c r="J3159" s="8" t="s">
        <v>15</v>
      </c>
      <c r="K3159" s="8" t="s">
        <v>9</v>
      </c>
      <c r="L3159" s="8" t="s">
        <v>7</v>
      </c>
      <c r="M3159" s="8">
        <v>43180</v>
      </c>
      <c r="N3159" s="9">
        <f t="shared" si="179"/>
        <v>2.9600053238965605E-4</v>
      </c>
      <c r="X3159" s="27" t="s">
        <v>9</v>
      </c>
      <c r="Y3159" s="8" t="s">
        <v>15</v>
      </c>
      <c r="Z3159" s="8" t="s">
        <v>12</v>
      </c>
      <c r="AA3159" s="8" t="s">
        <v>11</v>
      </c>
      <c r="AB3159" s="8">
        <v>500</v>
      </c>
      <c r="AC3159" s="9">
        <f t="shared" si="180"/>
        <v>8.0890898707753334E-6</v>
      </c>
    </row>
    <row r="3160" spans="9:29" x14ac:dyDescent="0.25">
      <c r="I3160" s="27" t="s">
        <v>9</v>
      </c>
      <c r="J3160" s="8" t="s">
        <v>15</v>
      </c>
      <c r="K3160" s="8" t="s">
        <v>9</v>
      </c>
      <c r="L3160" s="8" t="s">
        <v>8</v>
      </c>
      <c r="M3160" s="8">
        <v>43143</v>
      </c>
      <c r="N3160" s="9">
        <f t="shared" si="179"/>
        <v>2.9574689599089692E-4</v>
      </c>
      <c r="X3160" s="27" t="s">
        <v>9</v>
      </c>
      <c r="Y3160" s="8" t="s">
        <v>15</v>
      </c>
      <c r="Z3160" s="8" t="s">
        <v>5</v>
      </c>
      <c r="AA3160" s="8" t="s">
        <v>12</v>
      </c>
      <c r="AB3160" s="8">
        <v>500</v>
      </c>
      <c r="AC3160" s="9">
        <f t="shared" si="180"/>
        <v>8.0890898707753334E-6</v>
      </c>
    </row>
    <row r="3161" spans="9:29" x14ac:dyDescent="0.25">
      <c r="I3161" s="27" t="s">
        <v>9</v>
      </c>
      <c r="J3161" s="8" t="s">
        <v>15</v>
      </c>
      <c r="K3161" s="8" t="s">
        <v>13</v>
      </c>
      <c r="L3161" s="8" t="s">
        <v>22</v>
      </c>
      <c r="M3161" s="8">
        <v>41748</v>
      </c>
      <c r="N3161" s="9">
        <f t="shared" si="179"/>
        <v>2.8618411825389901E-4</v>
      </c>
      <c r="X3161" s="27" t="s">
        <v>9</v>
      </c>
      <c r="Y3161" s="8" t="s">
        <v>15</v>
      </c>
      <c r="Z3161" s="8" t="s">
        <v>4</v>
      </c>
      <c r="AA3161" s="8" t="s">
        <v>12</v>
      </c>
      <c r="AB3161" s="8">
        <v>400</v>
      </c>
      <c r="AC3161" s="9">
        <f t="shared" si="180"/>
        <v>6.4712718966202669E-6</v>
      </c>
    </row>
    <row r="3162" spans="9:29" x14ac:dyDescent="0.25">
      <c r="I3162" s="27" t="s">
        <v>6</v>
      </c>
      <c r="J3162" s="8" t="s">
        <v>15</v>
      </c>
      <c r="K3162" s="8" t="s">
        <v>4</v>
      </c>
      <c r="L3162" s="8" t="s">
        <v>10</v>
      </c>
      <c r="M3162" s="8">
        <v>41696</v>
      </c>
      <c r="N3162" s="9">
        <f t="shared" si="179"/>
        <v>2.8582765628807542E-4</v>
      </c>
      <c r="X3162" s="27" t="s">
        <v>9</v>
      </c>
      <c r="Y3162" s="8" t="s">
        <v>15</v>
      </c>
      <c r="Z3162" s="8" t="s">
        <v>14</v>
      </c>
      <c r="AA3162" s="8" t="s">
        <v>12</v>
      </c>
      <c r="AB3162" s="8">
        <v>400</v>
      </c>
      <c r="AC3162" s="9">
        <f t="shared" si="180"/>
        <v>6.4712718966202669E-6</v>
      </c>
    </row>
    <row r="3163" spans="9:29" x14ac:dyDescent="0.25">
      <c r="I3163" s="27" t="s">
        <v>10</v>
      </c>
      <c r="J3163" s="8" t="s">
        <v>15</v>
      </c>
      <c r="K3163" s="8" t="s">
        <v>9</v>
      </c>
      <c r="L3163" s="8" t="s">
        <v>8</v>
      </c>
      <c r="M3163" s="8">
        <v>41010</v>
      </c>
      <c r="N3163" s="9">
        <f t="shared" si="179"/>
        <v>2.8112510035432594E-4</v>
      </c>
      <c r="X3163" s="27" t="s">
        <v>9</v>
      </c>
      <c r="Y3163" s="8" t="s">
        <v>15</v>
      </c>
      <c r="Z3163" s="8" t="s">
        <v>12</v>
      </c>
      <c r="AA3163" s="8" t="s">
        <v>14</v>
      </c>
      <c r="AB3163" s="8">
        <v>400</v>
      </c>
      <c r="AC3163" s="9">
        <f t="shared" si="180"/>
        <v>6.4712718966202669E-6</v>
      </c>
    </row>
    <row r="3164" spans="9:29" x14ac:dyDescent="0.25">
      <c r="I3164" s="27" t="s">
        <v>9</v>
      </c>
      <c r="J3164" s="8" t="s">
        <v>15</v>
      </c>
      <c r="K3164" s="8" t="s">
        <v>8</v>
      </c>
      <c r="L3164" s="8" t="s">
        <v>9</v>
      </c>
      <c r="M3164" s="8">
        <v>40317</v>
      </c>
      <c r="N3164" s="9">
        <f t="shared" si="179"/>
        <v>2.7637455915594634E-4</v>
      </c>
      <c r="X3164" s="27" t="s">
        <v>9</v>
      </c>
      <c r="Y3164" s="8" t="s">
        <v>15</v>
      </c>
      <c r="Z3164" s="8" t="s">
        <v>4</v>
      </c>
      <c r="AA3164" s="8" t="s">
        <v>11</v>
      </c>
      <c r="AB3164" s="8">
        <v>334</v>
      </c>
      <c r="AC3164" s="9">
        <f t="shared" si="180"/>
        <v>5.4035120336779228E-6</v>
      </c>
    </row>
    <row r="3165" spans="9:29" x14ac:dyDescent="0.25">
      <c r="I3165" s="27" t="s">
        <v>9</v>
      </c>
      <c r="J3165" s="8" t="s">
        <v>15</v>
      </c>
      <c r="K3165" s="8" t="s">
        <v>7</v>
      </c>
      <c r="L3165" s="8" t="s">
        <v>22</v>
      </c>
      <c r="M3165" s="8">
        <v>40235</v>
      </c>
      <c r="N3165" s="9">
        <f t="shared" si="179"/>
        <v>2.7581244605599374E-4</v>
      </c>
      <c r="X3165" s="27" t="s">
        <v>9</v>
      </c>
      <c r="Y3165" s="8" t="s">
        <v>15</v>
      </c>
      <c r="Z3165" s="8" t="s">
        <v>22</v>
      </c>
      <c r="AA3165" s="8" t="s">
        <v>10</v>
      </c>
      <c r="AB3165" s="8">
        <v>300</v>
      </c>
      <c r="AC3165" s="9">
        <f t="shared" si="180"/>
        <v>4.8534539224652004E-6</v>
      </c>
    </row>
    <row r="3166" spans="9:29" x14ac:dyDescent="0.25">
      <c r="I3166" s="27" t="s">
        <v>14</v>
      </c>
      <c r="J3166" s="8" t="s">
        <v>15</v>
      </c>
      <c r="K3166" s="8" t="s">
        <v>7</v>
      </c>
      <c r="L3166" s="8" t="s">
        <v>22</v>
      </c>
      <c r="M3166" s="8">
        <v>39919</v>
      </c>
      <c r="N3166" s="9">
        <f t="shared" si="179"/>
        <v>2.7364625410983506E-4</v>
      </c>
      <c r="X3166" s="27" t="s">
        <v>9</v>
      </c>
      <c r="Y3166" s="8" t="s">
        <v>15</v>
      </c>
      <c r="Z3166" s="8" t="s">
        <v>11</v>
      </c>
      <c r="AA3166" s="8" t="s">
        <v>12</v>
      </c>
      <c r="AB3166" s="8">
        <v>300</v>
      </c>
      <c r="AC3166" s="9">
        <f t="shared" si="180"/>
        <v>4.8534539224652004E-6</v>
      </c>
    </row>
    <row r="3167" spans="9:29" x14ac:dyDescent="0.25">
      <c r="I3167" s="27" t="s">
        <v>7</v>
      </c>
      <c r="J3167" s="8" t="s">
        <v>15</v>
      </c>
      <c r="K3167" s="8" t="s">
        <v>22</v>
      </c>
      <c r="L3167" s="8" t="s">
        <v>7</v>
      </c>
      <c r="M3167" s="8">
        <v>39855</v>
      </c>
      <c r="N3167" s="9">
        <f t="shared" si="179"/>
        <v>2.732075316903599E-4</v>
      </c>
      <c r="X3167" s="27" t="s">
        <v>9</v>
      </c>
      <c r="Y3167" s="8" t="s">
        <v>15</v>
      </c>
      <c r="Z3167" s="8" t="s">
        <v>14</v>
      </c>
      <c r="AA3167" s="8" t="s">
        <v>13</v>
      </c>
      <c r="AB3167" s="8">
        <v>300</v>
      </c>
      <c r="AC3167" s="9">
        <f t="shared" si="180"/>
        <v>4.8534539224652004E-6</v>
      </c>
    </row>
    <row r="3168" spans="9:29" x14ac:dyDescent="0.25">
      <c r="I3168" s="27" t="s">
        <v>22</v>
      </c>
      <c r="J3168" s="8" t="s">
        <v>15</v>
      </c>
      <c r="K3168" s="8" t="s">
        <v>8</v>
      </c>
      <c r="L3168" s="8" t="s">
        <v>14</v>
      </c>
      <c r="M3168" s="8">
        <v>39603</v>
      </c>
      <c r="N3168" s="9">
        <f t="shared" si="179"/>
        <v>2.7148006216367644E-4</v>
      </c>
      <c r="X3168" s="27" t="s">
        <v>9</v>
      </c>
      <c r="Y3168" s="8" t="s">
        <v>15</v>
      </c>
      <c r="Z3168" s="8" t="s">
        <v>11</v>
      </c>
      <c r="AA3168" s="8" t="s">
        <v>4</v>
      </c>
      <c r="AB3168" s="8">
        <v>200</v>
      </c>
      <c r="AC3168" s="9">
        <f t="shared" si="180"/>
        <v>3.2356359483101334E-6</v>
      </c>
    </row>
    <row r="3169" spans="9:29" x14ac:dyDescent="0.25">
      <c r="I3169" s="27" t="s">
        <v>14</v>
      </c>
      <c r="J3169" s="8" t="s">
        <v>15</v>
      </c>
      <c r="K3169" s="8" t="s">
        <v>14</v>
      </c>
      <c r="L3169" s="8" t="s">
        <v>9</v>
      </c>
      <c r="M3169" s="8">
        <v>39007</v>
      </c>
      <c r="N3169" s="9">
        <f t="shared" si="179"/>
        <v>2.6739445963231388E-4</v>
      </c>
      <c r="X3169" s="27" t="s">
        <v>9</v>
      </c>
      <c r="Y3169" s="8" t="s">
        <v>15</v>
      </c>
      <c r="Z3169" s="8" t="s">
        <v>13</v>
      </c>
      <c r="AA3169" s="8" t="s">
        <v>7</v>
      </c>
      <c r="AB3169" s="8">
        <v>200</v>
      </c>
      <c r="AC3169" s="9">
        <f t="shared" si="180"/>
        <v>3.2356359483101334E-6</v>
      </c>
    </row>
    <row r="3170" spans="9:29" x14ac:dyDescent="0.25">
      <c r="I3170" s="27" t="s">
        <v>14</v>
      </c>
      <c r="J3170" s="8" t="s">
        <v>15</v>
      </c>
      <c r="K3170" s="8" t="s">
        <v>14</v>
      </c>
      <c r="L3170" s="8" t="s">
        <v>14</v>
      </c>
      <c r="M3170" s="8">
        <v>38945</v>
      </c>
      <c r="N3170" s="9">
        <f t="shared" si="179"/>
        <v>2.6696944728844731E-4</v>
      </c>
      <c r="X3170" s="27" t="s">
        <v>9</v>
      </c>
      <c r="Y3170" s="8" t="s">
        <v>15</v>
      </c>
      <c r="Z3170" s="8" t="s">
        <v>7</v>
      </c>
      <c r="AA3170" s="8" t="s">
        <v>11</v>
      </c>
      <c r="AB3170" s="8">
        <v>200</v>
      </c>
      <c r="AC3170" s="9">
        <f t="shared" si="180"/>
        <v>3.2356359483101334E-6</v>
      </c>
    </row>
    <row r="3171" spans="9:29" x14ac:dyDescent="0.25">
      <c r="I3171" s="27" t="s">
        <v>13</v>
      </c>
      <c r="J3171" s="8" t="s">
        <v>15</v>
      </c>
      <c r="K3171" s="8" t="s">
        <v>8</v>
      </c>
      <c r="L3171" s="8" t="s">
        <v>10</v>
      </c>
      <c r="M3171" s="8">
        <v>38921</v>
      </c>
      <c r="N3171" s="9">
        <f t="shared" si="179"/>
        <v>2.6680492638114409E-4</v>
      </c>
      <c r="X3171" s="27" t="s">
        <v>9</v>
      </c>
      <c r="Y3171" s="8" t="s">
        <v>15</v>
      </c>
      <c r="Z3171" s="8" t="s">
        <v>13</v>
      </c>
      <c r="AA3171" s="8" t="s">
        <v>12</v>
      </c>
      <c r="AB3171" s="8">
        <v>200</v>
      </c>
      <c r="AC3171" s="9">
        <f t="shared" si="180"/>
        <v>3.2356359483101334E-6</v>
      </c>
    </row>
    <row r="3172" spans="9:29" x14ac:dyDescent="0.25">
      <c r="I3172" s="27" t="s">
        <v>11</v>
      </c>
      <c r="J3172" s="8" t="s">
        <v>15</v>
      </c>
      <c r="K3172" s="8" t="s">
        <v>22</v>
      </c>
      <c r="L3172" s="8" t="s">
        <v>14</v>
      </c>
      <c r="M3172" s="8">
        <v>38535</v>
      </c>
      <c r="N3172" s="9">
        <f t="shared" si="179"/>
        <v>2.6415888178868446E-4</v>
      </c>
      <c r="X3172" s="27" t="s">
        <v>9</v>
      </c>
      <c r="Y3172" s="8" t="s">
        <v>15</v>
      </c>
      <c r="Z3172" s="8" t="s">
        <v>4</v>
      </c>
      <c r="AA3172" s="8" t="s">
        <v>13</v>
      </c>
      <c r="AB3172" s="8">
        <v>200</v>
      </c>
      <c r="AC3172" s="9">
        <f t="shared" si="180"/>
        <v>3.2356359483101334E-6</v>
      </c>
    </row>
    <row r="3173" spans="9:29" x14ac:dyDescent="0.25">
      <c r="I3173" s="27" t="s">
        <v>8</v>
      </c>
      <c r="J3173" s="8" t="s">
        <v>15</v>
      </c>
      <c r="K3173" s="8" t="s">
        <v>9</v>
      </c>
      <c r="L3173" s="8" t="s">
        <v>9</v>
      </c>
      <c r="M3173" s="8">
        <v>37738</v>
      </c>
      <c r="N3173" s="9">
        <f t="shared" si="179"/>
        <v>2.5869541665865769E-4</v>
      </c>
      <c r="X3173" s="27" t="s">
        <v>9</v>
      </c>
      <c r="Y3173" s="8" t="s">
        <v>15</v>
      </c>
      <c r="Z3173" s="8" t="s">
        <v>7</v>
      </c>
      <c r="AA3173" s="8" t="s">
        <v>13</v>
      </c>
      <c r="AB3173" s="8">
        <v>200</v>
      </c>
      <c r="AC3173" s="9">
        <f t="shared" si="180"/>
        <v>3.2356359483101334E-6</v>
      </c>
    </row>
    <row r="3174" spans="9:29" x14ac:dyDescent="0.25">
      <c r="I3174" s="27" t="s">
        <v>6</v>
      </c>
      <c r="J3174" s="8" t="s">
        <v>15</v>
      </c>
      <c r="K3174" s="8" t="s">
        <v>8</v>
      </c>
      <c r="L3174" s="8" t="s">
        <v>7</v>
      </c>
      <c r="M3174" s="8">
        <v>37689</v>
      </c>
      <c r="N3174" s="9">
        <f t="shared" si="179"/>
        <v>2.5835951980624703E-4</v>
      </c>
      <c r="X3174" s="27" t="s">
        <v>9</v>
      </c>
      <c r="Y3174" s="8" t="s">
        <v>15</v>
      </c>
      <c r="Z3174" s="8" t="s">
        <v>12</v>
      </c>
      <c r="AA3174" s="8" t="s">
        <v>13</v>
      </c>
      <c r="AB3174" s="8">
        <v>200</v>
      </c>
      <c r="AC3174" s="9">
        <f t="shared" si="180"/>
        <v>3.2356359483101334E-6</v>
      </c>
    </row>
    <row r="3175" spans="9:29" x14ac:dyDescent="0.25">
      <c r="I3175" s="27" t="s">
        <v>6</v>
      </c>
      <c r="J3175" s="8" t="s">
        <v>15</v>
      </c>
      <c r="K3175" s="8" t="s">
        <v>5</v>
      </c>
      <c r="L3175" s="8" t="s">
        <v>8</v>
      </c>
      <c r="M3175" s="8">
        <v>37336</v>
      </c>
      <c r="N3175" s="9">
        <f t="shared" si="179"/>
        <v>2.5593969146132928E-4</v>
      </c>
      <c r="X3175" s="27" t="s">
        <v>9</v>
      </c>
      <c r="Y3175" s="8" t="s">
        <v>15</v>
      </c>
      <c r="Z3175" s="8" t="s">
        <v>12</v>
      </c>
      <c r="AA3175" s="8" t="s">
        <v>4</v>
      </c>
      <c r="AB3175" s="8">
        <v>100</v>
      </c>
      <c r="AC3175" s="9">
        <f t="shared" si="180"/>
        <v>1.6178179741550667E-6</v>
      </c>
    </row>
    <row r="3176" spans="9:29" x14ac:dyDescent="0.25">
      <c r="I3176" s="27" t="s">
        <v>10</v>
      </c>
      <c r="J3176" s="8" t="s">
        <v>15</v>
      </c>
      <c r="K3176" s="8" t="s">
        <v>14</v>
      </c>
      <c r="L3176" s="8" t="s">
        <v>9</v>
      </c>
      <c r="M3176" s="8">
        <v>37153</v>
      </c>
      <c r="N3176" s="9">
        <f t="shared" si="179"/>
        <v>2.5468521954314245E-4</v>
      </c>
      <c r="X3176" s="27" t="s">
        <v>9</v>
      </c>
      <c r="Y3176" s="8" t="s">
        <v>15</v>
      </c>
      <c r="Z3176" s="8" t="s">
        <v>11</v>
      </c>
      <c r="AA3176" s="8" t="s">
        <v>5</v>
      </c>
      <c r="AB3176" s="8">
        <v>100</v>
      </c>
      <c r="AC3176" s="9">
        <f t="shared" si="180"/>
        <v>1.6178179741550667E-6</v>
      </c>
    </row>
    <row r="3177" spans="9:29" x14ac:dyDescent="0.25">
      <c r="I3177" s="27" t="s">
        <v>6</v>
      </c>
      <c r="J3177" s="8" t="s">
        <v>15</v>
      </c>
      <c r="K3177" s="8" t="s">
        <v>12</v>
      </c>
      <c r="L3177" s="8" t="s">
        <v>12</v>
      </c>
      <c r="M3177" s="8">
        <v>36725</v>
      </c>
      <c r="N3177" s="9">
        <f t="shared" si="179"/>
        <v>2.5175126336290222E-4</v>
      </c>
      <c r="X3177" s="27" t="s">
        <v>9</v>
      </c>
      <c r="Y3177" s="8" t="s">
        <v>15</v>
      </c>
      <c r="Z3177" s="8" t="s">
        <v>11</v>
      </c>
      <c r="AA3177" s="8" t="s">
        <v>7</v>
      </c>
      <c r="AB3177" s="8">
        <v>100</v>
      </c>
      <c r="AC3177" s="9">
        <f t="shared" si="180"/>
        <v>1.6178179741550667E-6</v>
      </c>
    </row>
    <row r="3178" spans="9:29" x14ac:dyDescent="0.25">
      <c r="I3178" s="27" t="s">
        <v>11</v>
      </c>
      <c r="J3178" s="8" t="s">
        <v>15</v>
      </c>
      <c r="K3178" s="8" t="s">
        <v>9</v>
      </c>
      <c r="L3178" s="8" t="s">
        <v>22</v>
      </c>
      <c r="M3178" s="8">
        <v>36447</v>
      </c>
      <c r="N3178" s="9">
        <f t="shared" si="179"/>
        <v>2.4984556285330694E-4</v>
      </c>
      <c r="X3178" s="27" t="s">
        <v>9</v>
      </c>
      <c r="Y3178" s="8" t="s">
        <v>15</v>
      </c>
      <c r="Z3178" s="8" t="s">
        <v>12</v>
      </c>
      <c r="AA3178" s="8" t="s">
        <v>7</v>
      </c>
      <c r="AB3178" s="8">
        <v>100</v>
      </c>
      <c r="AC3178" s="9">
        <f t="shared" si="180"/>
        <v>1.6178179741550667E-6</v>
      </c>
    </row>
    <row r="3179" spans="9:29" x14ac:dyDescent="0.25">
      <c r="I3179" s="27" t="s">
        <v>12</v>
      </c>
      <c r="J3179" s="8" t="s">
        <v>15</v>
      </c>
      <c r="K3179" s="8" t="s">
        <v>22</v>
      </c>
      <c r="L3179" s="8" t="s">
        <v>14</v>
      </c>
      <c r="M3179" s="8">
        <v>36359</v>
      </c>
      <c r="N3179" s="9">
        <f t="shared" si="179"/>
        <v>2.4924231952652855E-4</v>
      </c>
      <c r="X3179" s="27" t="s">
        <v>9</v>
      </c>
      <c r="Y3179" s="8" t="s">
        <v>15</v>
      </c>
      <c r="Z3179" s="8" t="s">
        <v>2</v>
      </c>
      <c r="AA3179" s="8" t="s">
        <v>8</v>
      </c>
      <c r="AB3179" s="8">
        <v>100</v>
      </c>
      <c r="AC3179" s="9">
        <f t="shared" si="180"/>
        <v>1.6178179741550667E-6</v>
      </c>
    </row>
    <row r="3180" spans="9:29" x14ac:dyDescent="0.25">
      <c r="I3180" s="27" t="s">
        <v>5</v>
      </c>
      <c r="J3180" s="8" t="s">
        <v>15</v>
      </c>
      <c r="K3180" s="8" t="s">
        <v>22</v>
      </c>
      <c r="L3180" s="8" t="s">
        <v>22</v>
      </c>
      <c r="M3180" s="8">
        <v>36035</v>
      </c>
      <c r="N3180" s="9">
        <f t="shared" si="179"/>
        <v>2.4702128727793548E-4</v>
      </c>
      <c r="X3180" s="27" t="s">
        <v>9</v>
      </c>
      <c r="Y3180" s="8" t="s">
        <v>15</v>
      </c>
      <c r="Z3180" s="8" t="s">
        <v>8</v>
      </c>
      <c r="AA3180" s="8" t="s">
        <v>22</v>
      </c>
      <c r="AB3180" s="8">
        <v>100</v>
      </c>
      <c r="AC3180" s="9">
        <f t="shared" si="180"/>
        <v>1.6178179741550667E-6</v>
      </c>
    </row>
    <row r="3181" spans="9:29" x14ac:dyDescent="0.25">
      <c r="I3181" s="27" t="s">
        <v>8</v>
      </c>
      <c r="J3181" s="8" t="s">
        <v>15</v>
      </c>
      <c r="K3181" s="8" t="s">
        <v>7</v>
      </c>
      <c r="L3181" s="8" t="s">
        <v>22</v>
      </c>
      <c r="M3181" s="8">
        <v>35542</v>
      </c>
      <c r="N3181" s="9">
        <f t="shared" si="179"/>
        <v>2.4364175364041581E-4</v>
      </c>
      <c r="X3181" s="27" t="s">
        <v>9</v>
      </c>
      <c r="Y3181" s="8" t="s">
        <v>15</v>
      </c>
      <c r="Z3181" s="8" t="s">
        <v>2</v>
      </c>
      <c r="AA3181" s="8" t="s">
        <v>9</v>
      </c>
      <c r="AB3181" s="8">
        <v>100</v>
      </c>
      <c r="AC3181" s="9">
        <f t="shared" si="180"/>
        <v>1.6178179741550667E-6</v>
      </c>
    </row>
    <row r="3182" spans="9:29" x14ac:dyDescent="0.25">
      <c r="I3182" s="27" t="s">
        <v>9</v>
      </c>
      <c r="J3182" s="8" t="s">
        <v>15</v>
      </c>
      <c r="K3182" s="8" t="s">
        <v>22</v>
      </c>
      <c r="L3182" s="8" t="s">
        <v>5</v>
      </c>
      <c r="M3182" s="8">
        <v>35465</v>
      </c>
      <c r="N3182" s="9">
        <f t="shared" si="179"/>
        <v>2.4311391572948474E-4</v>
      </c>
      <c r="X3182" s="27" t="s">
        <v>10</v>
      </c>
      <c r="Y3182" s="8" t="s">
        <v>15</v>
      </c>
      <c r="Z3182" s="8" t="s">
        <v>10</v>
      </c>
      <c r="AA3182" s="8" t="s">
        <v>10</v>
      </c>
      <c r="AB3182" s="8">
        <v>7510506</v>
      </c>
      <c r="AC3182" s="9">
        <f t="shared" si="180"/>
        <v>0.12150631601799473</v>
      </c>
    </row>
    <row r="3183" spans="9:29" x14ac:dyDescent="0.25">
      <c r="I3183" s="27" t="s">
        <v>8</v>
      </c>
      <c r="J3183" s="8" t="s">
        <v>15</v>
      </c>
      <c r="K3183" s="8" t="s">
        <v>8</v>
      </c>
      <c r="L3183" s="8" t="s">
        <v>9</v>
      </c>
      <c r="M3183" s="8">
        <v>35264</v>
      </c>
      <c r="N3183" s="9">
        <f t="shared" si="179"/>
        <v>2.4173605313082053E-4</v>
      </c>
      <c r="X3183" s="27" t="s">
        <v>10</v>
      </c>
      <c r="Y3183" s="8" t="s">
        <v>15</v>
      </c>
      <c r="Z3183" s="8" t="s">
        <v>10</v>
      </c>
      <c r="AA3183" s="8" t="s">
        <v>14</v>
      </c>
      <c r="AB3183" s="8">
        <v>695069</v>
      </c>
      <c r="AC3183" s="9">
        <f t="shared" si="180"/>
        <v>1.1244951214779881E-2</v>
      </c>
    </row>
    <row r="3184" spans="9:29" x14ac:dyDescent="0.25">
      <c r="I3184" s="27" t="s">
        <v>4</v>
      </c>
      <c r="J3184" s="8" t="s">
        <v>15</v>
      </c>
      <c r="K3184" s="8" t="s">
        <v>4</v>
      </c>
      <c r="L3184" s="8" t="s">
        <v>22</v>
      </c>
      <c r="M3184" s="8">
        <v>35262</v>
      </c>
      <c r="N3184" s="9">
        <f t="shared" si="179"/>
        <v>2.4172234305521194E-4</v>
      </c>
      <c r="X3184" s="27" t="s">
        <v>10</v>
      </c>
      <c r="Y3184" s="8" t="s">
        <v>15</v>
      </c>
      <c r="Z3184" s="8" t="s">
        <v>9</v>
      </c>
      <c r="AA3184" s="8" t="s">
        <v>10</v>
      </c>
      <c r="AB3184" s="8">
        <v>588837</v>
      </c>
      <c r="AC3184" s="9">
        <f t="shared" si="180"/>
        <v>9.5263108244754702E-3</v>
      </c>
    </row>
    <row r="3185" spans="9:29" x14ac:dyDescent="0.25">
      <c r="I3185" s="27" t="s">
        <v>7</v>
      </c>
      <c r="J3185" s="8" t="s">
        <v>15</v>
      </c>
      <c r="K3185" s="8" t="s">
        <v>10</v>
      </c>
      <c r="L3185" s="8" t="s">
        <v>14</v>
      </c>
      <c r="M3185" s="8">
        <v>34334</v>
      </c>
      <c r="N3185" s="9">
        <f t="shared" si="179"/>
        <v>2.3536086797282192E-4</v>
      </c>
      <c r="X3185" s="27" t="s">
        <v>10</v>
      </c>
      <c r="Y3185" s="8" t="s">
        <v>15</v>
      </c>
      <c r="Z3185" s="8" t="s">
        <v>10</v>
      </c>
      <c r="AA3185" s="8" t="s">
        <v>9</v>
      </c>
      <c r="AB3185" s="8">
        <v>583564</v>
      </c>
      <c r="AC3185" s="9">
        <f t="shared" si="180"/>
        <v>9.4410032826982727E-3</v>
      </c>
    </row>
    <row r="3186" spans="9:29" x14ac:dyDescent="0.25">
      <c r="I3186" s="27" t="s">
        <v>6</v>
      </c>
      <c r="J3186" s="8" t="s">
        <v>15</v>
      </c>
      <c r="K3186" s="8" t="s">
        <v>5</v>
      </c>
      <c r="L3186" s="8" t="s">
        <v>9</v>
      </c>
      <c r="M3186" s="8">
        <v>34253</v>
      </c>
      <c r="N3186" s="9">
        <f t="shared" si="179"/>
        <v>2.3480560991067365E-4</v>
      </c>
      <c r="X3186" s="27" t="s">
        <v>10</v>
      </c>
      <c r="Y3186" s="8" t="s">
        <v>15</v>
      </c>
      <c r="Z3186" s="8" t="s">
        <v>14</v>
      </c>
      <c r="AA3186" s="8" t="s">
        <v>10</v>
      </c>
      <c r="AB3186" s="8">
        <v>569392</v>
      </c>
      <c r="AC3186" s="9">
        <f t="shared" si="180"/>
        <v>9.2117261194010168E-3</v>
      </c>
    </row>
    <row r="3187" spans="9:29" x14ac:dyDescent="0.25">
      <c r="I3187" s="27" t="s">
        <v>10</v>
      </c>
      <c r="J3187" s="8" t="s">
        <v>15</v>
      </c>
      <c r="K3187" s="8" t="s">
        <v>7</v>
      </c>
      <c r="L3187" s="8" t="s">
        <v>10</v>
      </c>
      <c r="M3187" s="8">
        <v>33833</v>
      </c>
      <c r="N3187" s="9">
        <f t="shared" si="179"/>
        <v>2.3192649403286781E-4</v>
      </c>
      <c r="X3187" s="27" t="s">
        <v>10</v>
      </c>
      <c r="Y3187" s="8" t="s">
        <v>15</v>
      </c>
      <c r="Z3187" s="8" t="s">
        <v>8</v>
      </c>
      <c r="AA3187" s="8" t="s">
        <v>10</v>
      </c>
      <c r="AB3187" s="8">
        <v>542601</v>
      </c>
      <c r="AC3187" s="9">
        <f t="shared" si="180"/>
        <v>8.7782965059451327E-3</v>
      </c>
    </row>
    <row r="3188" spans="9:29" x14ac:dyDescent="0.25">
      <c r="I3188" s="27" t="s">
        <v>10</v>
      </c>
      <c r="J3188" s="8" t="s">
        <v>15</v>
      </c>
      <c r="K3188" s="8" t="s">
        <v>14</v>
      </c>
      <c r="L3188" s="8" t="s">
        <v>8</v>
      </c>
      <c r="M3188" s="8">
        <v>33826</v>
      </c>
      <c r="N3188" s="9">
        <f t="shared" si="179"/>
        <v>2.3187850876823772E-4</v>
      </c>
      <c r="X3188" s="27" t="s">
        <v>10</v>
      </c>
      <c r="Y3188" s="8" t="s">
        <v>15</v>
      </c>
      <c r="Z3188" s="8" t="s">
        <v>10</v>
      </c>
      <c r="AA3188" s="8" t="s">
        <v>8</v>
      </c>
      <c r="AB3188" s="8">
        <v>430822</v>
      </c>
      <c r="AC3188" s="9">
        <f t="shared" si="180"/>
        <v>6.9699157526143416E-3</v>
      </c>
    </row>
    <row r="3189" spans="9:29" x14ac:dyDescent="0.25">
      <c r="I3189" s="27" t="s">
        <v>6</v>
      </c>
      <c r="J3189" s="8" t="s">
        <v>15</v>
      </c>
      <c r="K3189" s="8" t="s">
        <v>11</v>
      </c>
      <c r="L3189" s="8" t="s">
        <v>10</v>
      </c>
      <c r="M3189" s="8">
        <v>33707</v>
      </c>
      <c r="N3189" s="9">
        <f t="shared" si="179"/>
        <v>2.3106275926952608E-4</v>
      </c>
      <c r="X3189" s="27" t="s">
        <v>10</v>
      </c>
      <c r="Y3189" s="8" t="s">
        <v>15</v>
      </c>
      <c r="Z3189" s="8" t="s">
        <v>7</v>
      </c>
      <c r="AA3189" s="8" t="s">
        <v>10</v>
      </c>
      <c r="AB3189" s="8">
        <v>153331</v>
      </c>
      <c r="AC3189" s="9">
        <f t="shared" si="180"/>
        <v>2.4806164779517053E-3</v>
      </c>
    </row>
    <row r="3190" spans="9:29" x14ac:dyDescent="0.25">
      <c r="I3190" s="27" t="s">
        <v>7</v>
      </c>
      <c r="J3190" s="8" t="s">
        <v>15</v>
      </c>
      <c r="K3190" s="8" t="s">
        <v>22</v>
      </c>
      <c r="L3190" s="8" t="s">
        <v>12</v>
      </c>
      <c r="M3190" s="8">
        <v>33651</v>
      </c>
      <c r="N3190" s="9">
        <f t="shared" si="179"/>
        <v>2.3067887715248531E-4</v>
      </c>
      <c r="X3190" s="27" t="s">
        <v>10</v>
      </c>
      <c r="Y3190" s="8" t="s">
        <v>15</v>
      </c>
      <c r="Z3190" s="8" t="s">
        <v>10</v>
      </c>
      <c r="AA3190" s="8" t="s">
        <v>7</v>
      </c>
      <c r="AB3190" s="8">
        <v>151109</v>
      </c>
      <c r="AC3190" s="9">
        <f t="shared" si="180"/>
        <v>2.4446685625659796E-3</v>
      </c>
    </row>
    <row r="3191" spans="9:29" x14ac:dyDescent="0.25">
      <c r="I3191" s="27" t="s">
        <v>9</v>
      </c>
      <c r="J3191" s="8" t="s">
        <v>15</v>
      </c>
      <c r="K3191" s="8" t="s">
        <v>9</v>
      </c>
      <c r="L3191" s="8" t="s">
        <v>14</v>
      </c>
      <c r="M3191" s="8">
        <v>33409</v>
      </c>
      <c r="N3191" s="9">
        <f t="shared" si="179"/>
        <v>2.290199580038448E-4</v>
      </c>
      <c r="X3191" s="27" t="s">
        <v>10</v>
      </c>
      <c r="Y3191" s="8" t="s">
        <v>15</v>
      </c>
      <c r="Z3191" s="8" t="s">
        <v>10</v>
      </c>
      <c r="AA3191" s="8" t="s">
        <v>11</v>
      </c>
      <c r="AB3191" s="8">
        <v>139820</v>
      </c>
      <c r="AC3191" s="9">
        <f t="shared" si="180"/>
        <v>2.2620330914636141E-3</v>
      </c>
    </row>
    <row r="3192" spans="9:29" x14ac:dyDescent="0.25">
      <c r="I3192" s="27" t="s">
        <v>22</v>
      </c>
      <c r="J3192" s="8" t="s">
        <v>15</v>
      </c>
      <c r="K3192" s="8" t="s">
        <v>8</v>
      </c>
      <c r="L3192" s="8" t="s">
        <v>7</v>
      </c>
      <c r="M3192" s="8">
        <v>33241</v>
      </c>
      <c r="N3192" s="9">
        <f t="shared" ref="N3192:N3255" si="181">M3192/SUM($M$2936:$M$4279)</f>
        <v>2.2786831165272248E-4</v>
      </c>
      <c r="X3192" s="27" t="s">
        <v>10</v>
      </c>
      <c r="Y3192" s="8" t="s">
        <v>15</v>
      </c>
      <c r="Z3192" s="8" t="s">
        <v>10</v>
      </c>
      <c r="AA3192" s="8" t="s">
        <v>4</v>
      </c>
      <c r="AB3192" s="8">
        <v>102528</v>
      </c>
      <c r="AC3192" s="9">
        <f t="shared" si="180"/>
        <v>1.6587164125417067E-3</v>
      </c>
    </row>
    <row r="3193" spans="9:29" x14ac:dyDescent="0.25">
      <c r="I3193" s="27" t="s">
        <v>10</v>
      </c>
      <c r="J3193" s="8" t="s">
        <v>15</v>
      </c>
      <c r="K3193" s="8" t="s">
        <v>22</v>
      </c>
      <c r="L3193" s="8" t="s">
        <v>5</v>
      </c>
      <c r="M3193" s="8">
        <v>33221</v>
      </c>
      <c r="N3193" s="9">
        <f t="shared" si="181"/>
        <v>2.2773121089663648E-4</v>
      </c>
      <c r="X3193" s="27" t="s">
        <v>10</v>
      </c>
      <c r="Y3193" s="8" t="s">
        <v>15</v>
      </c>
      <c r="Z3193" s="8" t="s">
        <v>10</v>
      </c>
      <c r="AA3193" s="8" t="s">
        <v>5</v>
      </c>
      <c r="AB3193" s="8">
        <v>101102</v>
      </c>
      <c r="AC3193" s="9">
        <f t="shared" si="180"/>
        <v>1.6356463282302554E-3</v>
      </c>
    </row>
    <row r="3194" spans="9:29" x14ac:dyDescent="0.25">
      <c r="I3194" s="27" t="s">
        <v>8</v>
      </c>
      <c r="J3194" s="8" t="s">
        <v>15</v>
      </c>
      <c r="K3194" s="8" t="s">
        <v>22</v>
      </c>
      <c r="L3194" s="8" t="s">
        <v>7</v>
      </c>
      <c r="M3194" s="8">
        <v>33195</v>
      </c>
      <c r="N3194" s="9">
        <f t="shared" si="181"/>
        <v>2.2755297991372469E-4</v>
      </c>
      <c r="X3194" s="27" t="s">
        <v>10</v>
      </c>
      <c r="Y3194" s="8" t="s">
        <v>15</v>
      </c>
      <c r="Z3194" s="8" t="s">
        <v>4</v>
      </c>
      <c r="AA3194" s="8" t="s">
        <v>10</v>
      </c>
      <c r="AB3194" s="8">
        <v>84011</v>
      </c>
      <c r="AC3194" s="9">
        <f t="shared" si="180"/>
        <v>1.359145058267413E-3</v>
      </c>
    </row>
    <row r="3195" spans="9:29" x14ac:dyDescent="0.25">
      <c r="I3195" s="27" t="s">
        <v>11</v>
      </c>
      <c r="J3195" s="8" t="s">
        <v>15</v>
      </c>
      <c r="K3195" s="8" t="s">
        <v>14</v>
      </c>
      <c r="L3195" s="8" t="s">
        <v>22</v>
      </c>
      <c r="M3195" s="8">
        <v>32501</v>
      </c>
      <c r="N3195" s="9">
        <f t="shared" si="181"/>
        <v>2.2279558367754079E-4</v>
      </c>
      <c r="X3195" s="27" t="s">
        <v>10</v>
      </c>
      <c r="Y3195" s="8" t="s">
        <v>15</v>
      </c>
      <c r="Z3195" s="8" t="s">
        <v>5</v>
      </c>
      <c r="AA3195" s="8" t="s">
        <v>10</v>
      </c>
      <c r="AB3195" s="8">
        <v>72637</v>
      </c>
      <c r="AC3195" s="9">
        <f t="shared" si="180"/>
        <v>1.1751344418870157E-3</v>
      </c>
    </row>
    <row r="3196" spans="9:29" x14ac:dyDescent="0.25">
      <c r="I3196" s="27" t="s">
        <v>14</v>
      </c>
      <c r="J3196" s="8" t="s">
        <v>15</v>
      </c>
      <c r="K3196" s="8" t="s">
        <v>22</v>
      </c>
      <c r="L3196" s="8" t="s">
        <v>5</v>
      </c>
      <c r="M3196" s="8">
        <v>32437</v>
      </c>
      <c r="N3196" s="9">
        <f t="shared" si="181"/>
        <v>2.2235686125806559E-4</v>
      </c>
      <c r="X3196" s="27" t="s">
        <v>10</v>
      </c>
      <c r="Y3196" s="8" t="s">
        <v>15</v>
      </c>
      <c r="Z3196" s="8" t="s">
        <v>14</v>
      </c>
      <c r="AA3196" s="8" t="s">
        <v>14</v>
      </c>
      <c r="AB3196" s="8">
        <v>69204</v>
      </c>
      <c r="AC3196" s="9">
        <f t="shared" si="180"/>
        <v>1.1195947508342724E-3</v>
      </c>
    </row>
    <row r="3197" spans="9:29" x14ac:dyDescent="0.25">
      <c r="I3197" s="27" t="s">
        <v>6</v>
      </c>
      <c r="J3197" s="8" t="s">
        <v>15</v>
      </c>
      <c r="K3197" s="8" t="s">
        <v>13</v>
      </c>
      <c r="L3197" s="8" t="s">
        <v>10</v>
      </c>
      <c r="M3197" s="8">
        <v>32202</v>
      </c>
      <c r="N3197" s="9">
        <f t="shared" si="181"/>
        <v>2.2074592737405521E-4</v>
      </c>
      <c r="X3197" s="27" t="s">
        <v>10</v>
      </c>
      <c r="Y3197" s="8" t="s">
        <v>15</v>
      </c>
      <c r="Z3197" s="8" t="s">
        <v>11</v>
      </c>
      <c r="AA3197" s="8" t="s">
        <v>10</v>
      </c>
      <c r="AB3197" s="8">
        <v>68939</v>
      </c>
      <c r="AC3197" s="9">
        <f t="shared" si="180"/>
        <v>1.1153075332027613E-3</v>
      </c>
    </row>
    <row r="3198" spans="9:29" x14ac:dyDescent="0.25">
      <c r="I3198" s="27" t="s">
        <v>4</v>
      </c>
      <c r="J3198" s="8" t="s">
        <v>15</v>
      </c>
      <c r="K3198" s="8" t="s">
        <v>5</v>
      </c>
      <c r="L3198" s="8" t="s">
        <v>22</v>
      </c>
      <c r="M3198" s="8">
        <v>31383</v>
      </c>
      <c r="N3198" s="9">
        <f t="shared" si="181"/>
        <v>2.1513165141233385E-4</v>
      </c>
      <c r="X3198" s="27" t="s">
        <v>10</v>
      </c>
      <c r="Y3198" s="8" t="s">
        <v>15</v>
      </c>
      <c r="Z3198" s="8" t="s">
        <v>9</v>
      </c>
      <c r="AA3198" s="8" t="s">
        <v>9</v>
      </c>
      <c r="AB3198" s="8">
        <v>61416</v>
      </c>
      <c r="AC3198" s="9">
        <f t="shared" si="180"/>
        <v>9.9359908700707576E-4</v>
      </c>
    </row>
    <row r="3199" spans="9:29" x14ac:dyDescent="0.25">
      <c r="I3199" s="27" t="s">
        <v>6</v>
      </c>
      <c r="J3199" s="8" t="s">
        <v>15</v>
      </c>
      <c r="K3199" s="8" t="s">
        <v>9</v>
      </c>
      <c r="L3199" s="8" t="s">
        <v>5</v>
      </c>
      <c r="M3199" s="8">
        <v>30687</v>
      </c>
      <c r="N3199" s="9">
        <f t="shared" si="181"/>
        <v>2.1036054510054132E-4</v>
      </c>
      <c r="X3199" s="27" t="s">
        <v>10</v>
      </c>
      <c r="Y3199" s="8" t="s">
        <v>15</v>
      </c>
      <c r="Z3199" s="8" t="s">
        <v>9</v>
      </c>
      <c r="AA3199" s="8" t="s">
        <v>8</v>
      </c>
      <c r="AB3199" s="8">
        <v>61289</v>
      </c>
      <c r="AC3199" s="9">
        <f t="shared" si="180"/>
        <v>9.9154445817989877E-4</v>
      </c>
    </row>
    <row r="3200" spans="9:29" x14ac:dyDescent="0.25">
      <c r="I3200" s="27" t="s">
        <v>22</v>
      </c>
      <c r="J3200" s="8" t="s">
        <v>15</v>
      </c>
      <c r="K3200" s="8" t="s">
        <v>12</v>
      </c>
      <c r="L3200" s="8" t="s">
        <v>10</v>
      </c>
      <c r="M3200" s="8">
        <v>30648</v>
      </c>
      <c r="N3200" s="9">
        <f t="shared" si="181"/>
        <v>2.1009319862617365E-4</v>
      </c>
      <c r="X3200" s="27" t="s">
        <v>10</v>
      </c>
      <c r="Y3200" s="8" t="s">
        <v>15</v>
      </c>
      <c r="Z3200" s="8" t="s">
        <v>13</v>
      </c>
      <c r="AA3200" s="8" t="s">
        <v>10</v>
      </c>
      <c r="AB3200" s="8">
        <v>59052</v>
      </c>
      <c r="AC3200" s="9">
        <f t="shared" ref="AC3200:AC3263" si="182">AB3200/SUM($AB$2560:$AB$3619)</f>
        <v>9.5535387009804996E-4</v>
      </c>
    </row>
    <row r="3201" spans="9:29" x14ac:dyDescent="0.25">
      <c r="I3201" s="27" t="s">
        <v>6</v>
      </c>
      <c r="J3201" s="8" t="s">
        <v>15</v>
      </c>
      <c r="K3201" s="8" t="s">
        <v>9</v>
      </c>
      <c r="L3201" s="8" t="s">
        <v>11</v>
      </c>
      <c r="M3201" s="8">
        <v>30227</v>
      </c>
      <c r="N3201" s="9">
        <f t="shared" si="181"/>
        <v>2.0720722771056351E-4</v>
      </c>
      <c r="X3201" s="27" t="s">
        <v>10</v>
      </c>
      <c r="Y3201" s="8" t="s">
        <v>15</v>
      </c>
      <c r="Z3201" s="8" t="s">
        <v>10</v>
      </c>
      <c r="AA3201" s="8" t="s">
        <v>13</v>
      </c>
      <c r="AB3201" s="8">
        <v>57236</v>
      </c>
      <c r="AC3201" s="9">
        <f t="shared" si="182"/>
        <v>9.2597429568739393E-4</v>
      </c>
    </row>
    <row r="3202" spans="9:29" x14ac:dyDescent="0.25">
      <c r="I3202" s="27" t="s">
        <v>8</v>
      </c>
      <c r="J3202" s="8" t="s">
        <v>15</v>
      </c>
      <c r="K3202" s="8" t="s">
        <v>8</v>
      </c>
      <c r="L3202" s="8" t="s">
        <v>14</v>
      </c>
      <c r="M3202" s="8">
        <v>30190</v>
      </c>
      <c r="N3202" s="9">
        <f t="shared" si="181"/>
        <v>2.0695359131180443E-4</v>
      </c>
      <c r="X3202" s="27" t="s">
        <v>10</v>
      </c>
      <c r="Y3202" s="8" t="s">
        <v>15</v>
      </c>
      <c r="Z3202" s="8" t="s">
        <v>8</v>
      </c>
      <c r="AA3202" s="8" t="s">
        <v>9</v>
      </c>
      <c r="AB3202" s="8">
        <v>52909</v>
      </c>
      <c r="AC3202" s="9">
        <f t="shared" si="182"/>
        <v>8.5597131194570426E-4</v>
      </c>
    </row>
    <row r="3203" spans="9:29" x14ac:dyDescent="0.25">
      <c r="I3203" s="27" t="s">
        <v>6</v>
      </c>
      <c r="J3203" s="8" t="s">
        <v>15</v>
      </c>
      <c r="K3203" s="8" t="s">
        <v>9</v>
      </c>
      <c r="L3203" s="8" t="s">
        <v>4</v>
      </c>
      <c r="M3203" s="8">
        <v>29723</v>
      </c>
      <c r="N3203" s="9">
        <f t="shared" si="181"/>
        <v>2.0375228865719653E-4</v>
      </c>
      <c r="X3203" s="27" t="s">
        <v>10</v>
      </c>
      <c r="Y3203" s="8" t="s">
        <v>15</v>
      </c>
      <c r="Z3203" s="8" t="s">
        <v>10</v>
      </c>
      <c r="AA3203" s="8" t="s">
        <v>12</v>
      </c>
      <c r="AB3203" s="8">
        <v>43395</v>
      </c>
      <c r="AC3203" s="9">
        <f t="shared" si="182"/>
        <v>7.0205210988459122E-4</v>
      </c>
    </row>
    <row r="3204" spans="9:29" x14ac:dyDescent="0.25">
      <c r="I3204" s="27" t="s">
        <v>4</v>
      </c>
      <c r="J3204" s="8" t="s">
        <v>15</v>
      </c>
      <c r="K3204" s="8" t="s">
        <v>22</v>
      </c>
      <c r="L3204" s="8" t="s">
        <v>11</v>
      </c>
      <c r="M3204" s="8">
        <v>29581</v>
      </c>
      <c r="N3204" s="9">
        <f t="shared" si="181"/>
        <v>2.02778873288986E-4</v>
      </c>
      <c r="X3204" s="27" t="s">
        <v>10</v>
      </c>
      <c r="Y3204" s="8" t="s">
        <v>15</v>
      </c>
      <c r="Z3204" s="8" t="s">
        <v>12</v>
      </c>
      <c r="AA3204" s="8" t="s">
        <v>10</v>
      </c>
      <c r="AB3204" s="8">
        <v>42445</v>
      </c>
      <c r="AC3204" s="9">
        <f t="shared" si="182"/>
        <v>6.8668283913011802E-4</v>
      </c>
    </row>
    <row r="3205" spans="9:29" x14ac:dyDescent="0.25">
      <c r="I3205" s="27" t="s">
        <v>4</v>
      </c>
      <c r="J3205" s="8" t="s">
        <v>15</v>
      </c>
      <c r="K3205" s="8" t="s">
        <v>22</v>
      </c>
      <c r="L3205" s="8" t="s">
        <v>5</v>
      </c>
      <c r="M3205" s="8">
        <v>29373</v>
      </c>
      <c r="N3205" s="9">
        <f t="shared" si="181"/>
        <v>2.0135302542569167E-4</v>
      </c>
      <c r="X3205" s="27" t="s">
        <v>10</v>
      </c>
      <c r="Y3205" s="8" t="s">
        <v>15</v>
      </c>
      <c r="Z3205" s="8" t="s">
        <v>8</v>
      </c>
      <c r="AA3205" s="8" t="s">
        <v>14</v>
      </c>
      <c r="AB3205" s="8">
        <v>42077</v>
      </c>
      <c r="AC3205" s="9">
        <f t="shared" si="182"/>
        <v>6.8072926898522736E-4</v>
      </c>
    </row>
    <row r="3206" spans="9:29" x14ac:dyDescent="0.25">
      <c r="I3206" s="27" t="s">
        <v>10</v>
      </c>
      <c r="J3206" s="8" t="s">
        <v>15</v>
      </c>
      <c r="K3206" s="8" t="s">
        <v>8</v>
      </c>
      <c r="L3206" s="8" t="s">
        <v>9</v>
      </c>
      <c r="M3206" s="8">
        <v>29343</v>
      </c>
      <c r="N3206" s="9">
        <f t="shared" si="181"/>
        <v>2.0114737429156269E-4</v>
      </c>
      <c r="X3206" s="27" t="s">
        <v>10</v>
      </c>
      <c r="Y3206" s="8" t="s">
        <v>15</v>
      </c>
      <c r="Z3206" s="8" t="s">
        <v>2</v>
      </c>
      <c r="AA3206" s="8" t="s">
        <v>10</v>
      </c>
      <c r="AB3206" s="8">
        <v>39106</v>
      </c>
      <c r="AC3206" s="9">
        <f t="shared" si="182"/>
        <v>6.3266389697308033E-4</v>
      </c>
    </row>
    <row r="3207" spans="9:29" x14ac:dyDescent="0.25">
      <c r="I3207" s="27" t="s">
        <v>4</v>
      </c>
      <c r="J3207" s="8" t="s">
        <v>15</v>
      </c>
      <c r="K3207" s="8" t="s">
        <v>14</v>
      </c>
      <c r="L3207" s="8" t="s">
        <v>14</v>
      </c>
      <c r="M3207" s="8">
        <v>28973</v>
      </c>
      <c r="N3207" s="9">
        <f t="shared" si="181"/>
        <v>1.9861101030397185E-4</v>
      </c>
      <c r="X3207" s="27" t="s">
        <v>10</v>
      </c>
      <c r="Y3207" s="8" t="s">
        <v>15</v>
      </c>
      <c r="Z3207" s="8" t="s">
        <v>9</v>
      </c>
      <c r="AA3207" s="8" t="s">
        <v>14</v>
      </c>
      <c r="AB3207" s="8">
        <v>36218</v>
      </c>
      <c r="AC3207" s="9">
        <f t="shared" si="182"/>
        <v>5.8594131387948206E-4</v>
      </c>
    </row>
    <row r="3208" spans="9:29" x14ac:dyDescent="0.25">
      <c r="I3208" s="27" t="s">
        <v>10</v>
      </c>
      <c r="J3208" s="8" t="s">
        <v>15</v>
      </c>
      <c r="K3208" s="8" t="s">
        <v>12</v>
      </c>
      <c r="L3208" s="8" t="s">
        <v>22</v>
      </c>
      <c r="M3208" s="8">
        <v>28970</v>
      </c>
      <c r="N3208" s="9">
        <f t="shared" si="181"/>
        <v>1.9859044519055896E-4</v>
      </c>
      <c r="X3208" s="27" t="s">
        <v>10</v>
      </c>
      <c r="Y3208" s="8" t="s">
        <v>15</v>
      </c>
      <c r="Z3208" s="8" t="s">
        <v>8</v>
      </c>
      <c r="AA3208" s="8" t="s">
        <v>8</v>
      </c>
      <c r="AB3208" s="8">
        <v>35672</v>
      </c>
      <c r="AC3208" s="9">
        <f t="shared" si="182"/>
        <v>5.7710802774059542E-4</v>
      </c>
    </row>
    <row r="3209" spans="9:29" x14ac:dyDescent="0.25">
      <c r="I3209" s="27" t="s">
        <v>10</v>
      </c>
      <c r="J3209" s="8" t="s">
        <v>15</v>
      </c>
      <c r="K3209" s="8" t="s">
        <v>10</v>
      </c>
      <c r="L3209" s="8" t="s">
        <v>7</v>
      </c>
      <c r="M3209" s="8">
        <v>28647</v>
      </c>
      <c r="N3209" s="9">
        <f t="shared" si="181"/>
        <v>1.9637626797977019E-4</v>
      </c>
      <c r="X3209" s="27" t="s">
        <v>10</v>
      </c>
      <c r="Y3209" s="8" t="s">
        <v>15</v>
      </c>
      <c r="Z3209" s="8" t="s">
        <v>14</v>
      </c>
      <c r="AA3209" s="8" t="s">
        <v>8</v>
      </c>
      <c r="AB3209" s="8">
        <v>34791</v>
      </c>
      <c r="AC3209" s="9">
        <f t="shared" si="182"/>
        <v>5.6285505138828926E-4</v>
      </c>
    </row>
    <row r="3210" spans="9:29" x14ac:dyDescent="0.25">
      <c r="I3210" s="27" t="s">
        <v>14</v>
      </c>
      <c r="J3210" s="8" t="s">
        <v>15</v>
      </c>
      <c r="K3210" s="8" t="s">
        <v>22</v>
      </c>
      <c r="L3210" s="8" t="s">
        <v>11</v>
      </c>
      <c r="M3210" s="8">
        <v>28597</v>
      </c>
      <c r="N3210" s="9">
        <f t="shared" si="181"/>
        <v>1.960335160895552E-4</v>
      </c>
      <c r="X3210" s="27" t="s">
        <v>10</v>
      </c>
      <c r="Y3210" s="8" t="s">
        <v>15</v>
      </c>
      <c r="Z3210" s="8" t="s">
        <v>14</v>
      </c>
      <c r="AA3210" s="8" t="s">
        <v>9</v>
      </c>
      <c r="AB3210" s="8">
        <v>31851</v>
      </c>
      <c r="AC3210" s="9">
        <f t="shared" si="182"/>
        <v>5.1529120294813028E-4</v>
      </c>
    </row>
    <row r="3211" spans="9:29" x14ac:dyDescent="0.25">
      <c r="I3211" s="27" t="s">
        <v>22</v>
      </c>
      <c r="J3211" s="8" t="s">
        <v>15</v>
      </c>
      <c r="K3211" s="8" t="s">
        <v>4</v>
      </c>
      <c r="L3211" s="8" t="s">
        <v>10</v>
      </c>
      <c r="M3211" s="8">
        <v>28495</v>
      </c>
      <c r="N3211" s="9">
        <f t="shared" si="181"/>
        <v>1.9533430223351664E-4</v>
      </c>
      <c r="X3211" s="27" t="s">
        <v>10</v>
      </c>
      <c r="Y3211" s="8" t="s">
        <v>15</v>
      </c>
      <c r="Z3211" s="8" t="s">
        <v>9</v>
      </c>
      <c r="AA3211" s="8" t="s">
        <v>11</v>
      </c>
      <c r="AB3211" s="8">
        <v>19861</v>
      </c>
      <c r="AC3211" s="9">
        <f t="shared" si="182"/>
        <v>3.2131482784693776E-4</v>
      </c>
    </row>
    <row r="3212" spans="9:29" x14ac:dyDescent="0.25">
      <c r="I3212" s="27" t="s">
        <v>13</v>
      </c>
      <c r="J3212" s="8" t="s">
        <v>15</v>
      </c>
      <c r="K3212" s="8" t="s">
        <v>13</v>
      </c>
      <c r="L3212" s="8" t="s">
        <v>22</v>
      </c>
      <c r="M3212" s="8">
        <v>28343</v>
      </c>
      <c r="N3212" s="9">
        <f t="shared" si="181"/>
        <v>1.9429233648726312E-4</v>
      </c>
      <c r="X3212" s="27" t="s">
        <v>10</v>
      </c>
      <c r="Y3212" s="8" t="s">
        <v>15</v>
      </c>
      <c r="Z3212" s="8" t="s">
        <v>8</v>
      </c>
      <c r="AA3212" s="8" t="s">
        <v>5</v>
      </c>
      <c r="AB3212" s="8">
        <v>17532</v>
      </c>
      <c r="AC3212" s="9">
        <f t="shared" si="182"/>
        <v>2.8363584722886629E-4</v>
      </c>
    </row>
    <row r="3213" spans="9:29" x14ac:dyDescent="0.25">
      <c r="I3213" s="27" t="s">
        <v>8</v>
      </c>
      <c r="J3213" s="8" t="s">
        <v>15</v>
      </c>
      <c r="K3213" s="8" t="s">
        <v>22</v>
      </c>
      <c r="L3213" s="8" t="s">
        <v>5</v>
      </c>
      <c r="M3213" s="8">
        <v>28154</v>
      </c>
      <c r="N3213" s="9">
        <f t="shared" si="181"/>
        <v>1.9299673434225049E-4</v>
      </c>
      <c r="X3213" s="27" t="s">
        <v>10</v>
      </c>
      <c r="Y3213" s="8" t="s">
        <v>15</v>
      </c>
      <c r="Z3213" s="8" t="s">
        <v>9</v>
      </c>
      <c r="AA3213" s="8" t="s">
        <v>7</v>
      </c>
      <c r="AB3213" s="8">
        <v>17348</v>
      </c>
      <c r="AC3213" s="9">
        <f t="shared" si="182"/>
        <v>2.8065906215642096E-4</v>
      </c>
    </row>
    <row r="3214" spans="9:29" x14ac:dyDescent="0.25">
      <c r="I3214" s="27" t="s">
        <v>7</v>
      </c>
      <c r="J3214" s="8" t="s">
        <v>15</v>
      </c>
      <c r="K3214" s="8" t="s">
        <v>14</v>
      </c>
      <c r="L3214" s="8" t="s">
        <v>10</v>
      </c>
      <c r="M3214" s="8">
        <v>28152</v>
      </c>
      <c r="N3214" s="9">
        <f t="shared" si="181"/>
        <v>1.929830242666419E-4</v>
      </c>
      <c r="X3214" s="27" t="s">
        <v>10</v>
      </c>
      <c r="Y3214" s="8" t="s">
        <v>15</v>
      </c>
      <c r="Z3214" s="8" t="s">
        <v>7</v>
      </c>
      <c r="AA3214" s="8" t="s">
        <v>9</v>
      </c>
      <c r="AB3214" s="8">
        <v>16292</v>
      </c>
      <c r="AC3214" s="9">
        <f t="shared" si="182"/>
        <v>2.6357490434934344E-4</v>
      </c>
    </row>
    <row r="3215" spans="9:29" x14ac:dyDescent="0.25">
      <c r="I3215" s="27" t="s">
        <v>12</v>
      </c>
      <c r="J3215" s="8" t="s">
        <v>15</v>
      </c>
      <c r="K3215" s="8" t="s">
        <v>8</v>
      </c>
      <c r="L3215" s="8" t="s">
        <v>22</v>
      </c>
      <c r="M3215" s="8">
        <v>27400</v>
      </c>
      <c r="N3215" s="9">
        <f t="shared" si="181"/>
        <v>1.878280358378086E-4</v>
      </c>
      <c r="X3215" s="27" t="s">
        <v>10</v>
      </c>
      <c r="Y3215" s="8" t="s">
        <v>15</v>
      </c>
      <c r="Z3215" s="8" t="s">
        <v>7</v>
      </c>
      <c r="AA3215" s="8" t="s">
        <v>8</v>
      </c>
      <c r="AB3215" s="8">
        <v>15713</v>
      </c>
      <c r="AC3215" s="9">
        <f t="shared" si="182"/>
        <v>2.5420773827898564E-4</v>
      </c>
    </row>
    <row r="3216" spans="9:29" x14ac:dyDescent="0.25">
      <c r="I3216" s="27" t="s">
        <v>14</v>
      </c>
      <c r="J3216" s="8" t="s">
        <v>15</v>
      </c>
      <c r="K3216" s="8" t="s">
        <v>14</v>
      </c>
      <c r="L3216" s="8" t="s">
        <v>8</v>
      </c>
      <c r="M3216" s="8">
        <v>27262</v>
      </c>
      <c r="N3216" s="9">
        <f t="shared" si="181"/>
        <v>1.8688204062081526E-4</v>
      </c>
      <c r="X3216" s="27" t="s">
        <v>10</v>
      </c>
      <c r="Y3216" s="8" t="s">
        <v>15</v>
      </c>
      <c r="Z3216" s="8" t="s">
        <v>5</v>
      </c>
      <c r="AA3216" s="8" t="s">
        <v>8</v>
      </c>
      <c r="AB3216" s="8">
        <v>15593</v>
      </c>
      <c r="AC3216" s="9">
        <f t="shared" si="182"/>
        <v>2.5226635670999955E-4</v>
      </c>
    </row>
    <row r="3217" spans="9:29" x14ac:dyDescent="0.25">
      <c r="I3217" s="27" t="s">
        <v>22</v>
      </c>
      <c r="J3217" s="8" t="s">
        <v>15</v>
      </c>
      <c r="K3217" s="8" t="s">
        <v>5</v>
      </c>
      <c r="L3217" s="8" t="s">
        <v>10</v>
      </c>
      <c r="M3217" s="8">
        <v>26932</v>
      </c>
      <c r="N3217" s="9">
        <f t="shared" si="181"/>
        <v>1.8461987814539639E-4</v>
      </c>
      <c r="X3217" s="27" t="s">
        <v>10</v>
      </c>
      <c r="Y3217" s="8" t="s">
        <v>15</v>
      </c>
      <c r="Z3217" s="8" t="s">
        <v>14</v>
      </c>
      <c r="AA3217" s="8" t="s">
        <v>5</v>
      </c>
      <c r="AB3217" s="8">
        <v>15022</v>
      </c>
      <c r="AC3217" s="9">
        <f t="shared" si="182"/>
        <v>2.4302861607757411E-4</v>
      </c>
    </row>
    <row r="3218" spans="9:29" x14ac:dyDescent="0.25">
      <c r="I3218" s="27" t="s">
        <v>10</v>
      </c>
      <c r="J3218" s="8" t="s">
        <v>15</v>
      </c>
      <c r="K3218" s="8" t="s">
        <v>12</v>
      </c>
      <c r="L3218" s="8" t="s">
        <v>10</v>
      </c>
      <c r="M3218" s="8">
        <v>26802</v>
      </c>
      <c r="N3218" s="9">
        <f t="shared" si="181"/>
        <v>1.8372872323083744E-4</v>
      </c>
      <c r="X3218" s="27" t="s">
        <v>10</v>
      </c>
      <c r="Y3218" s="8" t="s">
        <v>15</v>
      </c>
      <c r="Z3218" s="8" t="s">
        <v>9</v>
      </c>
      <c r="AA3218" s="8" t="s">
        <v>5</v>
      </c>
      <c r="AB3218" s="8">
        <v>14672</v>
      </c>
      <c r="AC3218" s="9">
        <f t="shared" si="182"/>
        <v>2.3736625316803138E-4</v>
      </c>
    </row>
    <row r="3219" spans="9:29" x14ac:dyDescent="0.25">
      <c r="I3219" s="27" t="s">
        <v>6</v>
      </c>
      <c r="J3219" s="8" t="s">
        <v>15</v>
      </c>
      <c r="K3219" s="8" t="s">
        <v>10</v>
      </c>
      <c r="L3219" s="8" t="s">
        <v>11</v>
      </c>
      <c r="M3219" s="8">
        <v>26489</v>
      </c>
      <c r="N3219" s="9">
        <f t="shared" si="181"/>
        <v>1.8158309639809168E-4</v>
      </c>
      <c r="X3219" s="27" t="s">
        <v>10</v>
      </c>
      <c r="Y3219" s="8" t="s">
        <v>15</v>
      </c>
      <c r="Z3219" s="8" t="s">
        <v>9</v>
      </c>
      <c r="AA3219" s="8" t="s">
        <v>4</v>
      </c>
      <c r="AB3219" s="8">
        <v>13123</v>
      </c>
      <c r="AC3219" s="9">
        <f t="shared" si="182"/>
        <v>2.123062527483694E-4</v>
      </c>
    </row>
    <row r="3220" spans="9:29" x14ac:dyDescent="0.25">
      <c r="I3220" s="27" t="s">
        <v>8</v>
      </c>
      <c r="J3220" s="8" t="s">
        <v>15</v>
      </c>
      <c r="K3220" s="8" t="s">
        <v>9</v>
      </c>
      <c r="L3220" s="8" t="s">
        <v>14</v>
      </c>
      <c r="M3220" s="8">
        <v>26465</v>
      </c>
      <c r="N3220" s="9">
        <f t="shared" si="181"/>
        <v>1.8141857549078849E-4</v>
      </c>
      <c r="X3220" s="27" t="s">
        <v>10</v>
      </c>
      <c r="Y3220" s="8" t="s">
        <v>15</v>
      </c>
      <c r="Z3220" s="8" t="s">
        <v>8</v>
      </c>
      <c r="AA3220" s="8" t="s">
        <v>11</v>
      </c>
      <c r="AB3220" s="8">
        <v>12899</v>
      </c>
      <c r="AC3220" s="9">
        <f t="shared" si="182"/>
        <v>2.0868234048626206E-4</v>
      </c>
    </row>
    <row r="3221" spans="9:29" x14ac:dyDescent="0.25">
      <c r="I3221" s="27" t="s">
        <v>14</v>
      </c>
      <c r="J3221" s="8" t="s">
        <v>15</v>
      </c>
      <c r="K3221" s="8" t="s">
        <v>8</v>
      </c>
      <c r="L3221" s="8" t="s">
        <v>14</v>
      </c>
      <c r="M3221" s="8">
        <v>26298</v>
      </c>
      <c r="N3221" s="9">
        <f t="shared" si="181"/>
        <v>1.8027378417747046E-4</v>
      </c>
      <c r="X3221" s="27" t="s">
        <v>10</v>
      </c>
      <c r="Y3221" s="8" t="s">
        <v>15</v>
      </c>
      <c r="Z3221" s="8" t="s">
        <v>5</v>
      </c>
      <c r="AA3221" s="8" t="s">
        <v>9</v>
      </c>
      <c r="AB3221" s="8">
        <v>12686</v>
      </c>
      <c r="AC3221" s="9">
        <f t="shared" si="182"/>
        <v>2.0523638820131175E-4</v>
      </c>
    </row>
    <row r="3222" spans="9:29" x14ac:dyDescent="0.25">
      <c r="I3222" s="27" t="s">
        <v>14</v>
      </c>
      <c r="J3222" s="8" t="s">
        <v>15</v>
      </c>
      <c r="K3222" s="8" t="s">
        <v>12</v>
      </c>
      <c r="L3222" s="8" t="s">
        <v>10</v>
      </c>
      <c r="M3222" s="8">
        <v>26283</v>
      </c>
      <c r="N3222" s="9">
        <f t="shared" si="181"/>
        <v>1.8017095861040596E-4</v>
      </c>
      <c r="X3222" s="27" t="s">
        <v>10</v>
      </c>
      <c r="Y3222" s="8" t="s">
        <v>15</v>
      </c>
      <c r="Z3222" s="8" t="s">
        <v>4</v>
      </c>
      <c r="AA3222" s="8" t="s">
        <v>9</v>
      </c>
      <c r="AB3222" s="8">
        <v>12020</v>
      </c>
      <c r="AC3222" s="9">
        <f t="shared" si="182"/>
        <v>1.9446172049343902E-4</v>
      </c>
    </row>
    <row r="3223" spans="9:29" x14ac:dyDescent="0.25">
      <c r="I3223" s="27" t="s">
        <v>9</v>
      </c>
      <c r="J3223" s="8" t="s">
        <v>15</v>
      </c>
      <c r="K3223" s="8" t="s">
        <v>11</v>
      </c>
      <c r="L3223" s="8" t="s">
        <v>22</v>
      </c>
      <c r="M3223" s="8">
        <v>26123</v>
      </c>
      <c r="N3223" s="9">
        <f t="shared" si="181"/>
        <v>1.7907415256171802E-4</v>
      </c>
      <c r="X3223" s="27" t="s">
        <v>10</v>
      </c>
      <c r="Y3223" s="8" t="s">
        <v>15</v>
      </c>
      <c r="Z3223" s="8" t="s">
        <v>4</v>
      </c>
      <c r="AA3223" s="8" t="s">
        <v>14</v>
      </c>
      <c r="AB3223" s="8">
        <v>10375</v>
      </c>
      <c r="AC3223" s="9">
        <f t="shared" si="182"/>
        <v>1.6784861481858817E-4</v>
      </c>
    </row>
    <row r="3224" spans="9:29" x14ac:dyDescent="0.25">
      <c r="I3224" s="27" t="s">
        <v>10</v>
      </c>
      <c r="J3224" s="8" t="s">
        <v>15</v>
      </c>
      <c r="K3224" s="8" t="s">
        <v>8</v>
      </c>
      <c r="L3224" s="8" t="s">
        <v>8</v>
      </c>
      <c r="M3224" s="8">
        <v>26002</v>
      </c>
      <c r="N3224" s="9">
        <f t="shared" si="181"/>
        <v>1.7824469298739778E-4</v>
      </c>
      <c r="X3224" s="27" t="s">
        <v>10</v>
      </c>
      <c r="Y3224" s="8" t="s">
        <v>15</v>
      </c>
      <c r="Z3224" s="8" t="s">
        <v>8</v>
      </c>
      <c r="AA3224" s="8" t="s">
        <v>4</v>
      </c>
      <c r="AB3224" s="8">
        <v>9898</v>
      </c>
      <c r="AC3224" s="9">
        <f t="shared" si="182"/>
        <v>1.6013162308186851E-4</v>
      </c>
    </row>
    <row r="3225" spans="9:29" x14ac:dyDescent="0.25">
      <c r="I3225" s="27" t="s">
        <v>14</v>
      </c>
      <c r="J3225" s="8" t="s">
        <v>15</v>
      </c>
      <c r="K3225" s="8" t="s">
        <v>9</v>
      </c>
      <c r="L3225" s="8" t="s">
        <v>8</v>
      </c>
      <c r="M3225" s="8">
        <v>25949</v>
      </c>
      <c r="N3225" s="9">
        <f t="shared" si="181"/>
        <v>1.778813759837699E-4</v>
      </c>
      <c r="X3225" s="27" t="s">
        <v>10</v>
      </c>
      <c r="Y3225" s="8" t="s">
        <v>15</v>
      </c>
      <c r="Z3225" s="8" t="s">
        <v>13</v>
      </c>
      <c r="AA3225" s="8" t="s">
        <v>8</v>
      </c>
      <c r="AB3225" s="8">
        <v>8947</v>
      </c>
      <c r="AC3225" s="9">
        <f t="shared" si="182"/>
        <v>1.447461741476538E-4</v>
      </c>
    </row>
    <row r="3226" spans="9:29" x14ac:dyDescent="0.25">
      <c r="I3226" s="27" t="s">
        <v>10</v>
      </c>
      <c r="J3226" s="8" t="s">
        <v>15</v>
      </c>
      <c r="K3226" s="8" t="s">
        <v>5</v>
      </c>
      <c r="L3226" s="8" t="s">
        <v>22</v>
      </c>
      <c r="M3226" s="8">
        <v>25739</v>
      </c>
      <c r="N3226" s="9">
        <f t="shared" si="181"/>
        <v>1.7644181804486698E-4</v>
      </c>
      <c r="X3226" s="27" t="s">
        <v>10</v>
      </c>
      <c r="Y3226" s="8" t="s">
        <v>15</v>
      </c>
      <c r="Z3226" s="8" t="s">
        <v>11</v>
      </c>
      <c r="AA3226" s="8" t="s">
        <v>11</v>
      </c>
      <c r="AB3226" s="8">
        <v>8900</v>
      </c>
      <c r="AC3226" s="9">
        <f t="shared" si="182"/>
        <v>1.4398579969980094E-4</v>
      </c>
    </row>
    <row r="3227" spans="9:29" x14ac:dyDescent="0.25">
      <c r="I3227" s="27" t="s">
        <v>7</v>
      </c>
      <c r="J3227" s="8" t="s">
        <v>15</v>
      </c>
      <c r="K3227" s="8" t="s">
        <v>9</v>
      </c>
      <c r="L3227" s="8" t="s">
        <v>9</v>
      </c>
      <c r="M3227" s="8">
        <v>25695</v>
      </c>
      <c r="N3227" s="9">
        <f t="shared" si="181"/>
        <v>1.7614019638147782E-4</v>
      </c>
      <c r="X3227" s="27" t="s">
        <v>10</v>
      </c>
      <c r="Y3227" s="8" t="s">
        <v>15</v>
      </c>
      <c r="Z3227" s="8" t="s">
        <v>12</v>
      </c>
      <c r="AA3227" s="8" t="s">
        <v>8</v>
      </c>
      <c r="AB3227" s="8">
        <v>8364</v>
      </c>
      <c r="AC3227" s="9">
        <f t="shared" si="182"/>
        <v>1.3531429535832977E-4</v>
      </c>
    </row>
    <row r="3228" spans="9:29" x14ac:dyDescent="0.25">
      <c r="I3228" s="27" t="s">
        <v>6</v>
      </c>
      <c r="J3228" s="8" t="s">
        <v>15</v>
      </c>
      <c r="K3228" s="8" t="s">
        <v>13</v>
      </c>
      <c r="L3228" s="8" t="s">
        <v>9</v>
      </c>
      <c r="M3228" s="8">
        <v>25569</v>
      </c>
      <c r="N3228" s="9">
        <f t="shared" si="181"/>
        <v>1.7527646161813606E-4</v>
      </c>
      <c r="X3228" s="27" t="s">
        <v>10</v>
      </c>
      <c r="Y3228" s="8" t="s">
        <v>15</v>
      </c>
      <c r="Z3228" s="8" t="s">
        <v>7</v>
      </c>
      <c r="AA3228" s="8" t="s">
        <v>14</v>
      </c>
      <c r="AB3228" s="8">
        <v>7922</v>
      </c>
      <c r="AC3228" s="9">
        <f t="shared" si="182"/>
        <v>1.2816353991256438E-4</v>
      </c>
    </row>
    <row r="3229" spans="9:29" x14ac:dyDescent="0.25">
      <c r="I3229" s="27" t="s">
        <v>6</v>
      </c>
      <c r="J3229" s="8" t="s">
        <v>15</v>
      </c>
      <c r="K3229" s="8" t="s">
        <v>8</v>
      </c>
      <c r="L3229" s="8" t="s">
        <v>5</v>
      </c>
      <c r="M3229" s="8">
        <v>25523</v>
      </c>
      <c r="N3229" s="9">
        <f t="shared" si="181"/>
        <v>1.7496112987913827E-4</v>
      </c>
      <c r="X3229" s="27" t="s">
        <v>10</v>
      </c>
      <c r="Y3229" s="8" t="s">
        <v>15</v>
      </c>
      <c r="Z3229" s="8" t="s">
        <v>14</v>
      </c>
      <c r="AA3229" s="8" t="s">
        <v>12</v>
      </c>
      <c r="AB3229" s="8">
        <v>7900</v>
      </c>
      <c r="AC3229" s="9">
        <f t="shared" si="182"/>
        <v>1.2780761995825025E-4</v>
      </c>
    </row>
    <row r="3230" spans="9:29" x14ac:dyDescent="0.25">
      <c r="I3230" s="27" t="s">
        <v>9</v>
      </c>
      <c r="J3230" s="8" t="s">
        <v>15</v>
      </c>
      <c r="K3230" s="8" t="s">
        <v>22</v>
      </c>
      <c r="L3230" s="8" t="s">
        <v>11</v>
      </c>
      <c r="M3230" s="8">
        <v>25323</v>
      </c>
      <c r="N3230" s="9">
        <f t="shared" si="181"/>
        <v>1.7359012231827836E-4</v>
      </c>
      <c r="X3230" s="27" t="s">
        <v>10</v>
      </c>
      <c r="Y3230" s="8" t="s">
        <v>15</v>
      </c>
      <c r="Z3230" s="8" t="s">
        <v>8</v>
      </c>
      <c r="AA3230" s="8" t="s">
        <v>13</v>
      </c>
      <c r="AB3230" s="8">
        <v>7739</v>
      </c>
      <c r="AC3230" s="9">
        <f t="shared" si="182"/>
        <v>1.252029330198606E-4</v>
      </c>
    </row>
    <row r="3231" spans="9:29" x14ac:dyDescent="0.25">
      <c r="I3231" s="27" t="s">
        <v>10</v>
      </c>
      <c r="J3231" s="8" t="s">
        <v>15</v>
      </c>
      <c r="K3231" s="8" t="s">
        <v>22</v>
      </c>
      <c r="L3231" s="8" t="s">
        <v>11</v>
      </c>
      <c r="M3231" s="8">
        <v>25253</v>
      </c>
      <c r="N3231" s="9">
        <f t="shared" si="181"/>
        <v>1.731102696719774E-4</v>
      </c>
      <c r="X3231" s="27" t="s">
        <v>10</v>
      </c>
      <c r="Y3231" s="8" t="s">
        <v>15</v>
      </c>
      <c r="Z3231" s="8" t="s">
        <v>5</v>
      </c>
      <c r="AA3231" s="8" t="s">
        <v>14</v>
      </c>
      <c r="AB3231" s="8">
        <v>7563</v>
      </c>
      <c r="AC3231" s="9">
        <f t="shared" si="182"/>
        <v>1.2235557338534768E-4</v>
      </c>
    </row>
    <row r="3232" spans="9:29" x14ac:dyDescent="0.25">
      <c r="I3232" s="27" t="s">
        <v>6</v>
      </c>
      <c r="J3232" s="8" t="s">
        <v>15</v>
      </c>
      <c r="K3232" s="8" t="s">
        <v>14</v>
      </c>
      <c r="L3232" s="8" t="s">
        <v>7</v>
      </c>
      <c r="M3232" s="8">
        <v>25100</v>
      </c>
      <c r="N3232" s="9">
        <f t="shared" si="181"/>
        <v>1.7206144888791956E-4</v>
      </c>
      <c r="X3232" s="27" t="s">
        <v>10</v>
      </c>
      <c r="Y3232" s="8" t="s">
        <v>15</v>
      </c>
      <c r="Z3232" s="8" t="s">
        <v>14</v>
      </c>
      <c r="AA3232" s="8" t="s">
        <v>11</v>
      </c>
      <c r="AB3232" s="8">
        <v>7349</v>
      </c>
      <c r="AC3232" s="9">
        <f t="shared" si="182"/>
        <v>1.1889344292065584E-4</v>
      </c>
    </row>
    <row r="3233" spans="9:29" x14ac:dyDescent="0.25">
      <c r="I3233" s="27" t="s">
        <v>10</v>
      </c>
      <c r="J3233" s="8" t="s">
        <v>15</v>
      </c>
      <c r="K3233" s="8" t="s">
        <v>11</v>
      </c>
      <c r="L3233" s="8" t="s">
        <v>22</v>
      </c>
      <c r="M3233" s="8">
        <v>24965</v>
      </c>
      <c r="N3233" s="9">
        <f t="shared" si="181"/>
        <v>1.7113601878433911E-4</v>
      </c>
      <c r="X3233" s="27" t="s">
        <v>10</v>
      </c>
      <c r="Y3233" s="8" t="s">
        <v>15</v>
      </c>
      <c r="Z3233" s="8" t="s">
        <v>14</v>
      </c>
      <c r="AA3233" s="8" t="s">
        <v>7</v>
      </c>
      <c r="AB3233" s="8">
        <v>7244</v>
      </c>
      <c r="AC3233" s="9">
        <f t="shared" si="182"/>
        <v>1.1719473404779303E-4</v>
      </c>
    </row>
    <row r="3234" spans="9:29" x14ac:dyDescent="0.25">
      <c r="I3234" s="27" t="s">
        <v>14</v>
      </c>
      <c r="J3234" s="8" t="s">
        <v>15</v>
      </c>
      <c r="K3234" s="8" t="s">
        <v>5</v>
      </c>
      <c r="L3234" s="8" t="s">
        <v>22</v>
      </c>
      <c r="M3234" s="8">
        <v>24781</v>
      </c>
      <c r="N3234" s="9">
        <f t="shared" si="181"/>
        <v>1.6987469182834798E-4</v>
      </c>
      <c r="X3234" s="27" t="s">
        <v>10</v>
      </c>
      <c r="Y3234" s="8" t="s">
        <v>15</v>
      </c>
      <c r="Z3234" s="8" t="s">
        <v>8</v>
      </c>
      <c r="AA3234" s="8" t="s">
        <v>7</v>
      </c>
      <c r="AB3234" s="8">
        <v>7132</v>
      </c>
      <c r="AC3234" s="9">
        <f t="shared" si="182"/>
        <v>1.1538277791673935E-4</v>
      </c>
    </row>
    <row r="3235" spans="9:29" x14ac:dyDescent="0.25">
      <c r="I3235" s="27" t="s">
        <v>6</v>
      </c>
      <c r="J3235" s="8" t="s">
        <v>15</v>
      </c>
      <c r="K3235" s="8" t="s">
        <v>10</v>
      </c>
      <c r="L3235" s="8" t="s">
        <v>13</v>
      </c>
      <c r="M3235" s="8">
        <v>24769</v>
      </c>
      <c r="N3235" s="9">
        <f t="shared" si="181"/>
        <v>1.697924313746964E-4</v>
      </c>
      <c r="X3235" s="27" t="s">
        <v>10</v>
      </c>
      <c r="Y3235" s="8" t="s">
        <v>15</v>
      </c>
      <c r="Z3235" s="8" t="s">
        <v>13</v>
      </c>
      <c r="AA3235" s="8" t="s">
        <v>9</v>
      </c>
      <c r="AB3235" s="8">
        <v>7080</v>
      </c>
      <c r="AC3235" s="9">
        <f t="shared" si="182"/>
        <v>1.1454151257017872E-4</v>
      </c>
    </row>
    <row r="3236" spans="9:29" x14ac:dyDescent="0.25">
      <c r="I3236" s="27" t="s">
        <v>6</v>
      </c>
      <c r="J3236" s="8" t="s">
        <v>15</v>
      </c>
      <c r="K3236" s="8" t="s">
        <v>13</v>
      </c>
      <c r="L3236" s="8" t="s">
        <v>7</v>
      </c>
      <c r="M3236" s="8">
        <v>24759</v>
      </c>
      <c r="N3236" s="9">
        <f t="shared" si="181"/>
        <v>1.6972388099665341E-4</v>
      </c>
      <c r="X3236" s="27" t="s">
        <v>10</v>
      </c>
      <c r="Y3236" s="8" t="s">
        <v>15</v>
      </c>
      <c r="Z3236" s="8" t="s">
        <v>14</v>
      </c>
      <c r="AA3236" s="8" t="s">
        <v>4</v>
      </c>
      <c r="AB3236" s="8">
        <v>6823</v>
      </c>
      <c r="AC3236" s="9">
        <f t="shared" si="182"/>
        <v>1.103837203766002E-4</v>
      </c>
    </row>
    <row r="3237" spans="9:29" x14ac:dyDescent="0.25">
      <c r="I3237" s="27" t="s">
        <v>14</v>
      </c>
      <c r="J3237" s="8" t="s">
        <v>15</v>
      </c>
      <c r="K3237" s="8" t="s">
        <v>22</v>
      </c>
      <c r="L3237" s="8" t="s">
        <v>13</v>
      </c>
      <c r="M3237" s="8">
        <v>24680</v>
      </c>
      <c r="N3237" s="9">
        <f t="shared" si="181"/>
        <v>1.6918233301011374E-4</v>
      </c>
      <c r="X3237" s="27" t="s">
        <v>10</v>
      </c>
      <c r="Y3237" s="8" t="s">
        <v>15</v>
      </c>
      <c r="Z3237" s="8" t="s">
        <v>4</v>
      </c>
      <c r="AA3237" s="8" t="s">
        <v>4</v>
      </c>
      <c r="AB3237" s="8">
        <v>6748</v>
      </c>
      <c r="AC3237" s="9">
        <f t="shared" si="182"/>
        <v>1.091703568959839E-4</v>
      </c>
    </row>
    <row r="3238" spans="9:29" x14ac:dyDescent="0.25">
      <c r="I3238" s="27" t="s">
        <v>14</v>
      </c>
      <c r="J3238" s="8" t="s">
        <v>15</v>
      </c>
      <c r="K3238" s="8" t="s">
        <v>9</v>
      </c>
      <c r="L3238" s="8" t="s">
        <v>14</v>
      </c>
      <c r="M3238" s="8">
        <v>23929</v>
      </c>
      <c r="N3238" s="9">
        <f t="shared" si="181"/>
        <v>1.6403419961908474E-4</v>
      </c>
      <c r="X3238" s="27" t="s">
        <v>10</v>
      </c>
      <c r="Y3238" s="8" t="s">
        <v>15</v>
      </c>
      <c r="Z3238" s="8" t="s">
        <v>11</v>
      </c>
      <c r="AA3238" s="8" t="s">
        <v>8</v>
      </c>
      <c r="AB3238" s="8">
        <v>6478</v>
      </c>
      <c r="AC3238" s="9">
        <f t="shared" si="182"/>
        <v>1.0480224836576521E-4</v>
      </c>
    </row>
    <row r="3239" spans="9:29" x14ac:dyDescent="0.25">
      <c r="I3239" s="27" t="s">
        <v>10</v>
      </c>
      <c r="J3239" s="8" t="s">
        <v>15</v>
      </c>
      <c r="K3239" s="8" t="s">
        <v>22</v>
      </c>
      <c r="L3239" s="8" t="s">
        <v>4</v>
      </c>
      <c r="M3239" s="8">
        <v>23922</v>
      </c>
      <c r="N3239" s="9">
        <f t="shared" si="181"/>
        <v>1.6398621435445465E-4</v>
      </c>
      <c r="X3239" s="27" t="s">
        <v>10</v>
      </c>
      <c r="Y3239" s="8" t="s">
        <v>15</v>
      </c>
      <c r="Z3239" s="8" t="s">
        <v>4</v>
      </c>
      <c r="AA3239" s="8" t="s">
        <v>8</v>
      </c>
      <c r="AB3239" s="8">
        <v>6468</v>
      </c>
      <c r="AC3239" s="9">
        <f t="shared" si="182"/>
        <v>1.0464046656834971E-4</v>
      </c>
    </row>
    <row r="3240" spans="9:29" x14ac:dyDescent="0.25">
      <c r="I3240" s="27" t="s">
        <v>10</v>
      </c>
      <c r="J3240" s="8" t="s">
        <v>15</v>
      </c>
      <c r="K3240" s="8" t="s">
        <v>22</v>
      </c>
      <c r="L3240" s="8" t="s">
        <v>12</v>
      </c>
      <c r="M3240" s="8">
        <v>23807</v>
      </c>
      <c r="N3240" s="9">
        <f t="shared" si="181"/>
        <v>1.631978850069602E-4</v>
      </c>
      <c r="X3240" s="27" t="s">
        <v>10</v>
      </c>
      <c r="Y3240" s="8" t="s">
        <v>15</v>
      </c>
      <c r="Z3240" s="8" t="s">
        <v>13</v>
      </c>
      <c r="AA3240" s="8" t="s">
        <v>14</v>
      </c>
      <c r="AB3240" s="8">
        <v>6394</v>
      </c>
      <c r="AC3240" s="9">
        <f t="shared" si="182"/>
        <v>1.0344328126747496E-4</v>
      </c>
    </row>
    <row r="3241" spans="9:29" x14ac:dyDescent="0.25">
      <c r="I3241" s="27" t="s">
        <v>4</v>
      </c>
      <c r="J3241" s="8" t="s">
        <v>15</v>
      </c>
      <c r="K3241" s="8" t="s">
        <v>8</v>
      </c>
      <c r="L3241" s="8" t="s">
        <v>8</v>
      </c>
      <c r="M3241" s="8">
        <v>23806</v>
      </c>
      <c r="N3241" s="9">
        <f t="shared" si="181"/>
        <v>1.631910299691559E-4</v>
      </c>
      <c r="X3241" s="27" t="s">
        <v>10</v>
      </c>
      <c r="Y3241" s="8" t="s">
        <v>15</v>
      </c>
      <c r="Z3241" s="8" t="s">
        <v>5</v>
      </c>
      <c r="AA3241" s="8" t="s">
        <v>5</v>
      </c>
      <c r="AB3241" s="8">
        <v>6200</v>
      </c>
      <c r="AC3241" s="9">
        <f t="shared" si="182"/>
        <v>1.0030471439761414E-4</v>
      </c>
    </row>
    <row r="3242" spans="9:29" x14ac:dyDescent="0.25">
      <c r="I3242" s="27" t="s">
        <v>9</v>
      </c>
      <c r="J3242" s="8" t="s">
        <v>15</v>
      </c>
      <c r="K3242" s="8" t="s">
        <v>5</v>
      </c>
      <c r="L3242" s="8" t="s">
        <v>22</v>
      </c>
      <c r="M3242" s="8">
        <v>23780</v>
      </c>
      <c r="N3242" s="9">
        <f t="shared" si="181"/>
        <v>1.6301279898624411E-4</v>
      </c>
      <c r="X3242" s="27" t="s">
        <v>10</v>
      </c>
      <c r="Y3242" s="8" t="s">
        <v>15</v>
      </c>
      <c r="Z3242" s="8" t="s">
        <v>11</v>
      </c>
      <c r="AA3242" s="8" t="s">
        <v>9</v>
      </c>
      <c r="AB3242" s="8">
        <v>5685</v>
      </c>
      <c r="AC3242" s="9">
        <f t="shared" si="182"/>
        <v>9.1972951830715543E-5</v>
      </c>
    </row>
    <row r="3243" spans="9:29" x14ac:dyDescent="0.25">
      <c r="I3243" s="27" t="s">
        <v>12</v>
      </c>
      <c r="J3243" s="8" t="s">
        <v>15</v>
      </c>
      <c r="K3243" s="8" t="s">
        <v>22</v>
      </c>
      <c r="L3243" s="8" t="s">
        <v>8</v>
      </c>
      <c r="M3243" s="8">
        <v>23542</v>
      </c>
      <c r="N3243" s="9">
        <f t="shared" si="181"/>
        <v>1.613812999888208E-4</v>
      </c>
      <c r="X3243" s="27" t="s">
        <v>10</v>
      </c>
      <c r="Y3243" s="8" t="s">
        <v>15</v>
      </c>
      <c r="Z3243" s="8" t="s">
        <v>11</v>
      </c>
      <c r="AA3243" s="8" t="s">
        <v>14</v>
      </c>
      <c r="AB3243" s="8">
        <v>5334</v>
      </c>
      <c r="AC3243" s="9">
        <f t="shared" si="182"/>
        <v>8.6294410741431262E-5</v>
      </c>
    </row>
    <row r="3244" spans="9:29" x14ac:dyDescent="0.25">
      <c r="I3244" s="27" t="s">
        <v>22</v>
      </c>
      <c r="J3244" s="8" t="s">
        <v>15</v>
      </c>
      <c r="K3244" s="8" t="s">
        <v>13</v>
      </c>
      <c r="L3244" s="8" t="s">
        <v>10</v>
      </c>
      <c r="M3244" s="8">
        <v>23497</v>
      </c>
      <c r="N3244" s="9">
        <f t="shared" si="181"/>
        <v>1.6107282328762731E-4</v>
      </c>
      <c r="X3244" s="27" t="s">
        <v>10</v>
      </c>
      <c r="Y3244" s="8" t="s">
        <v>15</v>
      </c>
      <c r="Z3244" s="8" t="s">
        <v>8</v>
      </c>
      <c r="AA3244" s="8" t="s">
        <v>12</v>
      </c>
      <c r="AB3244" s="8">
        <v>5156</v>
      </c>
      <c r="AC3244" s="9">
        <f t="shared" si="182"/>
        <v>8.3414694747435239E-5</v>
      </c>
    </row>
    <row r="3245" spans="9:29" x14ac:dyDescent="0.25">
      <c r="I3245" s="27" t="s">
        <v>4</v>
      </c>
      <c r="J3245" s="8" t="s">
        <v>15</v>
      </c>
      <c r="K3245" s="8" t="s">
        <v>12</v>
      </c>
      <c r="L3245" s="8" t="s">
        <v>22</v>
      </c>
      <c r="M3245" s="8">
        <v>23400</v>
      </c>
      <c r="N3245" s="9">
        <f t="shared" si="181"/>
        <v>1.6040788462061027E-4</v>
      </c>
      <c r="X3245" s="27" t="s">
        <v>10</v>
      </c>
      <c r="Y3245" s="8" t="s">
        <v>15</v>
      </c>
      <c r="Z3245" s="8" t="s">
        <v>13</v>
      </c>
      <c r="AA3245" s="8" t="s">
        <v>5</v>
      </c>
      <c r="AB3245" s="8">
        <v>5123</v>
      </c>
      <c r="AC3245" s="9">
        <f t="shared" si="182"/>
        <v>8.2880814815964069E-5</v>
      </c>
    </row>
    <row r="3246" spans="9:29" x14ac:dyDescent="0.25">
      <c r="I3246" s="27" t="s">
        <v>6</v>
      </c>
      <c r="J3246" s="8" t="s">
        <v>15</v>
      </c>
      <c r="K3246" s="8" t="s">
        <v>4</v>
      </c>
      <c r="L3246" s="8" t="s">
        <v>9</v>
      </c>
      <c r="M3246" s="8">
        <v>23335</v>
      </c>
      <c r="N3246" s="9">
        <f t="shared" si="181"/>
        <v>1.5996230716333078E-4</v>
      </c>
      <c r="X3246" s="27" t="s">
        <v>10</v>
      </c>
      <c r="Y3246" s="8" t="s">
        <v>15</v>
      </c>
      <c r="Z3246" s="8" t="s">
        <v>9</v>
      </c>
      <c r="AA3246" s="8" t="s">
        <v>13</v>
      </c>
      <c r="AB3246" s="8">
        <v>4719</v>
      </c>
      <c r="AC3246" s="9">
        <f t="shared" si="182"/>
        <v>7.63448302003776E-5</v>
      </c>
    </row>
    <row r="3247" spans="9:29" x14ac:dyDescent="0.25">
      <c r="I3247" s="27" t="s">
        <v>10</v>
      </c>
      <c r="J3247" s="8" t="s">
        <v>15</v>
      </c>
      <c r="K3247" s="8" t="s">
        <v>13</v>
      </c>
      <c r="L3247" s="8" t="s">
        <v>22</v>
      </c>
      <c r="M3247" s="8">
        <v>23253</v>
      </c>
      <c r="N3247" s="9">
        <f t="shared" si="181"/>
        <v>1.5940019406337821E-4</v>
      </c>
      <c r="X3247" s="27" t="s">
        <v>10</v>
      </c>
      <c r="Y3247" s="8" t="s">
        <v>15</v>
      </c>
      <c r="Z3247" s="8" t="s">
        <v>12</v>
      </c>
      <c r="AA3247" s="8" t="s">
        <v>14</v>
      </c>
      <c r="AB3247" s="8">
        <v>3720</v>
      </c>
      <c r="AC3247" s="9">
        <f t="shared" si="182"/>
        <v>6.0182828638568482E-5</v>
      </c>
    </row>
    <row r="3248" spans="9:29" x14ac:dyDescent="0.25">
      <c r="I3248" s="27" t="s">
        <v>9</v>
      </c>
      <c r="J3248" s="8" t="s">
        <v>15</v>
      </c>
      <c r="K3248" s="8" t="s">
        <v>8</v>
      </c>
      <c r="L3248" s="8" t="s">
        <v>8</v>
      </c>
      <c r="M3248" s="8">
        <v>23141</v>
      </c>
      <c r="N3248" s="9">
        <f t="shared" si="181"/>
        <v>1.5863242982929666E-4</v>
      </c>
      <c r="X3248" s="27" t="s">
        <v>10</v>
      </c>
      <c r="Y3248" s="8" t="s">
        <v>15</v>
      </c>
      <c r="Z3248" s="8" t="s">
        <v>9</v>
      </c>
      <c r="AA3248" s="8" t="s">
        <v>2</v>
      </c>
      <c r="AB3248" s="8">
        <v>3474</v>
      </c>
      <c r="AC3248" s="9">
        <f t="shared" si="182"/>
        <v>5.6202996422147017E-5</v>
      </c>
    </row>
    <row r="3249" spans="9:29" x14ac:dyDescent="0.25">
      <c r="I3249" s="27" t="s">
        <v>6</v>
      </c>
      <c r="J3249" s="8" t="s">
        <v>15</v>
      </c>
      <c r="K3249" s="8" t="s">
        <v>10</v>
      </c>
      <c r="L3249" s="8" t="s">
        <v>4</v>
      </c>
      <c r="M3249" s="8">
        <v>22950</v>
      </c>
      <c r="N3249" s="9">
        <f t="shared" si="181"/>
        <v>1.5732311760867544E-4</v>
      </c>
      <c r="X3249" s="27" t="s">
        <v>10</v>
      </c>
      <c r="Y3249" s="8" t="s">
        <v>15</v>
      </c>
      <c r="Z3249" s="8" t="s">
        <v>2</v>
      </c>
      <c r="AA3249" s="8" t="s">
        <v>8</v>
      </c>
      <c r="AB3249" s="8">
        <v>3300</v>
      </c>
      <c r="AC3249" s="9">
        <f t="shared" si="182"/>
        <v>5.3387993147117201E-5</v>
      </c>
    </row>
    <row r="3250" spans="9:29" x14ac:dyDescent="0.25">
      <c r="I3250" s="27" t="s">
        <v>10</v>
      </c>
      <c r="J3250" s="8" t="s">
        <v>15</v>
      </c>
      <c r="K3250" s="8" t="s">
        <v>8</v>
      </c>
      <c r="L3250" s="8" t="s">
        <v>14</v>
      </c>
      <c r="M3250" s="8">
        <v>22942</v>
      </c>
      <c r="N3250" s="9">
        <f t="shared" si="181"/>
        <v>1.5726827730624105E-4</v>
      </c>
      <c r="X3250" s="27" t="s">
        <v>10</v>
      </c>
      <c r="Y3250" s="8" t="s">
        <v>15</v>
      </c>
      <c r="Z3250" s="8" t="s">
        <v>7</v>
      </c>
      <c r="AA3250" s="8" t="s">
        <v>7</v>
      </c>
      <c r="AB3250" s="8">
        <v>3200</v>
      </c>
      <c r="AC3250" s="9">
        <f t="shared" si="182"/>
        <v>5.1770175172962135E-5</v>
      </c>
    </row>
    <row r="3251" spans="9:29" x14ac:dyDescent="0.25">
      <c r="I3251" s="27" t="s">
        <v>14</v>
      </c>
      <c r="J3251" s="8" t="s">
        <v>15</v>
      </c>
      <c r="K3251" s="8" t="s">
        <v>8</v>
      </c>
      <c r="L3251" s="8" t="s">
        <v>9</v>
      </c>
      <c r="M3251" s="8">
        <v>22894</v>
      </c>
      <c r="N3251" s="9">
        <f t="shared" si="181"/>
        <v>1.5693923549163467E-4</v>
      </c>
      <c r="X3251" s="27" t="s">
        <v>10</v>
      </c>
      <c r="Y3251" s="8" t="s">
        <v>15</v>
      </c>
      <c r="Z3251" s="8" t="s">
        <v>14</v>
      </c>
      <c r="AA3251" s="8" t="s">
        <v>13</v>
      </c>
      <c r="AB3251" s="8">
        <v>3150</v>
      </c>
      <c r="AC3251" s="9">
        <f t="shared" si="182"/>
        <v>5.0961266185884602E-5</v>
      </c>
    </row>
    <row r="3252" spans="9:29" x14ac:dyDescent="0.25">
      <c r="I3252" s="27" t="s">
        <v>12</v>
      </c>
      <c r="J3252" s="8" t="s">
        <v>15</v>
      </c>
      <c r="K3252" s="8" t="s">
        <v>22</v>
      </c>
      <c r="L3252" s="8" t="s">
        <v>9</v>
      </c>
      <c r="M3252" s="8">
        <v>22800</v>
      </c>
      <c r="N3252" s="9">
        <f t="shared" si="181"/>
        <v>1.5629486193803052E-4</v>
      </c>
      <c r="X3252" s="27" t="s">
        <v>10</v>
      </c>
      <c r="Y3252" s="8" t="s">
        <v>15</v>
      </c>
      <c r="Z3252" s="8" t="s">
        <v>5</v>
      </c>
      <c r="AA3252" s="8" t="s">
        <v>13</v>
      </c>
      <c r="AB3252" s="8">
        <v>2891</v>
      </c>
      <c r="AC3252" s="9">
        <f t="shared" si="182"/>
        <v>4.677111763282298E-5</v>
      </c>
    </row>
    <row r="3253" spans="9:29" x14ac:dyDescent="0.25">
      <c r="I3253" s="27" t="s">
        <v>22</v>
      </c>
      <c r="J3253" s="8" t="s">
        <v>15</v>
      </c>
      <c r="K3253" s="8" t="s">
        <v>10</v>
      </c>
      <c r="L3253" s="8" t="s">
        <v>11</v>
      </c>
      <c r="M3253" s="8">
        <v>22784</v>
      </c>
      <c r="N3253" s="9">
        <f t="shared" si="181"/>
        <v>1.5618518133316171E-4</v>
      </c>
      <c r="X3253" s="27" t="s">
        <v>10</v>
      </c>
      <c r="Y3253" s="8" t="s">
        <v>15</v>
      </c>
      <c r="Z3253" s="8" t="s">
        <v>5</v>
      </c>
      <c r="AA3253" s="8" t="s">
        <v>4</v>
      </c>
      <c r="AB3253" s="8">
        <v>2800</v>
      </c>
      <c r="AC3253" s="9">
        <f t="shared" si="182"/>
        <v>4.5298903276341866E-5</v>
      </c>
    </row>
    <row r="3254" spans="9:29" x14ac:dyDescent="0.25">
      <c r="I3254" s="27" t="s">
        <v>13</v>
      </c>
      <c r="J3254" s="8" t="s">
        <v>15</v>
      </c>
      <c r="K3254" s="8" t="s">
        <v>10</v>
      </c>
      <c r="L3254" s="8" t="s">
        <v>9</v>
      </c>
      <c r="M3254" s="8">
        <v>22330</v>
      </c>
      <c r="N3254" s="9">
        <f t="shared" si="181"/>
        <v>1.5307299417000972E-4</v>
      </c>
      <c r="X3254" s="27" t="s">
        <v>10</v>
      </c>
      <c r="Y3254" s="8" t="s">
        <v>15</v>
      </c>
      <c r="Z3254" s="8" t="s">
        <v>22</v>
      </c>
      <c r="AA3254" s="8" t="s">
        <v>14</v>
      </c>
      <c r="AB3254" s="8">
        <v>2800</v>
      </c>
      <c r="AC3254" s="9">
        <f t="shared" si="182"/>
        <v>4.5298903276341866E-5</v>
      </c>
    </row>
    <row r="3255" spans="9:29" x14ac:dyDescent="0.25">
      <c r="I3255" s="27" t="s">
        <v>13</v>
      </c>
      <c r="J3255" s="8" t="s">
        <v>15</v>
      </c>
      <c r="K3255" s="8" t="s">
        <v>9</v>
      </c>
      <c r="L3255" s="8" t="s">
        <v>10</v>
      </c>
      <c r="M3255" s="8">
        <v>22186</v>
      </c>
      <c r="N3255" s="9">
        <f t="shared" si="181"/>
        <v>1.5208586872619056E-4</v>
      </c>
      <c r="X3255" s="27" t="s">
        <v>10</v>
      </c>
      <c r="Y3255" s="8" t="s">
        <v>15</v>
      </c>
      <c r="Z3255" s="8" t="s">
        <v>13</v>
      </c>
      <c r="AA3255" s="8" t="s">
        <v>13</v>
      </c>
      <c r="AB3255" s="8">
        <v>2794</v>
      </c>
      <c r="AC3255" s="9">
        <f t="shared" si="182"/>
        <v>4.5201834197892563E-5</v>
      </c>
    </row>
    <row r="3256" spans="9:29" x14ac:dyDescent="0.25">
      <c r="I3256" s="27" t="s">
        <v>22</v>
      </c>
      <c r="J3256" s="8" t="s">
        <v>15</v>
      </c>
      <c r="K3256" s="8" t="s">
        <v>8</v>
      </c>
      <c r="L3256" s="8" t="s">
        <v>5</v>
      </c>
      <c r="M3256" s="8">
        <v>22054</v>
      </c>
      <c r="N3256" s="9">
        <f t="shared" ref="N3256:N3319" si="183">M3256/SUM($M$2936:$M$4279)</f>
        <v>1.5118100373602303E-4</v>
      </c>
      <c r="X3256" s="27" t="s">
        <v>10</v>
      </c>
      <c r="Y3256" s="8" t="s">
        <v>15</v>
      </c>
      <c r="Z3256" s="8" t="s">
        <v>4</v>
      </c>
      <c r="AA3256" s="8" t="s">
        <v>5</v>
      </c>
      <c r="AB3256" s="8">
        <v>2770</v>
      </c>
      <c r="AC3256" s="9">
        <f t="shared" si="182"/>
        <v>4.4813557884095345E-5</v>
      </c>
    </row>
    <row r="3257" spans="9:29" x14ac:dyDescent="0.25">
      <c r="I3257" s="27" t="s">
        <v>10</v>
      </c>
      <c r="J3257" s="8" t="s">
        <v>15</v>
      </c>
      <c r="K3257" s="8" t="s">
        <v>9</v>
      </c>
      <c r="L3257" s="8" t="s">
        <v>14</v>
      </c>
      <c r="M3257" s="8">
        <v>21507</v>
      </c>
      <c r="N3257" s="9">
        <f t="shared" si="183"/>
        <v>1.4743129805707116E-4</v>
      </c>
      <c r="X3257" s="27" t="s">
        <v>10</v>
      </c>
      <c r="Y3257" s="8" t="s">
        <v>15</v>
      </c>
      <c r="Z3257" s="8" t="s">
        <v>13</v>
      </c>
      <c r="AA3257" s="8" t="s">
        <v>4</v>
      </c>
      <c r="AB3257" s="8">
        <v>2500</v>
      </c>
      <c r="AC3257" s="9">
        <f t="shared" si="182"/>
        <v>4.0445449353876669E-5</v>
      </c>
    </row>
    <row r="3258" spans="9:29" x14ac:dyDescent="0.25">
      <c r="I3258" s="27" t="s">
        <v>4</v>
      </c>
      <c r="J3258" s="8" t="s">
        <v>15</v>
      </c>
      <c r="K3258" s="8" t="s">
        <v>8</v>
      </c>
      <c r="L3258" s="8" t="s">
        <v>9</v>
      </c>
      <c r="M3258" s="8">
        <v>21348</v>
      </c>
      <c r="N3258" s="9">
        <f t="shared" si="183"/>
        <v>1.4634134704618752E-4</v>
      </c>
      <c r="X3258" s="27" t="s">
        <v>10</v>
      </c>
      <c r="Y3258" s="8" t="s">
        <v>15</v>
      </c>
      <c r="Z3258" s="8" t="s">
        <v>4</v>
      </c>
      <c r="AA3258" s="8" t="s">
        <v>7</v>
      </c>
      <c r="AB3258" s="8">
        <v>2367</v>
      </c>
      <c r="AC3258" s="9">
        <f t="shared" si="182"/>
        <v>3.8293751448250427E-5</v>
      </c>
    </row>
    <row r="3259" spans="9:29" x14ac:dyDescent="0.25">
      <c r="I3259" s="27" t="s">
        <v>4</v>
      </c>
      <c r="J3259" s="8" t="s">
        <v>15</v>
      </c>
      <c r="K3259" s="8" t="s">
        <v>9</v>
      </c>
      <c r="L3259" s="8" t="s">
        <v>8</v>
      </c>
      <c r="M3259" s="8">
        <v>21311</v>
      </c>
      <c r="N3259" s="9">
        <f t="shared" si="183"/>
        <v>1.4608771064742842E-4</v>
      </c>
      <c r="X3259" s="27" t="s">
        <v>10</v>
      </c>
      <c r="Y3259" s="8" t="s">
        <v>15</v>
      </c>
      <c r="Z3259" s="8" t="s">
        <v>13</v>
      </c>
      <c r="AA3259" s="8" t="s">
        <v>7</v>
      </c>
      <c r="AB3259" s="8">
        <v>2285</v>
      </c>
      <c r="AC3259" s="9">
        <f t="shared" si="182"/>
        <v>3.696714070944327E-5</v>
      </c>
    </row>
    <row r="3260" spans="9:29" x14ac:dyDescent="0.25">
      <c r="I3260" s="27" t="s">
        <v>12</v>
      </c>
      <c r="J3260" s="8" t="s">
        <v>15</v>
      </c>
      <c r="K3260" s="8" t="s">
        <v>10</v>
      </c>
      <c r="L3260" s="8" t="s">
        <v>14</v>
      </c>
      <c r="M3260" s="8">
        <v>21300</v>
      </c>
      <c r="N3260" s="9">
        <f t="shared" si="183"/>
        <v>1.4601230523158114E-4</v>
      </c>
      <c r="X3260" s="27" t="s">
        <v>10</v>
      </c>
      <c r="Y3260" s="8" t="s">
        <v>15</v>
      </c>
      <c r="Z3260" s="8" t="s">
        <v>7</v>
      </c>
      <c r="AA3260" s="8" t="s">
        <v>5</v>
      </c>
      <c r="AB3260" s="8">
        <v>2254</v>
      </c>
      <c r="AC3260" s="9">
        <f t="shared" si="182"/>
        <v>3.6465617137455204E-5</v>
      </c>
    </row>
    <row r="3261" spans="9:29" x14ac:dyDescent="0.25">
      <c r="I3261" s="27" t="s">
        <v>9</v>
      </c>
      <c r="J3261" s="8" t="s">
        <v>15</v>
      </c>
      <c r="K3261" s="8" t="s">
        <v>8</v>
      </c>
      <c r="L3261" s="8" t="s">
        <v>14</v>
      </c>
      <c r="M3261" s="8">
        <v>21262</v>
      </c>
      <c r="N3261" s="9">
        <f t="shared" si="183"/>
        <v>1.4575181379501776E-4</v>
      </c>
      <c r="X3261" s="27" t="s">
        <v>10</v>
      </c>
      <c r="Y3261" s="8" t="s">
        <v>15</v>
      </c>
      <c r="Z3261" s="8" t="s">
        <v>10</v>
      </c>
      <c r="AA3261" s="8" t="s">
        <v>2</v>
      </c>
      <c r="AB3261" s="8">
        <v>2217</v>
      </c>
      <c r="AC3261" s="9">
        <f t="shared" si="182"/>
        <v>3.5867024487017829E-5</v>
      </c>
    </row>
    <row r="3262" spans="9:29" x14ac:dyDescent="0.25">
      <c r="I3262" s="27" t="s">
        <v>6</v>
      </c>
      <c r="J3262" s="8" t="s">
        <v>15</v>
      </c>
      <c r="K3262" s="8" t="s">
        <v>11</v>
      </c>
      <c r="L3262" s="8" t="s">
        <v>8</v>
      </c>
      <c r="M3262" s="8">
        <v>21000</v>
      </c>
      <c r="N3262" s="9">
        <f t="shared" si="183"/>
        <v>1.4395579389029126E-4</v>
      </c>
      <c r="X3262" s="27" t="s">
        <v>10</v>
      </c>
      <c r="Y3262" s="8" t="s">
        <v>15</v>
      </c>
      <c r="Z3262" s="8" t="s">
        <v>12</v>
      </c>
      <c r="AA3262" s="8" t="s">
        <v>11</v>
      </c>
      <c r="AB3262" s="8">
        <v>2175</v>
      </c>
      <c r="AC3262" s="9">
        <f t="shared" si="182"/>
        <v>3.5187540937872702E-5</v>
      </c>
    </row>
    <row r="3263" spans="9:29" x14ac:dyDescent="0.25">
      <c r="I3263" s="27" t="s">
        <v>11</v>
      </c>
      <c r="J3263" s="8" t="s">
        <v>15</v>
      </c>
      <c r="K3263" s="8" t="s">
        <v>7</v>
      </c>
      <c r="L3263" s="8" t="s">
        <v>22</v>
      </c>
      <c r="M3263" s="8">
        <v>20707</v>
      </c>
      <c r="N3263" s="9">
        <f t="shared" si="183"/>
        <v>1.4194726781363148E-4</v>
      </c>
      <c r="X3263" s="27" t="s">
        <v>10</v>
      </c>
      <c r="Y3263" s="8" t="s">
        <v>15</v>
      </c>
      <c r="Z3263" s="8" t="s">
        <v>7</v>
      </c>
      <c r="AA3263" s="8" t="s">
        <v>13</v>
      </c>
      <c r="AB3263" s="8">
        <v>2023</v>
      </c>
      <c r="AC3263" s="9">
        <f t="shared" si="182"/>
        <v>3.2728457617157E-5</v>
      </c>
    </row>
    <row r="3264" spans="9:29" x14ac:dyDescent="0.25">
      <c r="I3264" s="27" t="s">
        <v>9</v>
      </c>
      <c r="J3264" s="8" t="s">
        <v>15</v>
      </c>
      <c r="K3264" s="8" t="s">
        <v>14</v>
      </c>
      <c r="L3264" s="8" t="s">
        <v>8</v>
      </c>
      <c r="M3264" s="8">
        <v>20700</v>
      </c>
      <c r="N3264" s="9">
        <f t="shared" si="183"/>
        <v>1.4189928254900139E-4</v>
      </c>
      <c r="X3264" s="27" t="s">
        <v>10</v>
      </c>
      <c r="Y3264" s="8" t="s">
        <v>15</v>
      </c>
      <c r="Z3264" s="8" t="s">
        <v>4</v>
      </c>
      <c r="AA3264" s="8" t="s">
        <v>13</v>
      </c>
      <c r="AB3264" s="8">
        <v>2000</v>
      </c>
      <c r="AC3264" s="9">
        <f t="shared" ref="AC3264:AC3327" si="184">AB3264/SUM($AB$2560:$AB$3619)</f>
        <v>3.2356359483101334E-5</v>
      </c>
    </row>
    <row r="3265" spans="9:29" x14ac:dyDescent="0.25">
      <c r="I3265" s="27" t="s">
        <v>12</v>
      </c>
      <c r="J3265" s="8" t="s">
        <v>15</v>
      </c>
      <c r="K3265" s="8" t="s">
        <v>14</v>
      </c>
      <c r="L3265" s="8" t="s">
        <v>22</v>
      </c>
      <c r="M3265" s="8">
        <v>20600</v>
      </c>
      <c r="N3265" s="9">
        <f t="shared" si="183"/>
        <v>1.4121377876857142E-4</v>
      </c>
      <c r="X3265" s="27" t="s">
        <v>10</v>
      </c>
      <c r="Y3265" s="8" t="s">
        <v>15</v>
      </c>
      <c r="Z3265" s="8" t="s">
        <v>5</v>
      </c>
      <c r="AA3265" s="8" t="s">
        <v>12</v>
      </c>
      <c r="AB3265" s="8">
        <v>1883</v>
      </c>
      <c r="AC3265" s="9">
        <f t="shared" si="184"/>
        <v>3.0463512453339904E-5</v>
      </c>
    </row>
    <row r="3266" spans="9:29" x14ac:dyDescent="0.25">
      <c r="I3266" s="27" t="s">
        <v>9</v>
      </c>
      <c r="J3266" s="8" t="s">
        <v>15</v>
      </c>
      <c r="K3266" s="8" t="s">
        <v>12</v>
      </c>
      <c r="L3266" s="8" t="s">
        <v>22</v>
      </c>
      <c r="M3266" s="8">
        <v>20526</v>
      </c>
      <c r="N3266" s="9">
        <f t="shared" si="183"/>
        <v>1.4070650597105327E-4</v>
      </c>
      <c r="X3266" s="27" t="s">
        <v>10</v>
      </c>
      <c r="Y3266" s="8" t="s">
        <v>15</v>
      </c>
      <c r="Z3266" s="8" t="s">
        <v>12</v>
      </c>
      <c r="AA3266" s="8" t="s">
        <v>5</v>
      </c>
      <c r="AB3266" s="8">
        <v>1800</v>
      </c>
      <c r="AC3266" s="9">
        <f t="shared" si="184"/>
        <v>2.9120723534791199E-5</v>
      </c>
    </row>
    <row r="3267" spans="9:29" x14ac:dyDescent="0.25">
      <c r="I3267" s="27" t="s">
        <v>9</v>
      </c>
      <c r="J3267" s="8" t="s">
        <v>15</v>
      </c>
      <c r="K3267" s="8" t="s">
        <v>22</v>
      </c>
      <c r="L3267" s="8" t="s">
        <v>12</v>
      </c>
      <c r="M3267" s="8">
        <v>20459</v>
      </c>
      <c r="N3267" s="9">
        <f t="shared" si="183"/>
        <v>1.4024721843816518E-4</v>
      </c>
      <c r="X3267" s="27" t="s">
        <v>10</v>
      </c>
      <c r="Y3267" s="8" t="s">
        <v>15</v>
      </c>
      <c r="Z3267" s="8" t="s">
        <v>9</v>
      </c>
      <c r="AA3267" s="8" t="s">
        <v>12</v>
      </c>
      <c r="AB3267" s="8">
        <v>1733</v>
      </c>
      <c r="AC3267" s="9">
        <f t="shared" si="184"/>
        <v>2.8036785492107306E-5</v>
      </c>
    </row>
    <row r="3268" spans="9:29" x14ac:dyDescent="0.25">
      <c r="I3268" s="27" t="s">
        <v>9</v>
      </c>
      <c r="J3268" s="8" t="s">
        <v>15</v>
      </c>
      <c r="K3268" s="8" t="s">
        <v>14</v>
      </c>
      <c r="L3268" s="8" t="s">
        <v>14</v>
      </c>
      <c r="M3268" s="8">
        <v>20344</v>
      </c>
      <c r="N3268" s="9">
        <f t="shared" si="183"/>
        <v>1.3945888909067073E-4</v>
      </c>
      <c r="X3268" s="27" t="s">
        <v>10</v>
      </c>
      <c r="Y3268" s="8" t="s">
        <v>15</v>
      </c>
      <c r="Z3268" s="8" t="s">
        <v>12</v>
      </c>
      <c r="AA3268" s="8" t="s">
        <v>9</v>
      </c>
      <c r="AB3268" s="8">
        <v>1700</v>
      </c>
      <c r="AC3268" s="9">
        <f t="shared" si="184"/>
        <v>2.7502905560636133E-5</v>
      </c>
    </row>
    <row r="3269" spans="9:29" x14ac:dyDescent="0.25">
      <c r="I3269" s="27" t="s">
        <v>22</v>
      </c>
      <c r="J3269" s="8" t="s">
        <v>15</v>
      </c>
      <c r="K3269" s="8" t="s">
        <v>7</v>
      </c>
      <c r="L3269" s="8" t="s">
        <v>9</v>
      </c>
      <c r="M3269" s="8">
        <v>20332</v>
      </c>
      <c r="N3269" s="9">
        <f t="shared" si="183"/>
        <v>1.3937662863701915E-4</v>
      </c>
      <c r="X3269" s="27" t="s">
        <v>10</v>
      </c>
      <c r="Y3269" s="8" t="s">
        <v>15</v>
      </c>
      <c r="Z3269" s="8" t="s">
        <v>5</v>
      </c>
      <c r="AA3269" s="8" t="s">
        <v>7</v>
      </c>
      <c r="AB3269" s="8">
        <v>1600</v>
      </c>
      <c r="AC3269" s="9">
        <f t="shared" si="184"/>
        <v>2.5885087586481067E-5</v>
      </c>
    </row>
    <row r="3270" spans="9:29" x14ac:dyDescent="0.25">
      <c r="I3270" s="27" t="s">
        <v>10</v>
      </c>
      <c r="J3270" s="8" t="s">
        <v>15</v>
      </c>
      <c r="K3270" s="8" t="s">
        <v>22</v>
      </c>
      <c r="L3270" s="8" t="s">
        <v>13</v>
      </c>
      <c r="M3270" s="8">
        <v>20310</v>
      </c>
      <c r="N3270" s="9">
        <f t="shared" si="183"/>
        <v>1.3922581780532455E-4</v>
      </c>
      <c r="X3270" s="27" t="s">
        <v>10</v>
      </c>
      <c r="Y3270" s="8" t="s">
        <v>15</v>
      </c>
      <c r="Z3270" s="8" t="s">
        <v>11</v>
      </c>
      <c r="AA3270" s="8" t="s">
        <v>13</v>
      </c>
      <c r="AB3270" s="8">
        <v>1510</v>
      </c>
      <c r="AC3270" s="9">
        <f t="shared" si="184"/>
        <v>2.4429051409741508E-5</v>
      </c>
    </row>
    <row r="3271" spans="9:29" x14ac:dyDescent="0.25">
      <c r="I3271" s="27" t="s">
        <v>14</v>
      </c>
      <c r="J3271" s="8" t="s">
        <v>15</v>
      </c>
      <c r="K3271" s="8" t="s">
        <v>13</v>
      </c>
      <c r="L3271" s="8" t="s">
        <v>22</v>
      </c>
      <c r="M3271" s="8">
        <v>20272</v>
      </c>
      <c r="N3271" s="9">
        <f t="shared" si="183"/>
        <v>1.3896532636876115E-4</v>
      </c>
      <c r="X3271" s="27" t="s">
        <v>10</v>
      </c>
      <c r="Y3271" s="8" t="s">
        <v>15</v>
      </c>
      <c r="Z3271" s="8" t="s">
        <v>5</v>
      </c>
      <c r="AA3271" s="8" t="s">
        <v>11</v>
      </c>
      <c r="AB3271" s="8">
        <v>1500</v>
      </c>
      <c r="AC3271" s="9">
        <f t="shared" si="184"/>
        <v>2.4267269612325998E-5</v>
      </c>
    </row>
    <row r="3272" spans="9:29" x14ac:dyDescent="0.25">
      <c r="I3272" s="27" t="s">
        <v>10</v>
      </c>
      <c r="J3272" s="8" t="s">
        <v>15</v>
      </c>
      <c r="K3272" s="8" t="s">
        <v>14</v>
      </c>
      <c r="L3272" s="8" t="s">
        <v>14</v>
      </c>
      <c r="M3272" s="8">
        <v>20251</v>
      </c>
      <c r="N3272" s="9">
        <f t="shared" si="183"/>
        <v>1.3882137057487088E-4</v>
      </c>
      <c r="X3272" s="27" t="s">
        <v>10</v>
      </c>
      <c r="Y3272" s="8" t="s">
        <v>15</v>
      </c>
      <c r="Z3272" s="8" t="s">
        <v>12</v>
      </c>
      <c r="AA3272" s="8" t="s">
        <v>12</v>
      </c>
      <c r="AB3272" s="8">
        <v>1500</v>
      </c>
      <c r="AC3272" s="9">
        <f t="shared" si="184"/>
        <v>2.4267269612325998E-5</v>
      </c>
    </row>
    <row r="3273" spans="9:29" x14ac:dyDescent="0.25">
      <c r="I3273" s="27" t="s">
        <v>14</v>
      </c>
      <c r="J3273" s="8" t="s">
        <v>15</v>
      </c>
      <c r="K3273" s="8" t="s">
        <v>12</v>
      </c>
      <c r="L3273" s="8" t="s">
        <v>22</v>
      </c>
      <c r="M3273" s="8">
        <v>20170</v>
      </c>
      <c r="N3273" s="9">
        <f t="shared" si="183"/>
        <v>1.3826611251272262E-4</v>
      </c>
      <c r="X3273" s="27" t="s">
        <v>10</v>
      </c>
      <c r="Y3273" s="8" t="s">
        <v>15</v>
      </c>
      <c r="Z3273" s="8" t="s">
        <v>12</v>
      </c>
      <c r="AA3273" s="8" t="s">
        <v>13</v>
      </c>
      <c r="AB3273" s="8">
        <v>1500</v>
      </c>
      <c r="AC3273" s="9">
        <f t="shared" si="184"/>
        <v>2.4267269612325998E-5</v>
      </c>
    </row>
    <row r="3274" spans="9:29" x14ac:dyDescent="0.25">
      <c r="I3274" s="27" t="s">
        <v>4</v>
      </c>
      <c r="J3274" s="8" t="s">
        <v>15</v>
      </c>
      <c r="K3274" s="8" t="s">
        <v>22</v>
      </c>
      <c r="L3274" s="8" t="s">
        <v>13</v>
      </c>
      <c r="M3274" s="8">
        <v>20099</v>
      </c>
      <c r="N3274" s="9">
        <f t="shared" si="183"/>
        <v>1.3777940482861733E-4</v>
      </c>
      <c r="X3274" s="27" t="s">
        <v>10</v>
      </c>
      <c r="Y3274" s="8" t="s">
        <v>15</v>
      </c>
      <c r="Z3274" s="8" t="s">
        <v>7</v>
      </c>
      <c r="AA3274" s="8" t="s">
        <v>4</v>
      </c>
      <c r="AB3274" s="8">
        <v>1496</v>
      </c>
      <c r="AC3274" s="9">
        <f t="shared" si="184"/>
        <v>2.4202556893359799E-5</v>
      </c>
    </row>
    <row r="3275" spans="9:29" x14ac:dyDescent="0.25">
      <c r="I3275" s="27" t="s">
        <v>14</v>
      </c>
      <c r="J3275" s="8" t="s">
        <v>15</v>
      </c>
      <c r="K3275" s="8" t="s">
        <v>7</v>
      </c>
      <c r="L3275" s="8" t="s">
        <v>10</v>
      </c>
      <c r="M3275" s="8">
        <v>20088</v>
      </c>
      <c r="N3275" s="9">
        <f t="shared" si="183"/>
        <v>1.3770399941277005E-4</v>
      </c>
      <c r="X3275" s="27" t="s">
        <v>10</v>
      </c>
      <c r="Y3275" s="8" t="s">
        <v>15</v>
      </c>
      <c r="Z3275" s="8" t="s">
        <v>4</v>
      </c>
      <c r="AA3275" s="8" t="s">
        <v>11</v>
      </c>
      <c r="AB3275" s="8">
        <v>1300</v>
      </c>
      <c r="AC3275" s="9">
        <f t="shared" si="184"/>
        <v>2.1031633664015867E-5</v>
      </c>
    </row>
    <row r="3276" spans="9:29" x14ac:dyDescent="0.25">
      <c r="I3276" s="27" t="s">
        <v>8</v>
      </c>
      <c r="J3276" s="8" t="s">
        <v>15</v>
      </c>
      <c r="K3276" s="8" t="s">
        <v>22</v>
      </c>
      <c r="L3276" s="8" t="s">
        <v>11</v>
      </c>
      <c r="M3276" s="8">
        <v>19806</v>
      </c>
      <c r="N3276" s="9">
        <f t="shared" si="183"/>
        <v>1.3577087875195755E-4</v>
      </c>
      <c r="X3276" s="27" t="s">
        <v>10</v>
      </c>
      <c r="Y3276" s="8" t="s">
        <v>15</v>
      </c>
      <c r="Z3276" s="8" t="s">
        <v>13</v>
      </c>
      <c r="AA3276" s="8" t="s">
        <v>12</v>
      </c>
      <c r="AB3276" s="8">
        <v>1100</v>
      </c>
      <c r="AC3276" s="9">
        <f t="shared" si="184"/>
        <v>1.7795997715705732E-5</v>
      </c>
    </row>
    <row r="3277" spans="9:29" x14ac:dyDescent="0.25">
      <c r="I3277" s="27" t="s">
        <v>4</v>
      </c>
      <c r="J3277" s="8" t="s">
        <v>15</v>
      </c>
      <c r="K3277" s="8" t="s">
        <v>11</v>
      </c>
      <c r="L3277" s="8" t="s">
        <v>22</v>
      </c>
      <c r="M3277" s="8">
        <v>19796</v>
      </c>
      <c r="N3277" s="9">
        <f t="shared" si="183"/>
        <v>1.3570232837391456E-4</v>
      </c>
      <c r="X3277" s="27" t="s">
        <v>10</v>
      </c>
      <c r="Y3277" s="8" t="s">
        <v>15</v>
      </c>
      <c r="Z3277" s="8" t="s">
        <v>7</v>
      </c>
      <c r="AA3277" s="8" t="s">
        <v>11</v>
      </c>
      <c r="AB3277" s="8">
        <v>1087</v>
      </c>
      <c r="AC3277" s="9">
        <f t="shared" si="184"/>
        <v>1.7585681379065575E-5</v>
      </c>
    </row>
    <row r="3278" spans="9:29" x14ac:dyDescent="0.25">
      <c r="I3278" s="27" t="s">
        <v>6</v>
      </c>
      <c r="J3278" s="8" t="s">
        <v>15</v>
      </c>
      <c r="K3278" s="8" t="s">
        <v>5</v>
      </c>
      <c r="L3278" s="8" t="s">
        <v>14</v>
      </c>
      <c r="M3278" s="8">
        <v>19728</v>
      </c>
      <c r="N3278" s="9">
        <f t="shared" si="183"/>
        <v>1.352361858032222E-4</v>
      </c>
      <c r="X3278" s="27" t="s">
        <v>10</v>
      </c>
      <c r="Y3278" s="8" t="s">
        <v>15</v>
      </c>
      <c r="Z3278" s="8" t="s">
        <v>11</v>
      </c>
      <c r="AA3278" s="8" t="s">
        <v>7</v>
      </c>
      <c r="AB3278" s="8">
        <v>1000</v>
      </c>
      <c r="AC3278" s="9">
        <f t="shared" si="184"/>
        <v>1.6178179741550667E-5</v>
      </c>
    </row>
    <row r="3279" spans="9:29" x14ac:dyDescent="0.25">
      <c r="I3279" s="27" t="s">
        <v>4</v>
      </c>
      <c r="J3279" s="8" t="s">
        <v>15</v>
      </c>
      <c r="K3279" s="8" t="s">
        <v>7</v>
      </c>
      <c r="L3279" s="8" t="s">
        <v>10</v>
      </c>
      <c r="M3279" s="8">
        <v>19471</v>
      </c>
      <c r="N3279" s="9">
        <f t="shared" si="183"/>
        <v>1.334744410875172E-4</v>
      </c>
      <c r="X3279" s="27" t="s">
        <v>10</v>
      </c>
      <c r="Y3279" s="8" t="s">
        <v>15</v>
      </c>
      <c r="Z3279" s="8" t="s">
        <v>13</v>
      </c>
      <c r="AA3279" s="8" t="s">
        <v>11</v>
      </c>
      <c r="AB3279" s="8">
        <v>900</v>
      </c>
      <c r="AC3279" s="9">
        <f t="shared" si="184"/>
        <v>1.4560361767395599E-5</v>
      </c>
    </row>
    <row r="3280" spans="9:29" x14ac:dyDescent="0.25">
      <c r="I3280" s="27" t="s">
        <v>10</v>
      </c>
      <c r="J3280" s="8" t="s">
        <v>15</v>
      </c>
      <c r="K3280" s="8" t="s">
        <v>10</v>
      </c>
      <c r="L3280" s="8" t="s">
        <v>5</v>
      </c>
      <c r="M3280" s="8">
        <v>19285</v>
      </c>
      <c r="N3280" s="9">
        <f t="shared" si="183"/>
        <v>1.3219940405591747E-4</v>
      </c>
      <c r="X3280" s="27" t="s">
        <v>10</v>
      </c>
      <c r="Y3280" s="8" t="s">
        <v>15</v>
      </c>
      <c r="Z3280" s="8" t="s">
        <v>11</v>
      </c>
      <c r="AA3280" s="8" t="s">
        <v>4</v>
      </c>
      <c r="AB3280" s="8">
        <v>878</v>
      </c>
      <c r="AC3280" s="9">
        <f t="shared" si="184"/>
        <v>1.4204441813081484E-5</v>
      </c>
    </row>
    <row r="3281" spans="9:29" x14ac:dyDescent="0.25">
      <c r="I3281" s="27" t="s">
        <v>14</v>
      </c>
      <c r="J3281" s="8" t="s">
        <v>15</v>
      </c>
      <c r="K3281" s="8" t="s">
        <v>11</v>
      </c>
      <c r="L3281" s="8" t="s">
        <v>22</v>
      </c>
      <c r="M3281" s="8">
        <v>19201</v>
      </c>
      <c r="N3281" s="9">
        <f t="shared" si="183"/>
        <v>1.316235808803563E-4</v>
      </c>
      <c r="X3281" s="27" t="s">
        <v>10</v>
      </c>
      <c r="Y3281" s="8" t="s">
        <v>15</v>
      </c>
      <c r="Z3281" s="8" t="s">
        <v>11</v>
      </c>
      <c r="AA3281" s="8" t="s">
        <v>12</v>
      </c>
      <c r="AB3281" s="8">
        <v>800</v>
      </c>
      <c r="AC3281" s="9">
        <f t="shared" si="184"/>
        <v>1.2942543793240534E-5</v>
      </c>
    </row>
    <row r="3282" spans="9:29" x14ac:dyDescent="0.25">
      <c r="I3282" s="27" t="s">
        <v>22</v>
      </c>
      <c r="J3282" s="8" t="s">
        <v>15</v>
      </c>
      <c r="K3282" s="8" t="s">
        <v>7</v>
      </c>
      <c r="L3282" s="8" t="s">
        <v>4</v>
      </c>
      <c r="M3282" s="8">
        <v>19141</v>
      </c>
      <c r="N3282" s="9">
        <f t="shared" si="183"/>
        <v>1.3121227861209833E-4</v>
      </c>
      <c r="X3282" s="27" t="s">
        <v>10</v>
      </c>
      <c r="Y3282" s="8" t="s">
        <v>15</v>
      </c>
      <c r="Z3282" s="8" t="s">
        <v>22</v>
      </c>
      <c r="AA3282" s="8" t="s">
        <v>9</v>
      </c>
      <c r="AB3282" s="8">
        <v>700</v>
      </c>
      <c r="AC3282" s="9">
        <f t="shared" si="184"/>
        <v>1.1324725819085466E-5</v>
      </c>
    </row>
    <row r="3283" spans="9:29" x14ac:dyDescent="0.25">
      <c r="I3283" s="27" t="s">
        <v>9</v>
      </c>
      <c r="J3283" s="8" t="s">
        <v>15</v>
      </c>
      <c r="K3283" s="8" t="s">
        <v>22</v>
      </c>
      <c r="L3283" s="8" t="s">
        <v>4</v>
      </c>
      <c r="M3283" s="8">
        <v>19096</v>
      </c>
      <c r="N3283" s="9">
        <f t="shared" si="183"/>
        <v>1.3090380191090484E-4</v>
      </c>
      <c r="X3283" s="27" t="s">
        <v>10</v>
      </c>
      <c r="Y3283" s="8" t="s">
        <v>15</v>
      </c>
      <c r="Z3283" s="8" t="s">
        <v>4</v>
      </c>
      <c r="AA3283" s="8" t="s">
        <v>12</v>
      </c>
      <c r="AB3283" s="8">
        <v>700</v>
      </c>
      <c r="AC3283" s="9">
        <f t="shared" si="184"/>
        <v>1.1324725819085466E-5</v>
      </c>
    </row>
    <row r="3284" spans="9:29" x14ac:dyDescent="0.25">
      <c r="I3284" s="27" t="s">
        <v>22</v>
      </c>
      <c r="J3284" s="8" t="s">
        <v>15</v>
      </c>
      <c r="K3284" s="8" t="s">
        <v>9</v>
      </c>
      <c r="L3284" s="8" t="s">
        <v>4</v>
      </c>
      <c r="M3284" s="8">
        <v>19046</v>
      </c>
      <c r="N3284" s="9">
        <f t="shared" si="183"/>
        <v>1.3056105002068989E-4</v>
      </c>
      <c r="X3284" s="27" t="s">
        <v>10</v>
      </c>
      <c r="Y3284" s="8" t="s">
        <v>15</v>
      </c>
      <c r="Z3284" s="8" t="s">
        <v>12</v>
      </c>
      <c r="AA3284" s="8" t="s">
        <v>4</v>
      </c>
      <c r="AB3284" s="8">
        <v>600</v>
      </c>
      <c r="AC3284" s="9">
        <f t="shared" si="184"/>
        <v>9.7069078449304007E-6</v>
      </c>
    </row>
    <row r="3285" spans="9:29" x14ac:dyDescent="0.25">
      <c r="I3285" s="27" t="s">
        <v>7</v>
      </c>
      <c r="J3285" s="8" t="s">
        <v>15</v>
      </c>
      <c r="K3285" s="8" t="s">
        <v>11</v>
      </c>
      <c r="L3285" s="8" t="s">
        <v>22</v>
      </c>
      <c r="M3285" s="8">
        <v>18937</v>
      </c>
      <c r="N3285" s="9">
        <f t="shared" si="183"/>
        <v>1.2981385090002123E-4</v>
      </c>
      <c r="X3285" s="27" t="s">
        <v>10</v>
      </c>
      <c r="Y3285" s="8" t="s">
        <v>15</v>
      </c>
      <c r="Z3285" s="8" t="s">
        <v>22</v>
      </c>
      <c r="AA3285" s="8" t="s">
        <v>22</v>
      </c>
      <c r="AB3285" s="8">
        <v>600</v>
      </c>
      <c r="AC3285" s="9">
        <f t="shared" si="184"/>
        <v>9.7069078449304007E-6</v>
      </c>
    </row>
    <row r="3286" spans="9:29" x14ac:dyDescent="0.25">
      <c r="I3286" s="27" t="s">
        <v>4</v>
      </c>
      <c r="J3286" s="8" t="s">
        <v>15</v>
      </c>
      <c r="K3286" s="8" t="s">
        <v>10</v>
      </c>
      <c r="L3286" s="8" t="s">
        <v>7</v>
      </c>
      <c r="M3286" s="8">
        <v>18926</v>
      </c>
      <c r="N3286" s="9">
        <f t="shared" si="183"/>
        <v>1.2973844548417392E-4</v>
      </c>
      <c r="X3286" s="27" t="s">
        <v>10</v>
      </c>
      <c r="Y3286" s="8" t="s">
        <v>15</v>
      </c>
      <c r="Z3286" s="8" t="s">
        <v>2</v>
      </c>
      <c r="AA3286" s="8" t="s">
        <v>9</v>
      </c>
      <c r="AB3286" s="8">
        <v>400</v>
      </c>
      <c r="AC3286" s="9">
        <f t="shared" si="184"/>
        <v>6.4712718966202669E-6</v>
      </c>
    </row>
    <row r="3287" spans="9:29" x14ac:dyDescent="0.25">
      <c r="I3287" s="27" t="s">
        <v>5</v>
      </c>
      <c r="J3287" s="8" t="s">
        <v>15</v>
      </c>
      <c r="K3287" s="8" t="s">
        <v>10</v>
      </c>
      <c r="L3287" s="8" t="s">
        <v>22</v>
      </c>
      <c r="M3287" s="8">
        <v>18920</v>
      </c>
      <c r="N3287" s="9">
        <f t="shared" si="183"/>
        <v>1.2969731525734813E-4</v>
      </c>
      <c r="X3287" s="27" t="s">
        <v>10</v>
      </c>
      <c r="Y3287" s="8" t="s">
        <v>15</v>
      </c>
      <c r="Z3287" s="8" t="s">
        <v>14</v>
      </c>
      <c r="AA3287" s="8" t="s">
        <v>2</v>
      </c>
      <c r="AB3287" s="8">
        <v>200</v>
      </c>
      <c r="AC3287" s="9">
        <f t="shared" si="184"/>
        <v>3.2356359483101334E-6</v>
      </c>
    </row>
    <row r="3288" spans="9:29" x14ac:dyDescent="0.25">
      <c r="I3288" s="27" t="s">
        <v>22</v>
      </c>
      <c r="J3288" s="8" t="s">
        <v>15</v>
      </c>
      <c r="K3288" s="8" t="s">
        <v>4</v>
      </c>
      <c r="L3288" s="8" t="s">
        <v>14</v>
      </c>
      <c r="M3288" s="8">
        <v>18827</v>
      </c>
      <c r="N3288" s="9">
        <f t="shared" si="183"/>
        <v>1.2905979674154828E-4</v>
      </c>
      <c r="X3288" s="27" t="s">
        <v>10</v>
      </c>
      <c r="Y3288" s="8" t="s">
        <v>15</v>
      </c>
      <c r="Z3288" s="8" t="s">
        <v>11</v>
      </c>
      <c r="AA3288" s="8" t="s">
        <v>5</v>
      </c>
      <c r="AB3288" s="8">
        <v>200</v>
      </c>
      <c r="AC3288" s="9">
        <f t="shared" si="184"/>
        <v>3.2356359483101334E-6</v>
      </c>
    </row>
    <row r="3289" spans="9:29" x14ac:dyDescent="0.25">
      <c r="I3289" s="27" t="s">
        <v>8</v>
      </c>
      <c r="J3289" s="8" t="s">
        <v>15</v>
      </c>
      <c r="K3289" s="8" t="s">
        <v>14</v>
      </c>
      <c r="L3289" s="8" t="s">
        <v>9</v>
      </c>
      <c r="M3289" s="8">
        <v>18796</v>
      </c>
      <c r="N3289" s="9">
        <f t="shared" si="183"/>
        <v>1.2884729056961497E-4</v>
      </c>
      <c r="X3289" s="27" t="s">
        <v>10</v>
      </c>
      <c r="Y3289" s="8" t="s">
        <v>15</v>
      </c>
      <c r="Z3289" s="8" t="s">
        <v>12</v>
      </c>
      <c r="AA3289" s="8" t="s">
        <v>7</v>
      </c>
      <c r="AB3289" s="8">
        <v>100</v>
      </c>
      <c r="AC3289" s="9">
        <f t="shared" si="184"/>
        <v>1.6178179741550667E-6</v>
      </c>
    </row>
    <row r="3290" spans="9:29" x14ac:dyDescent="0.25">
      <c r="I3290" s="27" t="s">
        <v>14</v>
      </c>
      <c r="J3290" s="8" t="s">
        <v>15</v>
      </c>
      <c r="K3290" s="8" t="s">
        <v>22</v>
      </c>
      <c r="L3290" s="8" t="s">
        <v>4</v>
      </c>
      <c r="M3290" s="8">
        <v>18749</v>
      </c>
      <c r="N3290" s="9">
        <f t="shared" si="183"/>
        <v>1.2852510379281291E-4</v>
      </c>
      <c r="X3290" s="27" t="s">
        <v>10</v>
      </c>
      <c r="Y3290" s="8" t="s">
        <v>15</v>
      </c>
      <c r="Z3290" s="8" t="s">
        <v>22</v>
      </c>
      <c r="AA3290" s="8" t="s">
        <v>10</v>
      </c>
      <c r="AB3290" s="8">
        <v>100</v>
      </c>
      <c r="AC3290" s="9">
        <f t="shared" si="184"/>
        <v>1.6178179741550667E-6</v>
      </c>
    </row>
    <row r="3291" spans="9:29" x14ac:dyDescent="0.25">
      <c r="I3291" s="27" t="s">
        <v>22</v>
      </c>
      <c r="J3291" s="8" t="s">
        <v>15</v>
      </c>
      <c r="K3291" s="8" t="s">
        <v>9</v>
      </c>
      <c r="L3291" s="8" t="s">
        <v>11</v>
      </c>
      <c r="M3291" s="8">
        <v>18739</v>
      </c>
      <c r="N3291" s="9">
        <f t="shared" si="183"/>
        <v>1.2845655341476989E-4</v>
      </c>
      <c r="X3291" s="27" t="s">
        <v>10</v>
      </c>
      <c r="Y3291" s="8" t="s">
        <v>15</v>
      </c>
      <c r="Z3291" s="8" t="s">
        <v>7</v>
      </c>
      <c r="AA3291" s="8" t="s">
        <v>12</v>
      </c>
      <c r="AB3291" s="8">
        <v>100</v>
      </c>
      <c r="AC3291" s="9">
        <f t="shared" si="184"/>
        <v>1.6178179741550667E-6</v>
      </c>
    </row>
    <row r="3292" spans="9:29" x14ac:dyDescent="0.25">
      <c r="I3292" s="27" t="s">
        <v>9</v>
      </c>
      <c r="J3292" s="8" t="s">
        <v>15</v>
      </c>
      <c r="K3292" s="8" t="s">
        <v>10</v>
      </c>
      <c r="L3292" s="8" t="s">
        <v>5</v>
      </c>
      <c r="M3292" s="8">
        <v>18646</v>
      </c>
      <c r="N3292" s="9">
        <f t="shared" si="183"/>
        <v>1.2781903489897004E-4</v>
      </c>
      <c r="X3292" s="27" t="s">
        <v>11</v>
      </c>
      <c r="Y3292" s="8" t="s">
        <v>15</v>
      </c>
      <c r="Z3292" s="8" t="s">
        <v>10</v>
      </c>
      <c r="AA3292" s="8" t="s">
        <v>10</v>
      </c>
      <c r="AB3292" s="8">
        <v>342548</v>
      </c>
      <c r="AC3292" s="9">
        <f t="shared" si="184"/>
        <v>5.5418031141086978E-3</v>
      </c>
    </row>
    <row r="3293" spans="9:29" x14ac:dyDescent="0.25">
      <c r="I3293" s="27" t="s">
        <v>7</v>
      </c>
      <c r="J3293" s="8" t="s">
        <v>15</v>
      </c>
      <c r="K3293" s="8" t="s">
        <v>14</v>
      </c>
      <c r="L3293" s="8" t="s">
        <v>8</v>
      </c>
      <c r="M3293" s="8">
        <v>18520</v>
      </c>
      <c r="N3293" s="9">
        <f t="shared" si="183"/>
        <v>1.2695530013562828E-4</v>
      </c>
      <c r="X3293" s="27" t="s">
        <v>11</v>
      </c>
      <c r="Y3293" s="8" t="s">
        <v>15</v>
      </c>
      <c r="Z3293" s="8" t="s">
        <v>10</v>
      </c>
      <c r="AA3293" s="8" t="s">
        <v>14</v>
      </c>
      <c r="AB3293" s="8">
        <v>21608</v>
      </c>
      <c r="AC3293" s="9">
        <f t="shared" si="184"/>
        <v>3.4957810785542681E-4</v>
      </c>
    </row>
    <row r="3294" spans="9:29" x14ac:dyDescent="0.25">
      <c r="I3294" s="27" t="s">
        <v>8</v>
      </c>
      <c r="J3294" s="8" t="s">
        <v>15</v>
      </c>
      <c r="K3294" s="8" t="s">
        <v>22</v>
      </c>
      <c r="L3294" s="8" t="s">
        <v>12</v>
      </c>
      <c r="M3294" s="8">
        <v>18422</v>
      </c>
      <c r="N3294" s="9">
        <f t="shared" si="183"/>
        <v>1.2628350643080694E-4</v>
      </c>
      <c r="X3294" s="27" t="s">
        <v>11</v>
      </c>
      <c r="Y3294" s="8" t="s">
        <v>15</v>
      </c>
      <c r="Z3294" s="8" t="s">
        <v>10</v>
      </c>
      <c r="AA3294" s="8" t="s">
        <v>9</v>
      </c>
      <c r="AB3294" s="8">
        <v>19500</v>
      </c>
      <c r="AC3294" s="9">
        <f t="shared" si="184"/>
        <v>3.1547450496023801E-4</v>
      </c>
    </row>
    <row r="3295" spans="9:29" x14ac:dyDescent="0.25">
      <c r="I3295" s="27" t="s">
        <v>7</v>
      </c>
      <c r="J3295" s="8" t="s">
        <v>15</v>
      </c>
      <c r="K3295" s="8" t="s">
        <v>9</v>
      </c>
      <c r="L3295" s="8" t="s">
        <v>8</v>
      </c>
      <c r="M3295" s="8">
        <v>18269</v>
      </c>
      <c r="N3295" s="9">
        <f t="shared" si="183"/>
        <v>1.2523468564674909E-4</v>
      </c>
      <c r="X3295" s="27" t="s">
        <v>11</v>
      </c>
      <c r="Y3295" s="8" t="s">
        <v>15</v>
      </c>
      <c r="Z3295" s="8" t="s">
        <v>9</v>
      </c>
      <c r="AA3295" s="8" t="s">
        <v>10</v>
      </c>
      <c r="AB3295" s="8">
        <v>13646</v>
      </c>
      <c r="AC3295" s="9">
        <f t="shared" si="184"/>
        <v>2.207674407532004E-4</v>
      </c>
    </row>
    <row r="3296" spans="9:29" x14ac:dyDescent="0.25">
      <c r="I3296" s="27" t="s">
        <v>8</v>
      </c>
      <c r="J3296" s="8" t="s">
        <v>15</v>
      </c>
      <c r="K3296" s="8" t="s">
        <v>5</v>
      </c>
      <c r="L3296" s="8" t="s">
        <v>22</v>
      </c>
      <c r="M3296" s="8">
        <v>18131</v>
      </c>
      <c r="N3296" s="9">
        <f t="shared" si="183"/>
        <v>1.2428869042975575E-4</v>
      </c>
      <c r="X3296" s="27" t="s">
        <v>11</v>
      </c>
      <c r="Y3296" s="8" t="s">
        <v>15</v>
      </c>
      <c r="Z3296" s="8" t="s">
        <v>8</v>
      </c>
      <c r="AA3296" s="8" t="s">
        <v>10</v>
      </c>
      <c r="AB3296" s="8">
        <v>13200</v>
      </c>
      <c r="AC3296" s="9">
        <f t="shared" si="184"/>
        <v>2.135519725884688E-4</v>
      </c>
    </row>
    <row r="3297" spans="9:29" x14ac:dyDescent="0.25">
      <c r="I3297" s="27" t="s">
        <v>4</v>
      </c>
      <c r="J3297" s="8" t="s">
        <v>15</v>
      </c>
      <c r="K3297" s="8" t="s">
        <v>9</v>
      </c>
      <c r="L3297" s="8" t="s">
        <v>14</v>
      </c>
      <c r="M3297" s="8">
        <v>18070</v>
      </c>
      <c r="N3297" s="9">
        <f t="shared" si="183"/>
        <v>1.2387053312369348E-4</v>
      </c>
      <c r="X3297" s="27" t="s">
        <v>11</v>
      </c>
      <c r="Y3297" s="8" t="s">
        <v>15</v>
      </c>
      <c r="Z3297" s="8" t="s">
        <v>10</v>
      </c>
      <c r="AA3297" s="8" t="s">
        <v>7</v>
      </c>
      <c r="AB3297" s="8">
        <v>12448</v>
      </c>
      <c r="AC3297" s="9">
        <f t="shared" si="184"/>
        <v>2.013859814228227E-4</v>
      </c>
    </row>
    <row r="3298" spans="9:29" x14ac:dyDescent="0.25">
      <c r="I3298" s="27" t="s">
        <v>22</v>
      </c>
      <c r="J3298" s="8" t="s">
        <v>15</v>
      </c>
      <c r="K3298" s="8" t="s">
        <v>11</v>
      </c>
      <c r="L3298" s="8" t="s">
        <v>9</v>
      </c>
      <c r="M3298" s="8">
        <v>18064</v>
      </c>
      <c r="N3298" s="9">
        <f t="shared" si="183"/>
        <v>1.2382940289686769E-4</v>
      </c>
      <c r="X3298" s="27" t="s">
        <v>11</v>
      </c>
      <c r="Y3298" s="8" t="s">
        <v>15</v>
      </c>
      <c r="Z3298" s="8" t="s">
        <v>10</v>
      </c>
      <c r="AA3298" s="8" t="s">
        <v>11</v>
      </c>
      <c r="AB3298" s="8">
        <v>10752</v>
      </c>
      <c r="AC3298" s="9">
        <f t="shared" si="184"/>
        <v>1.7394778858115278E-4</v>
      </c>
    </row>
    <row r="3299" spans="9:29" x14ac:dyDescent="0.25">
      <c r="I3299" s="27" t="s">
        <v>12</v>
      </c>
      <c r="J3299" s="8" t="s">
        <v>15</v>
      </c>
      <c r="K3299" s="8" t="s">
        <v>9</v>
      </c>
      <c r="L3299" s="8" t="s">
        <v>22</v>
      </c>
      <c r="M3299" s="8">
        <v>18000</v>
      </c>
      <c r="N3299" s="9">
        <f t="shared" si="183"/>
        <v>1.233906804773925E-4</v>
      </c>
      <c r="X3299" s="27" t="s">
        <v>11</v>
      </c>
      <c r="Y3299" s="8" t="s">
        <v>15</v>
      </c>
      <c r="Z3299" s="8" t="s">
        <v>14</v>
      </c>
      <c r="AA3299" s="8" t="s">
        <v>10</v>
      </c>
      <c r="AB3299" s="8">
        <v>10200</v>
      </c>
      <c r="AC3299" s="9">
        <f t="shared" si="184"/>
        <v>1.6501743336381681E-4</v>
      </c>
    </row>
    <row r="3300" spans="9:29" x14ac:dyDescent="0.25">
      <c r="I3300" s="27" t="s">
        <v>22</v>
      </c>
      <c r="J3300" s="8" t="s">
        <v>15</v>
      </c>
      <c r="K3300" s="8" t="s">
        <v>5</v>
      </c>
      <c r="L3300" s="8" t="s">
        <v>9</v>
      </c>
      <c r="M3300" s="8">
        <v>17965</v>
      </c>
      <c r="N3300" s="9">
        <f t="shared" si="183"/>
        <v>1.2315075415424202E-4</v>
      </c>
      <c r="X3300" s="27" t="s">
        <v>11</v>
      </c>
      <c r="Y3300" s="8" t="s">
        <v>15</v>
      </c>
      <c r="Z3300" s="8" t="s">
        <v>10</v>
      </c>
      <c r="AA3300" s="8" t="s">
        <v>8</v>
      </c>
      <c r="AB3300" s="8">
        <v>9582</v>
      </c>
      <c r="AC3300" s="9">
        <f t="shared" si="184"/>
        <v>1.550193182835385E-4</v>
      </c>
    </row>
    <row r="3301" spans="9:29" x14ac:dyDescent="0.25">
      <c r="I3301" s="27" t="s">
        <v>22</v>
      </c>
      <c r="J3301" s="8" t="s">
        <v>15</v>
      </c>
      <c r="K3301" s="8" t="s">
        <v>11</v>
      </c>
      <c r="L3301" s="8" t="s">
        <v>10</v>
      </c>
      <c r="M3301" s="8">
        <v>17873</v>
      </c>
      <c r="N3301" s="9">
        <f t="shared" si="183"/>
        <v>1.2252009067624647E-4</v>
      </c>
      <c r="X3301" s="27" t="s">
        <v>11</v>
      </c>
      <c r="Y3301" s="8" t="s">
        <v>15</v>
      </c>
      <c r="Z3301" s="8" t="s">
        <v>7</v>
      </c>
      <c r="AA3301" s="8" t="s">
        <v>10</v>
      </c>
      <c r="AB3301" s="8">
        <v>8014</v>
      </c>
      <c r="AC3301" s="9">
        <f t="shared" si="184"/>
        <v>1.2965193244878704E-4</v>
      </c>
    </row>
    <row r="3302" spans="9:29" x14ac:dyDescent="0.25">
      <c r="I3302" s="27" t="s">
        <v>9</v>
      </c>
      <c r="J3302" s="8" t="s">
        <v>15</v>
      </c>
      <c r="K3302" s="8" t="s">
        <v>10</v>
      </c>
      <c r="L3302" s="8" t="s">
        <v>7</v>
      </c>
      <c r="M3302" s="8">
        <v>17799</v>
      </c>
      <c r="N3302" s="9">
        <f t="shared" si="183"/>
        <v>1.2201281787872829E-4</v>
      </c>
      <c r="X3302" s="27" t="s">
        <v>11</v>
      </c>
      <c r="Y3302" s="8" t="s">
        <v>15</v>
      </c>
      <c r="Z3302" s="8" t="s">
        <v>11</v>
      </c>
      <c r="AA3302" s="8" t="s">
        <v>8</v>
      </c>
      <c r="AB3302" s="8">
        <v>3800</v>
      </c>
      <c r="AC3302" s="9">
        <f t="shared" si="184"/>
        <v>6.1477083017892536E-5</v>
      </c>
    </row>
    <row r="3303" spans="9:29" x14ac:dyDescent="0.25">
      <c r="I3303" s="27" t="s">
        <v>22</v>
      </c>
      <c r="J3303" s="8" t="s">
        <v>15</v>
      </c>
      <c r="K3303" s="8" t="s">
        <v>10</v>
      </c>
      <c r="L3303" s="8" t="s">
        <v>4</v>
      </c>
      <c r="M3303" s="8">
        <v>17389</v>
      </c>
      <c r="N3303" s="9">
        <f t="shared" si="183"/>
        <v>1.1920225237896547E-4</v>
      </c>
      <c r="X3303" s="27" t="s">
        <v>11</v>
      </c>
      <c r="Y3303" s="8" t="s">
        <v>15</v>
      </c>
      <c r="Z3303" s="8" t="s">
        <v>10</v>
      </c>
      <c r="AA3303" s="8" t="s">
        <v>12</v>
      </c>
      <c r="AB3303" s="8">
        <v>3100</v>
      </c>
      <c r="AC3303" s="9">
        <f t="shared" si="184"/>
        <v>5.0152357198807069E-5</v>
      </c>
    </row>
    <row r="3304" spans="9:29" x14ac:dyDescent="0.25">
      <c r="I3304" s="27" t="s">
        <v>4</v>
      </c>
      <c r="J3304" s="8" t="s">
        <v>15</v>
      </c>
      <c r="K3304" s="8" t="s">
        <v>14</v>
      </c>
      <c r="L3304" s="8" t="s">
        <v>9</v>
      </c>
      <c r="M3304" s="8">
        <v>17372</v>
      </c>
      <c r="N3304" s="9">
        <f t="shared" si="183"/>
        <v>1.1908571673629238E-4</v>
      </c>
      <c r="X3304" s="27" t="s">
        <v>11</v>
      </c>
      <c r="Y3304" s="8" t="s">
        <v>15</v>
      </c>
      <c r="Z3304" s="8" t="s">
        <v>10</v>
      </c>
      <c r="AA3304" s="8" t="s">
        <v>5</v>
      </c>
      <c r="AB3304" s="8">
        <v>2700</v>
      </c>
      <c r="AC3304" s="9">
        <f t="shared" si="184"/>
        <v>4.36810853021868E-5</v>
      </c>
    </row>
    <row r="3305" spans="9:29" x14ac:dyDescent="0.25">
      <c r="I3305" s="27" t="s">
        <v>13</v>
      </c>
      <c r="J3305" s="8" t="s">
        <v>15</v>
      </c>
      <c r="K3305" s="8" t="s">
        <v>9</v>
      </c>
      <c r="L3305" s="8" t="s">
        <v>9</v>
      </c>
      <c r="M3305" s="8">
        <v>17340</v>
      </c>
      <c r="N3305" s="9">
        <f t="shared" si="183"/>
        <v>1.1886635552655478E-4</v>
      </c>
      <c r="X3305" s="27" t="s">
        <v>11</v>
      </c>
      <c r="Y3305" s="8" t="s">
        <v>15</v>
      </c>
      <c r="Z3305" s="8" t="s">
        <v>12</v>
      </c>
      <c r="AA3305" s="8" t="s">
        <v>10</v>
      </c>
      <c r="AB3305" s="8">
        <v>2700</v>
      </c>
      <c r="AC3305" s="9">
        <f t="shared" si="184"/>
        <v>4.36810853021868E-5</v>
      </c>
    </row>
    <row r="3306" spans="9:29" x14ac:dyDescent="0.25">
      <c r="I3306" s="27" t="s">
        <v>14</v>
      </c>
      <c r="J3306" s="8" t="s">
        <v>15</v>
      </c>
      <c r="K3306" s="8" t="s">
        <v>8</v>
      </c>
      <c r="L3306" s="8" t="s">
        <v>8</v>
      </c>
      <c r="M3306" s="8">
        <v>17331</v>
      </c>
      <c r="N3306" s="9">
        <f t="shared" si="183"/>
        <v>1.1880466018631609E-4</v>
      </c>
      <c r="X3306" s="27" t="s">
        <v>11</v>
      </c>
      <c r="Y3306" s="8" t="s">
        <v>15</v>
      </c>
      <c r="Z3306" s="8" t="s">
        <v>13</v>
      </c>
      <c r="AA3306" s="8" t="s">
        <v>10</v>
      </c>
      <c r="AB3306" s="8">
        <v>2400</v>
      </c>
      <c r="AC3306" s="9">
        <f t="shared" si="184"/>
        <v>3.8827631379721603E-5</v>
      </c>
    </row>
    <row r="3307" spans="9:29" x14ac:dyDescent="0.25">
      <c r="I3307" s="27" t="s">
        <v>22</v>
      </c>
      <c r="J3307" s="8" t="s">
        <v>15</v>
      </c>
      <c r="K3307" s="8" t="s">
        <v>9</v>
      </c>
      <c r="L3307" s="8" t="s">
        <v>7</v>
      </c>
      <c r="M3307" s="8">
        <v>17269</v>
      </c>
      <c r="N3307" s="9">
        <f t="shared" si="183"/>
        <v>1.1837964784244951E-4</v>
      </c>
      <c r="X3307" s="27" t="s">
        <v>11</v>
      </c>
      <c r="Y3307" s="8" t="s">
        <v>15</v>
      </c>
      <c r="Z3307" s="8" t="s">
        <v>9</v>
      </c>
      <c r="AA3307" s="8" t="s">
        <v>2</v>
      </c>
      <c r="AB3307" s="8">
        <v>2300</v>
      </c>
      <c r="AC3307" s="9">
        <f t="shared" si="184"/>
        <v>3.7209813405566531E-5</v>
      </c>
    </row>
    <row r="3308" spans="9:29" x14ac:dyDescent="0.25">
      <c r="I3308" s="27" t="s">
        <v>22</v>
      </c>
      <c r="J3308" s="8" t="s">
        <v>15</v>
      </c>
      <c r="K3308" s="8" t="s">
        <v>9</v>
      </c>
      <c r="L3308" s="8" t="s">
        <v>5</v>
      </c>
      <c r="M3308" s="8">
        <v>17213</v>
      </c>
      <c r="N3308" s="9">
        <f t="shared" si="183"/>
        <v>1.1799576572540874E-4</v>
      </c>
      <c r="X3308" s="27" t="s">
        <v>11</v>
      </c>
      <c r="Y3308" s="8" t="s">
        <v>15</v>
      </c>
      <c r="Z3308" s="8" t="s">
        <v>11</v>
      </c>
      <c r="AA3308" s="8" t="s">
        <v>10</v>
      </c>
      <c r="AB3308" s="8">
        <v>2254</v>
      </c>
      <c r="AC3308" s="9">
        <f t="shared" si="184"/>
        <v>3.6465617137455204E-5</v>
      </c>
    </row>
    <row r="3309" spans="9:29" x14ac:dyDescent="0.25">
      <c r="I3309" s="27" t="s">
        <v>9</v>
      </c>
      <c r="J3309" s="8" t="s">
        <v>15</v>
      </c>
      <c r="K3309" s="8" t="s">
        <v>22</v>
      </c>
      <c r="L3309" s="8" t="s">
        <v>13</v>
      </c>
      <c r="M3309" s="8">
        <v>17157</v>
      </c>
      <c r="N3309" s="9">
        <f t="shared" si="183"/>
        <v>1.1761188360836796E-4</v>
      </c>
      <c r="X3309" s="27" t="s">
        <v>11</v>
      </c>
      <c r="Y3309" s="8" t="s">
        <v>15</v>
      </c>
      <c r="Z3309" s="8" t="s">
        <v>5</v>
      </c>
      <c r="AA3309" s="8" t="s">
        <v>10</v>
      </c>
      <c r="AB3309" s="8">
        <v>2000</v>
      </c>
      <c r="AC3309" s="9">
        <f t="shared" si="184"/>
        <v>3.2356359483101334E-5</v>
      </c>
    </row>
    <row r="3310" spans="9:29" x14ac:dyDescent="0.25">
      <c r="I3310" s="27" t="s">
        <v>14</v>
      </c>
      <c r="J3310" s="8" t="s">
        <v>15</v>
      </c>
      <c r="K3310" s="8" t="s">
        <v>10</v>
      </c>
      <c r="L3310" s="8" t="s">
        <v>7</v>
      </c>
      <c r="M3310" s="8">
        <v>17001</v>
      </c>
      <c r="N3310" s="9">
        <f t="shared" si="183"/>
        <v>1.1654249771089723E-4</v>
      </c>
      <c r="X3310" s="27" t="s">
        <v>11</v>
      </c>
      <c r="Y3310" s="8" t="s">
        <v>15</v>
      </c>
      <c r="Z3310" s="8" t="s">
        <v>8</v>
      </c>
      <c r="AA3310" s="8" t="s">
        <v>11</v>
      </c>
      <c r="AB3310" s="8">
        <v>1900</v>
      </c>
      <c r="AC3310" s="9">
        <f t="shared" si="184"/>
        <v>3.0738541508946268E-5</v>
      </c>
    </row>
    <row r="3311" spans="9:29" x14ac:dyDescent="0.25">
      <c r="I3311" s="27" t="s">
        <v>7</v>
      </c>
      <c r="J3311" s="8" t="s">
        <v>15</v>
      </c>
      <c r="K3311" s="8" t="s">
        <v>22</v>
      </c>
      <c r="L3311" s="8" t="s">
        <v>11</v>
      </c>
      <c r="M3311" s="8">
        <v>17000</v>
      </c>
      <c r="N3311" s="9">
        <f t="shared" si="183"/>
        <v>1.1653564267309292E-4</v>
      </c>
      <c r="X3311" s="27" t="s">
        <v>11</v>
      </c>
      <c r="Y3311" s="8" t="s">
        <v>15</v>
      </c>
      <c r="Z3311" s="8" t="s">
        <v>10</v>
      </c>
      <c r="AA3311" s="8" t="s">
        <v>13</v>
      </c>
      <c r="AB3311" s="8">
        <v>1800</v>
      </c>
      <c r="AC3311" s="9">
        <f t="shared" si="184"/>
        <v>2.9120723534791199E-5</v>
      </c>
    </row>
    <row r="3312" spans="9:29" x14ac:dyDescent="0.25">
      <c r="I3312" s="27" t="s">
        <v>6</v>
      </c>
      <c r="J3312" s="8" t="s">
        <v>15</v>
      </c>
      <c r="K3312" s="8" t="s">
        <v>11</v>
      </c>
      <c r="L3312" s="8" t="s">
        <v>9</v>
      </c>
      <c r="M3312" s="8">
        <v>16965</v>
      </c>
      <c r="N3312" s="9">
        <f t="shared" si="183"/>
        <v>1.1629571634994244E-4</v>
      </c>
      <c r="X3312" s="27" t="s">
        <v>11</v>
      </c>
      <c r="Y3312" s="8" t="s">
        <v>15</v>
      </c>
      <c r="Z3312" s="8" t="s">
        <v>10</v>
      </c>
      <c r="AA3312" s="8" t="s">
        <v>4</v>
      </c>
      <c r="AB3312" s="8">
        <v>1681</v>
      </c>
      <c r="AC3312" s="9">
        <f t="shared" si="184"/>
        <v>2.719552014554667E-5</v>
      </c>
    </row>
    <row r="3313" spans="9:29" x14ac:dyDescent="0.25">
      <c r="I3313" s="27" t="s">
        <v>13</v>
      </c>
      <c r="J3313" s="8" t="s">
        <v>15</v>
      </c>
      <c r="K3313" s="8" t="s">
        <v>22</v>
      </c>
      <c r="L3313" s="8" t="s">
        <v>7</v>
      </c>
      <c r="M3313" s="8">
        <v>16957</v>
      </c>
      <c r="N3313" s="9">
        <f t="shared" si="183"/>
        <v>1.1624087604750804E-4</v>
      </c>
      <c r="X3313" s="27" t="s">
        <v>11</v>
      </c>
      <c r="Y3313" s="8" t="s">
        <v>15</v>
      </c>
      <c r="Z3313" s="8" t="s">
        <v>9</v>
      </c>
      <c r="AA3313" s="8" t="s">
        <v>7</v>
      </c>
      <c r="AB3313" s="8">
        <v>1500</v>
      </c>
      <c r="AC3313" s="9">
        <f t="shared" si="184"/>
        <v>2.4267269612325998E-5</v>
      </c>
    </row>
    <row r="3314" spans="9:29" x14ac:dyDescent="0.25">
      <c r="I3314" s="27" t="s">
        <v>11</v>
      </c>
      <c r="J3314" s="8" t="s">
        <v>15</v>
      </c>
      <c r="K3314" s="8" t="s">
        <v>9</v>
      </c>
      <c r="L3314" s="8" t="s">
        <v>10</v>
      </c>
      <c r="M3314" s="8">
        <v>16773</v>
      </c>
      <c r="N3314" s="9">
        <f t="shared" si="183"/>
        <v>1.1497954909151692E-4</v>
      </c>
      <c r="X3314" s="27" t="s">
        <v>11</v>
      </c>
      <c r="Y3314" s="8" t="s">
        <v>15</v>
      </c>
      <c r="Z3314" s="8" t="s">
        <v>9</v>
      </c>
      <c r="AA3314" s="8" t="s">
        <v>8</v>
      </c>
      <c r="AB3314" s="8">
        <v>1500</v>
      </c>
      <c r="AC3314" s="9">
        <f t="shared" si="184"/>
        <v>2.4267269612325998E-5</v>
      </c>
    </row>
    <row r="3315" spans="9:29" x14ac:dyDescent="0.25">
      <c r="I3315" s="27" t="s">
        <v>7</v>
      </c>
      <c r="J3315" s="8" t="s">
        <v>15</v>
      </c>
      <c r="K3315" s="8" t="s">
        <v>14</v>
      </c>
      <c r="L3315" s="8" t="s">
        <v>14</v>
      </c>
      <c r="M3315" s="8">
        <v>16720</v>
      </c>
      <c r="N3315" s="9">
        <f t="shared" si="183"/>
        <v>1.1461623208788904E-4</v>
      </c>
      <c r="X3315" s="27" t="s">
        <v>11</v>
      </c>
      <c r="Y3315" s="8" t="s">
        <v>15</v>
      </c>
      <c r="Z3315" s="8" t="s">
        <v>14</v>
      </c>
      <c r="AA3315" s="8" t="s">
        <v>9</v>
      </c>
      <c r="AB3315" s="8">
        <v>1500</v>
      </c>
      <c r="AC3315" s="9">
        <f t="shared" si="184"/>
        <v>2.4267269612325998E-5</v>
      </c>
    </row>
    <row r="3316" spans="9:29" x14ac:dyDescent="0.25">
      <c r="I3316" s="27" t="s">
        <v>4</v>
      </c>
      <c r="J3316" s="8" t="s">
        <v>15</v>
      </c>
      <c r="K3316" s="8" t="s">
        <v>8</v>
      </c>
      <c r="L3316" s="8" t="s">
        <v>14</v>
      </c>
      <c r="M3316" s="8">
        <v>16700</v>
      </c>
      <c r="N3316" s="9">
        <f t="shared" si="183"/>
        <v>1.1447913133180306E-4</v>
      </c>
      <c r="X3316" s="27" t="s">
        <v>11</v>
      </c>
      <c r="Y3316" s="8" t="s">
        <v>15</v>
      </c>
      <c r="Z3316" s="8" t="s">
        <v>9</v>
      </c>
      <c r="AA3316" s="8" t="s">
        <v>9</v>
      </c>
      <c r="AB3316" s="8">
        <v>1400</v>
      </c>
      <c r="AC3316" s="9">
        <f t="shared" si="184"/>
        <v>2.2649451638170933E-5</v>
      </c>
    </row>
    <row r="3317" spans="9:29" x14ac:dyDescent="0.25">
      <c r="I3317" s="27" t="s">
        <v>6</v>
      </c>
      <c r="J3317" s="8" t="s">
        <v>15</v>
      </c>
      <c r="K3317" s="8" t="s">
        <v>12</v>
      </c>
      <c r="L3317" s="8" t="s">
        <v>14</v>
      </c>
      <c r="M3317" s="8">
        <v>16644</v>
      </c>
      <c r="N3317" s="9">
        <f t="shared" si="183"/>
        <v>1.1409524921476227E-4</v>
      </c>
      <c r="X3317" s="27" t="s">
        <v>11</v>
      </c>
      <c r="Y3317" s="8" t="s">
        <v>15</v>
      </c>
      <c r="Z3317" s="8" t="s">
        <v>9</v>
      </c>
      <c r="AA3317" s="8" t="s">
        <v>11</v>
      </c>
      <c r="AB3317" s="8">
        <v>1400</v>
      </c>
      <c r="AC3317" s="9">
        <f t="shared" si="184"/>
        <v>2.2649451638170933E-5</v>
      </c>
    </row>
    <row r="3318" spans="9:29" x14ac:dyDescent="0.25">
      <c r="I3318" s="27" t="s">
        <v>10</v>
      </c>
      <c r="J3318" s="8" t="s">
        <v>15</v>
      </c>
      <c r="K3318" s="8" t="s">
        <v>4</v>
      </c>
      <c r="L3318" s="8" t="s">
        <v>22</v>
      </c>
      <c r="M3318" s="8">
        <v>16605</v>
      </c>
      <c r="N3318" s="9">
        <f t="shared" si="183"/>
        <v>1.138279027403946E-4</v>
      </c>
      <c r="X3318" s="27" t="s">
        <v>11</v>
      </c>
      <c r="Y3318" s="8" t="s">
        <v>15</v>
      </c>
      <c r="Z3318" s="8" t="s">
        <v>14</v>
      </c>
      <c r="AA3318" s="8" t="s">
        <v>14</v>
      </c>
      <c r="AB3318" s="8">
        <v>1400</v>
      </c>
      <c r="AC3318" s="9">
        <f t="shared" si="184"/>
        <v>2.2649451638170933E-5</v>
      </c>
    </row>
    <row r="3319" spans="9:29" x14ac:dyDescent="0.25">
      <c r="I3319" s="27" t="s">
        <v>6</v>
      </c>
      <c r="J3319" s="8" t="s">
        <v>15</v>
      </c>
      <c r="K3319" s="8" t="s">
        <v>8</v>
      </c>
      <c r="L3319" s="8" t="s">
        <v>4</v>
      </c>
      <c r="M3319" s="8">
        <v>16559</v>
      </c>
      <c r="N3319" s="9">
        <f t="shared" si="183"/>
        <v>1.1351257100139681E-4</v>
      </c>
      <c r="X3319" s="27" t="s">
        <v>11</v>
      </c>
      <c r="Y3319" s="8" t="s">
        <v>15</v>
      </c>
      <c r="Z3319" s="8" t="s">
        <v>7</v>
      </c>
      <c r="AA3319" s="8" t="s">
        <v>11</v>
      </c>
      <c r="AB3319" s="8">
        <v>1300</v>
      </c>
      <c r="AC3319" s="9">
        <f t="shared" si="184"/>
        <v>2.1031633664015867E-5</v>
      </c>
    </row>
    <row r="3320" spans="9:29" x14ac:dyDescent="0.25">
      <c r="I3320" s="27" t="s">
        <v>10</v>
      </c>
      <c r="J3320" s="8" t="s">
        <v>15</v>
      </c>
      <c r="K3320" s="8" t="s">
        <v>10</v>
      </c>
      <c r="L3320" s="8" t="s">
        <v>11</v>
      </c>
      <c r="M3320" s="8">
        <v>16539</v>
      </c>
      <c r="N3320" s="9">
        <f t="shared" ref="N3320:N3383" si="185">M3320/SUM($M$2936:$M$4279)</f>
        <v>1.1337547024531082E-4</v>
      </c>
      <c r="X3320" s="27" t="s">
        <v>11</v>
      </c>
      <c r="Y3320" s="8" t="s">
        <v>15</v>
      </c>
      <c r="Z3320" s="8" t="s">
        <v>8</v>
      </c>
      <c r="AA3320" s="8" t="s">
        <v>8</v>
      </c>
      <c r="AB3320" s="8">
        <v>1000</v>
      </c>
      <c r="AC3320" s="9">
        <f t="shared" si="184"/>
        <v>1.6178179741550667E-5</v>
      </c>
    </row>
    <row r="3321" spans="9:29" x14ac:dyDescent="0.25">
      <c r="I3321" s="27" t="s">
        <v>6</v>
      </c>
      <c r="J3321" s="8" t="s">
        <v>15</v>
      </c>
      <c r="K3321" s="8" t="s">
        <v>8</v>
      </c>
      <c r="L3321" s="8" t="s">
        <v>13</v>
      </c>
      <c r="M3321" s="8">
        <v>16477</v>
      </c>
      <c r="N3321" s="9">
        <f t="shared" si="185"/>
        <v>1.1295045790144424E-4</v>
      </c>
      <c r="X3321" s="27" t="s">
        <v>11</v>
      </c>
      <c r="Y3321" s="8" t="s">
        <v>15</v>
      </c>
      <c r="Z3321" s="8" t="s">
        <v>12</v>
      </c>
      <c r="AA3321" s="8" t="s">
        <v>11</v>
      </c>
      <c r="AB3321" s="8">
        <v>1000</v>
      </c>
      <c r="AC3321" s="9">
        <f t="shared" si="184"/>
        <v>1.6178179741550667E-5</v>
      </c>
    </row>
    <row r="3322" spans="9:29" x14ac:dyDescent="0.25">
      <c r="I3322" s="27" t="s">
        <v>10</v>
      </c>
      <c r="J3322" s="8" t="s">
        <v>15</v>
      </c>
      <c r="K3322" s="8" t="s">
        <v>4</v>
      </c>
      <c r="L3322" s="8" t="s">
        <v>10</v>
      </c>
      <c r="M3322" s="8">
        <v>16407</v>
      </c>
      <c r="N3322" s="9">
        <f t="shared" si="185"/>
        <v>1.1247060525514327E-4</v>
      </c>
      <c r="X3322" s="27" t="s">
        <v>11</v>
      </c>
      <c r="Y3322" s="8" t="s">
        <v>15</v>
      </c>
      <c r="Z3322" s="8" t="s">
        <v>13</v>
      </c>
      <c r="AA3322" s="8" t="s">
        <v>11</v>
      </c>
      <c r="AB3322" s="8">
        <v>917</v>
      </c>
      <c r="AC3322" s="9">
        <f t="shared" si="184"/>
        <v>1.4835390823001961E-5</v>
      </c>
    </row>
    <row r="3323" spans="9:29" x14ac:dyDescent="0.25">
      <c r="I3323" s="27" t="s">
        <v>6</v>
      </c>
      <c r="J3323" s="8" t="s">
        <v>15</v>
      </c>
      <c r="K3323" s="8" t="s">
        <v>11</v>
      </c>
      <c r="L3323" s="8" t="s">
        <v>7</v>
      </c>
      <c r="M3323" s="8">
        <v>16400</v>
      </c>
      <c r="N3323" s="9">
        <f t="shared" si="185"/>
        <v>1.1242261999051318E-4</v>
      </c>
      <c r="X3323" s="27" t="s">
        <v>11</v>
      </c>
      <c r="Y3323" s="8" t="s">
        <v>15</v>
      </c>
      <c r="Z3323" s="8" t="s">
        <v>4</v>
      </c>
      <c r="AA3323" s="8" t="s">
        <v>10</v>
      </c>
      <c r="AB3323" s="8">
        <v>800</v>
      </c>
      <c r="AC3323" s="9">
        <f t="shared" si="184"/>
        <v>1.2942543793240534E-5</v>
      </c>
    </row>
    <row r="3324" spans="9:29" x14ac:dyDescent="0.25">
      <c r="I3324" s="27" t="s">
        <v>10</v>
      </c>
      <c r="J3324" s="8" t="s">
        <v>15</v>
      </c>
      <c r="K3324" s="8" t="s">
        <v>13</v>
      </c>
      <c r="L3324" s="8" t="s">
        <v>10</v>
      </c>
      <c r="M3324" s="8">
        <v>16396</v>
      </c>
      <c r="N3324" s="9">
        <f t="shared" si="185"/>
        <v>1.1239519983929597E-4</v>
      </c>
      <c r="X3324" s="27" t="s">
        <v>11</v>
      </c>
      <c r="Y3324" s="8" t="s">
        <v>15</v>
      </c>
      <c r="Z3324" s="8" t="s">
        <v>14</v>
      </c>
      <c r="AA3324" s="8" t="s">
        <v>7</v>
      </c>
      <c r="AB3324" s="8">
        <v>700</v>
      </c>
      <c r="AC3324" s="9">
        <f t="shared" si="184"/>
        <v>1.1324725819085466E-5</v>
      </c>
    </row>
    <row r="3325" spans="9:29" x14ac:dyDescent="0.25">
      <c r="I3325" s="27" t="s">
        <v>6</v>
      </c>
      <c r="J3325" s="8" t="s">
        <v>15</v>
      </c>
      <c r="K3325" s="8" t="s">
        <v>11</v>
      </c>
      <c r="L3325" s="8" t="s">
        <v>11</v>
      </c>
      <c r="M3325" s="8">
        <v>16355</v>
      </c>
      <c r="N3325" s="9">
        <f t="shared" si="185"/>
        <v>1.1211414328931969E-4</v>
      </c>
      <c r="X3325" s="27" t="s">
        <v>11</v>
      </c>
      <c r="Y3325" s="8" t="s">
        <v>15</v>
      </c>
      <c r="Z3325" s="8" t="s">
        <v>5</v>
      </c>
      <c r="AA3325" s="8" t="s">
        <v>8</v>
      </c>
      <c r="AB3325" s="8">
        <v>700</v>
      </c>
      <c r="AC3325" s="9">
        <f t="shared" si="184"/>
        <v>1.1324725819085466E-5</v>
      </c>
    </row>
    <row r="3326" spans="9:29" x14ac:dyDescent="0.25">
      <c r="I3326" s="27" t="s">
        <v>13</v>
      </c>
      <c r="J3326" s="8" t="s">
        <v>15</v>
      </c>
      <c r="K3326" s="8" t="s">
        <v>14</v>
      </c>
      <c r="L3326" s="8" t="s">
        <v>14</v>
      </c>
      <c r="M3326" s="8">
        <v>16297</v>
      </c>
      <c r="N3326" s="9">
        <f t="shared" si="185"/>
        <v>1.1171655109667032E-4</v>
      </c>
      <c r="X3326" s="27" t="s">
        <v>11</v>
      </c>
      <c r="Y3326" s="8" t="s">
        <v>15</v>
      </c>
      <c r="Z3326" s="8" t="s">
        <v>8</v>
      </c>
      <c r="AA3326" s="8" t="s">
        <v>14</v>
      </c>
      <c r="AB3326" s="8">
        <v>700</v>
      </c>
      <c r="AC3326" s="9">
        <f t="shared" si="184"/>
        <v>1.1324725819085466E-5</v>
      </c>
    </row>
    <row r="3327" spans="9:29" x14ac:dyDescent="0.25">
      <c r="I3327" s="27" t="s">
        <v>11</v>
      </c>
      <c r="J3327" s="8" t="s">
        <v>15</v>
      </c>
      <c r="K3327" s="8" t="s">
        <v>22</v>
      </c>
      <c r="L3327" s="8" t="s">
        <v>11</v>
      </c>
      <c r="M3327" s="8">
        <v>16227</v>
      </c>
      <c r="N3327" s="9">
        <f t="shared" si="185"/>
        <v>1.1123669845036935E-4</v>
      </c>
      <c r="X3327" s="27" t="s">
        <v>11</v>
      </c>
      <c r="Y3327" s="8" t="s">
        <v>15</v>
      </c>
      <c r="Z3327" s="8" t="s">
        <v>12</v>
      </c>
      <c r="AA3327" s="8" t="s">
        <v>12</v>
      </c>
      <c r="AB3327" s="8">
        <v>675</v>
      </c>
      <c r="AC3327" s="9">
        <f t="shared" si="184"/>
        <v>1.09202713255467E-5</v>
      </c>
    </row>
    <row r="3328" spans="9:29" x14ac:dyDescent="0.25">
      <c r="I3328" s="27" t="s">
        <v>22</v>
      </c>
      <c r="J3328" s="8" t="s">
        <v>15</v>
      </c>
      <c r="K3328" s="8" t="s">
        <v>4</v>
      </c>
      <c r="L3328" s="8" t="s">
        <v>9</v>
      </c>
      <c r="M3328" s="8">
        <v>16122</v>
      </c>
      <c r="N3328" s="9">
        <f t="shared" si="185"/>
        <v>1.1051691948091789E-4</v>
      </c>
      <c r="X3328" s="27" t="s">
        <v>11</v>
      </c>
      <c r="Y3328" s="8" t="s">
        <v>15</v>
      </c>
      <c r="Z3328" s="8" t="s">
        <v>9</v>
      </c>
      <c r="AA3328" s="8" t="s">
        <v>14</v>
      </c>
      <c r="AB3328" s="8">
        <v>500</v>
      </c>
      <c r="AC3328" s="9">
        <f t="shared" ref="AC3328:AC3391" si="186">AB3328/SUM($AB$2560:$AB$3619)</f>
        <v>8.0890898707753334E-6</v>
      </c>
    </row>
    <row r="3329" spans="9:29" x14ac:dyDescent="0.25">
      <c r="I3329" s="27" t="s">
        <v>4</v>
      </c>
      <c r="J3329" s="8" t="s">
        <v>15</v>
      </c>
      <c r="K3329" s="8" t="s">
        <v>14</v>
      </c>
      <c r="L3329" s="8" t="s">
        <v>8</v>
      </c>
      <c r="M3329" s="8">
        <v>16110</v>
      </c>
      <c r="N3329" s="9">
        <f t="shared" si="185"/>
        <v>1.1043465902726629E-4</v>
      </c>
      <c r="X3329" s="27" t="s">
        <v>11</v>
      </c>
      <c r="Y3329" s="8" t="s">
        <v>15</v>
      </c>
      <c r="Z3329" s="8" t="s">
        <v>4</v>
      </c>
      <c r="AA3329" s="8" t="s">
        <v>11</v>
      </c>
      <c r="AB3329" s="8">
        <v>436</v>
      </c>
      <c r="AC3329" s="9">
        <f t="shared" si="186"/>
        <v>7.0536863673160908E-6</v>
      </c>
    </row>
    <row r="3330" spans="9:29" x14ac:dyDescent="0.25">
      <c r="I3330" s="27" t="s">
        <v>22</v>
      </c>
      <c r="J3330" s="8" t="s">
        <v>15</v>
      </c>
      <c r="K3330" s="8" t="s">
        <v>10</v>
      </c>
      <c r="L3330" s="8" t="s">
        <v>13</v>
      </c>
      <c r="M3330" s="8">
        <v>16072</v>
      </c>
      <c r="N3330" s="9">
        <f t="shared" si="185"/>
        <v>1.1017416759070292E-4</v>
      </c>
      <c r="X3330" s="27" t="s">
        <v>11</v>
      </c>
      <c r="Y3330" s="8" t="s">
        <v>15</v>
      </c>
      <c r="Z3330" s="8" t="s">
        <v>7</v>
      </c>
      <c r="AA3330" s="8" t="s">
        <v>7</v>
      </c>
      <c r="AB3330" s="8">
        <v>400</v>
      </c>
      <c r="AC3330" s="9">
        <f t="shared" si="186"/>
        <v>6.4712718966202669E-6</v>
      </c>
    </row>
    <row r="3331" spans="9:29" x14ac:dyDescent="0.25">
      <c r="I3331" s="27" t="s">
        <v>13</v>
      </c>
      <c r="J3331" s="8" t="s">
        <v>15</v>
      </c>
      <c r="K3331" s="8" t="s">
        <v>7</v>
      </c>
      <c r="L3331" s="8" t="s">
        <v>22</v>
      </c>
      <c r="M3331" s="8">
        <v>15863</v>
      </c>
      <c r="N3331" s="9">
        <f t="shared" si="185"/>
        <v>1.087414646896043E-4</v>
      </c>
      <c r="X3331" s="27" t="s">
        <v>11</v>
      </c>
      <c r="Y3331" s="8" t="s">
        <v>15</v>
      </c>
      <c r="Z3331" s="8" t="s">
        <v>10</v>
      </c>
      <c r="AA3331" s="8" t="s">
        <v>22</v>
      </c>
      <c r="AB3331" s="8">
        <v>400</v>
      </c>
      <c r="AC3331" s="9">
        <f t="shared" si="186"/>
        <v>6.4712718966202669E-6</v>
      </c>
    </row>
    <row r="3332" spans="9:29" x14ac:dyDescent="0.25">
      <c r="I3332" s="27" t="s">
        <v>11</v>
      </c>
      <c r="J3332" s="8" t="s">
        <v>15</v>
      </c>
      <c r="K3332" s="8" t="s">
        <v>22</v>
      </c>
      <c r="L3332" s="8" t="s">
        <v>7</v>
      </c>
      <c r="M3332" s="8">
        <v>15829</v>
      </c>
      <c r="N3332" s="9">
        <f t="shared" si="185"/>
        <v>1.0850839340425812E-4</v>
      </c>
      <c r="X3332" s="27" t="s">
        <v>11</v>
      </c>
      <c r="Y3332" s="8" t="s">
        <v>15</v>
      </c>
      <c r="Z3332" s="8" t="s">
        <v>9</v>
      </c>
      <c r="AA3332" s="8" t="s">
        <v>13</v>
      </c>
      <c r="AB3332" s="8">
        <v>400</v>
      </c>
      <c r="AC3332" s="9">
        <f t="shared" si="186"/>
        <v>6.4712718966202669E-6</v>
      </c>
    </row>
    <row r="3333" spans="9:29" x14ac:dyDescent="0.25">
      <c r="I3333" s="27" t="s">
        <v>6</v>
      </c>
      <c r="J3333" s="8" t="s">
        <v>15</v>
      </c>
      <c r="K3333" s="8" t="s">
        <v>9</v>
      </c>
      <c r="L3333" s="8" t="s">
        <v>13</v>
      </c>
      <c r="M3333" s="8">
        <v>15813</v>
      </c>
      <c r="N3333" s="9">
        <f t="shared" si="185"/>
        <v>1.0839871279938932E-4</v>
      </c>
      <c r="X3333" s="27" t="s">
        <v>11</v>
      </c>
      <c r="Y3333" s="8" t="s">
        <v>15</v>
      </c>
      <c r="Z3333" s="8" t="s">
        <v>7</v>
      </c>
      <c r="AA3333" s="8" t="s">
        <v>14</v>
      </c>
      <c r="AB3333" s="8">
        <v>400</v>
      </c>
      <c r="AC3333" s="9">
        <f t="shared" si="186"/>
        <v>6.4712718966202669E-6</v>
      </c>
    </row>
    <row r="3334" spans="9:29" x14ac:dyDescent="0.25">
      <c r="I3334" s="27" t="s">
        <v>6</v>
      </c>
      <c r="J3334" s="8" t="s">
        <v>15</v>
      </c>
      <c r="K3334" s="8" t="s">
        <v>7</v>
      </c>
      <c r="L3334" s="8" t="s">
        <v>14</v>
      </c>
      <c r="M3334" s="8">
        <v>15803</v>
      </c>
      <c r="N3334" s="9">
        <f t="shared" si="185"/>
        <v>1.0833016242134633E-4</v>
      </c>
      <c r="X3334" s="27" t="s">
        <v>11</v>
      </c>
      <c r="Y3334" s="8" t="s">
        <v>15</v>
      </c>
      <c r="Z3334" s="8" t="s">
        <v>9</v>
      </c>
      <c r="AA3334" s="8" t="s">
        <v>4</v>
      </c>
      <c r="AB3334" s="8">
        <v>300</v>
      </c>
      <c r="AC3334" s="9">
        <f t="shared" si="186"/>
        <v>4.8534539224652004E-6</v>
      </c>
    </row>
    <row r="3335" spans="9:29" x14ac:dyDescent="0.25">
      <c r="I3335" s="27" t="s">
        <v>13</v>
      </c>
      <c r="J3335" s="8" t="s">
        <v>15</v>
      </c>
      <c r="K3335" s="8" t="s">
        <v>10</v>
      </c>
      <c r="L3335" s="8" t="s">
        <v>14</v>
      </c>
      <c r="M3335" s="8">
        <v>15800</v>
      </c>
      <c r="N3335" s="9">
        <f t="shared" si="185"/>
        <v>1.0830959730793343E-4</v>
      </c>
      <c r="X3335" s="27" t="s">
        <v>11</v>
      </c>
      <c r="Y3335" s="8" t="s">
        <v>15</v>
      </c>
      <c r="Z3335" s="8" t="s">
        <v>4</v>
      </c>
      <c r="AA3335" s="8" t="s">
        <v>5</v>
      </c>
      <c r="AB3335" s="8">
        <v>300</v>
      </c>
      <c r="AC3335" s="9">
        <f t="shared" si="186"/>
        <v>4.8534539224652004E-6</v>
      </c>
    </row>
    <row r="3336" spans="9:29" x14ac:dyDescent="0.25">
      <c r="I3336" s="27" t="s">
        <v>6</v>
      </c>
      <c r="J3336" s="8" t="s">
        <v>15</v>
      </c>
      <c r="K3336" s="8" t="s">
        <v>5</v>
      </c>
      <c r="L3336" s="8" t="s">
        <v>5</v>
      </c>
      <c r="M3336" s="8">
        <v>15780</v>
      </c>
      <c r="N3336" s="9">
        <f t="shared" si="185"/>
        <v>1.0817249655184743E-4</v>
      </c>
      <c r="X3336" s="27" t="s">
        <v>11</v>
      </c>
      <c r="Y3336" s="8" t="s">
        <v>15</v>
      </c>
      <c r="Z3336" s="8" t="s">
        <v>8</v>
      </c>
      <c r="AA3336" s="8" t="s">
        <v>7</v>
      </c>
      <c r="AB3336" s="8">
        <v>300</v>
      </c>
      <c r="AC3336" s="9">
        <f t="shared" si="186"/>
        <v>4.8534539224652004E-6</v>
      </c>
    </row>
    <row r="3337" spans="9:29" x14ac:dyDescent="0.25">
      <c r="I3337" s="27" t="s">
        <v>7</v>
      </c>
      <c r="J3337" s="8" t="s">
        <v>15</v>
      </c>
      <c r="K3337" s="8" t="s">
        <v>22</v>
      </c>
      <c r="L3337" s="8" t="s">
        <v>5</v>
      </c>
      <c r="M3337" s="8">
        <v>15540</v>
      </c>
      <c r="N3337" s="9">
        <f t="shared" si="185"/>
        <v>1.0652728747881554E-4</v>
      </c>
      <c r="X3337" s="27" t="s">
        <v>11</v>
      </c>
      <c r="Y3337" s="8" t="s">
        <v>15</v>
      </c>
      <c r="Z3337" s="8" t="s">
        <v>7</v>
      </c>
      <c r="AA3337" s="8" t="s">
        <v>8</v>
      </c>
      <c r="AB3337" s="8">
        <v>300</v>
      </c>
      <c r="AC3337" s="9">
        <f t="shared" si="186"/>
        <v>4.8534539224652004E-6</v>
      </c>
    </row>
    <row r="3338" spans="9:29" x14ac:dyDescent="0.25">
      <c r="I3338" s="27" t="s">
        <v>6</v>
      </c>
      <c r="J3338" s="8" t="s">
        <v>15</v>
      </c>
      <c r="K3338" s="8" t="s">
        <v>7</v>
      </c>
      <c r="L3338" s="8" t="s">
        <v>7</v>
      </c>
      <c r="M3338" s="8">
        <v>15314</v>
      </c>
      <c r="N3338" s="9">
        <f t="shared" si="185"/>
        <v>1.0497804893504383E-4</v>
      </c>
      <c r="X3338" s="27" t="s">
        <v>11</v>
      </c>
      <c r="Y3338" s="8" t="s">
        <v>15</v>
      </c>
      <c r="Z3338" s="8" t="s">
        <v>8</v>
      </c>
      <c r="AA3338" s="8" t="s">
        <v>9</v>
      </c>
      <c r="AB3338" s="8">
        <v>300</v>
      </c>
      <c r="AC3338" s="9">
        <f t="shared" si="186"/>
        <v>4.8534539224652004E-6</v>
      </c>
    </row>
    <row r="3339" spans="9:29" x14ac:dyDescent="0.25">
      <c r="I3339" s="27" t="s">
        <v>8</v>
      </c>
      <c r="J3339" s="8" t="s">
        <v>15</v>
      </c>
      <c r="K3339" s="8" t="s">
        <v>8</v>
      </c>
      <c r="L3339" s="8" t="s">
        <v>7</v>
      </c>
      <c r="M3339" s="8">
        <v>15307</v>
      </c>
      <c r="N3339" s="9">
        <f t="shared" si="185"/>
        <v>1.0493006367041374E-4</v>
      </c>
      <c r="X3339" s="27" t="s">
        <v>11</v>
      </c>
      <c r="Y3339" s="8" t="s">
        <v>15</v>
      </c>
      <c r="Z3339" s="8" t="s">
        <v>22</v>
      </c>
      <c r="AA3339" s="8" t="s">
        <v>10</v>
      </c>
      <c r="AB3339" s="8">
        <v>300</v>
      </c>
      <c r="AC3339" s="9">
        <f t="shared" si="186"/>
        <v>4.8534539224652004E-6</v>
      </c>
    </row>
    <row r="3340" spans="9:29" x14ac:dyDescent="0.25">
      <c r="I3340" s="27" t="s">
        <v>22</v>
      </c>
      <c r="J3340" s="8" t="s">
        <v>15</v>
      </c>
      <c r="K3340" s="8" t="s">
        <v>12</v>
      </c>
      <c r="L3340" s="8" t="s">
        <v>12</v>
      </c>
      <c r="M3340" s="8">
        <v>15300</v>
      </c>
      <c r="N3340" s="9">
        <f t="shared" si="185"/>
        <v>1.0488207840578363E-4</v>
      </c>
      <c r="X3340" s="27" t="s">
        <v>11</v>
      </c>
      <c r="Y3340" s="8" t="s">
        <v>15</v>
      </c>
      <c r="Z3340" s="8" t="s">
        <v>4</v>
      </c>
      <c r="AA3340" s="8" t="s">
        <v>4</v>
      </c>
      <c r="AB3340" s="8">
        <v>200</v>
      </c>
      <c r="AC3340" s="9">
        <f t="shared" si="186"/>
        <v>3.2356359483101334E-6</v>
      </c>
    </row>
    <row r="3341" spans="9:29" x14ac:dyDescent="0.25">
      <c r="I3341" s="27" t="s">
        <v>22</v>
      </c>
      <c r="J3341" s="8" t="s">
        <v>15</v>
      </c>
      <c r="K3341" s="8" t="s">
        <v>13</v>
      </c>
      <c r="L3341" s="8" t="s">
        <v>9</v>
      </c>
      <c r="M3341" s="8">
        <v>14978</v>
      </c>
      <c r="N3341" s="9">
        <f t="shared" si="185"/>
        <v>1.0267475623279917E-4</v>
      </c>
      <c r="X3341" s="27" t="s">
        <v>11</v>
      </c>
      <c r="Y3341" s="8" t="s">
        <v>15</v>
      </c>
      <c r="Z3341" s="8" t="s">
        <v>14</v>
      </c>
      <c r="AA3341" s="8" t="s">
        <v>4</v>
      </c>
      <c r="AB3341" s="8">
        <v>200</v>
      </c>
      <c r="AC3341" s="9">
        <f t="shared" si="186"/>
        <v>3.2356359483101334E-6</v>
      </c>
    </row>
    <row r="3342" spans="9:29" x14ac:dyDescent="0.25">
      <c r="I3342" s="27" t="s">
        <v>4</v>
      </c>
      <c r="J3342" s="8" t="s">
        <v>15</v>
      </c>
      <c r="K3342" s="8" t="s">
        <v>4</v>
      </c>
      <c r="L3342" s="8" t="s">
        <v>10</v>
      </c>
      <c r="M3342" s="8">
        <v>14973</v>
      </c>
      <c r="N3342" s="9">
        <f t="shared" si="185"/>
        <v>1.0264048104377767E-4</v>
      </c>
      <c r="X3342" s="27" t="s">
        <v>11</v>
      </c>
      <c r="Y3342" s="8" t="s">
        <v>15</v>
      </c>
      <c r="Z3342" s="8" t="s">
        <v>4</v>
      </c>
      <c r="AA3342" s="8" t="s">
        <v>7</v>
      </c>
      <c r="AB3342" s="8">
        <v>200</v>
      </c>
      <c r="AC3342" s="9">
        <f t="shared" si="186"/>
        <v>3.2356359483101334E-6</v>
      </c>
    </row>
    <row r="3343" spans="9:29" x14ac:dyDescent="0.25">
      <c r="I3343" s="27" t="s">
        <v>14</v>
      </c>
      <c r="J3343" s="8" t="s">
        <v>15</v>
      </c>
      <c r="K3343" s="8" t="s">
        <v>4</v>
      </c>
      <c r="L3343" s="8" t="s">
        <v>22</v>
      </c>
      <c r="M3343" s="8">
        <v>14919</v>
      </c>
      <c r="N3343" s="9">
        <f t="shared" si="185"/>
        <v>1.0227030900234549E-4</v>
      </c>
      <c r="X3343" s="27" t="s">
        <v>11</v>
      </c>
      <c r="Y3343" s="8" t="s">
        <v>15</v>
      </c>
      <c r="Z3343" s="8" t="s">
        <v>14</v>
      </c>
      <c r="AA3343" s="8" t="s">
        <v>8</v>
      </c>
      <c r="AB3343" s="8">
        <v>200</v>
      </c>
      <c r="AC3343" s="9">
        <f t="shared" si="186"/>
        <v>3.2356359483101334E-6</v>
      </c>
    </row>
    <row r="3344" spans="9:29" x14ac:dyDescent="0.25">
      <c r="I3344" s="27" t="s">
        <v>8</v>
      </c>
      <c r="J3344" s="8" t="s">
        <v>15</v>
      </c>
      <c r="K3344" s="8" t="s">
        <v>7</v>
      </c>
      <c r="L3344" s="8" t="s">
        <v>10</v>
      </c>
      <c r="M3344" s="8">
        <v>14834</v>
      </c>
      <c r="N3344" s="9">
        <f t="shared" si="185"/>
        <v>1.0168763078898003E-4</v>
      </c>
      <c r="X3344" s="27" t="s">
        <v>11</v>
      </c>
      <c r="Y3344" s="8" t="s">
        <v>15</v>
      </c>
      <c r="Z3344" s="8" t="s">
        <v>11</v>
      </c>
      <c r="AA3344" s="8" t="s">
        <v>9</v>
      </c>
      <c r="AB3344" s="8">
        <v>200</v>
      </c>
      <c r="AC3344" s="9">
        <f t="shared" si="186"/>
        <v>3.2356359483101334E-6</v>
      </c>
    </row>
    <row r="3345" spans="9:29" x14ac:dyDescent="0.25">
      <c r="I3345" s="27" t="s">
        <v>6</v>
      </c>
      <c r="J3345" s="8" t="s">
        <v>15</v>
      </c>
      <c r="K3345" s="8" t="s">
        <v>4</v>
      </c>
      <c r="L3345" s="8" t="s">
        <v>8</v>
      </c>
      <c r="M3345" s="8">
        <v>14775</v>
      </c>
      <c r="N3345" s="9">
        <f t="shared" si="185"/>
        <v>1.0128318355852636E-4</v>
      </c>
      <c r="X3345" s="27" t="s">
        <v>11</v>
      </c>
      <c r="Y3345" s="8" t="s">
        <v>15</v>
      </c>
      <c r="Z3345" s="8" t="s">
        <v>8</v>
      </c>
      <c r="AA3345" s="8" t="s">
        <v>13</v>
      </c>
      <c r="AB3345" s="8">
        <v>200</v>
      </c>
      <c r="AC3345" s="9">
        <f t="shared" si="186"/>
        <v>3.2356359483101334E-6</v>
      </c>
    </row>
    <row r="3346" spans="9:29" x14ac:dyDescent="0.25">
      <c r="I3346" s="27" t="s">
        <v>8</v>
      </c>
      <c r="J3346" s="8" t="s">
        <v>15</v>
      </c>
      <c r="K3346" s="8" t="s">
        <v>11</v>
      </c>
      <c r="L3346" s="8" t="s">
        <v>22</v>
      </c>
      <c r="M3346" s="8">
        <v>14729</v>
      </c>
      <c r="N3346" s="9">
        <f t="shared" si="185"/>
        <v>1.0096785181952857E-4</v>
      </c>
      <c r="X3346" s="27" t="s">
        <v>11</v>
      </c>
      <c r="Y3346" s="8" t="s">
        <v>15</v>
      </c>
      <c r="Z3346" s="8" t="s">
        <v>7</v>
      </c>
      <c r="AA3346" s="8" t="s">
        <v>4</v>
      </c>
      <c r="AB3346" s="8">
        <v>130</v>
      </c>
      <c r="AC3346" s="9">
        <f t="shared" si="186"/>
        <v>2.1031633664015867E-6</v>
      </c>
    </row>
    <row r="3347" spans="9:29" x14ac:dyDescent="0.25">
      <c r="I3347" s="27" t="s">
        <v>12</v>
      </c>
      <c r="J3347" s="8" t="s">
        <v>15</v>
      </c>
      <c r="K3347" s="8" t="s">
        <v>10</v>
      </c>
      <c r="L3347" s="8" t="s">
        <v>8</v>
      </c>
      <c r="M3347" s="8">
        <v>14500</v>
      </c>
      <c r="N3347" s="9">
        <f t="shared" si="185"/>
        <v>9.9398048162343972E-5</v>
      </c>
      <c r="X3347" s="27" t="s">
        <v>11</v>
      </c>
      <c r="Y3347" s="8" t="s">
        <v>15</v>
      </c>
      <c r="Z3347" s="8" t="s">
        <v>8</v>
      </c>
      <c r="AA3347" s="8" t="s">
        <v>4</v>
      </c>
      <c r="AB3347" s="8">
        <v>100</v>
      </c>
      <c r="AC3347" s="9">
        <f t="shared" si="186"/>
        <v>1.6178179741550667E-6</v>
      </c>
    </row>
    <row r="3348" spans="9:29" x14ac:dyDescent="0.25">
      <c r="I3348" s="27" t="s">
        <v>11</v>
      </c>
      <c r="J3348" s="8" t="s">
        <v>15</v>
      </c>
      <c r="K3348" s="8" t="s">
        <v>11</v>
      </c>
      <c r="L3348" s="8" t="s">
        <v>22</v>
      </c>
      <c r="M3348" s="8">
        <v>14159</v>
      </c>
      <c r="N3348" s="9">
        <f t="shared" si="185"/>
        <v>9.7060480271077813E-5</v>
      </c>
      <c r="X3348" s="27" t="s">
        <v>11</v>
      </c>
      <c r="Y3348" s="8" t="s">
        <v>15</v>
      </c>
      <c r="Z3348" s="8" t="s">
        <v>5</v>
      </c>
      <c r="AA3348" s="8" t="s">
        <v>5</v>
      </c>
      <c r="AB3348" s="8">
        <v>100</v>
      </c>
      <c r="AC3348" s="9">
        <f t="shared" si="186"/>
        <v>1.6178179741550667E-6</v>
      </c>
    </row>
    <row r="3349" spans="9:29" x14ac:dyDescent="0.25">
      <c r="I3349" s="27" t="s">
        <v>9</v>
      </c>
      <c r="J3349" s="8" t="s">
        <v>15</v>
      </c>
      <c r="K3349" s="8" t="s">
        <v>4</v>
      </c>
      <c r="L3349" s="8" t="s">
        <v>22</v>
      </c>
      <c r="M3349" s="8">
        <v>14108</v>
      </c>
      <c r="N3349" s="9">
        <f t="shared" si="185"/>
        <v>9.6710873343058531E-5</v>
      </c>
      <c r="X3349" s="27" t="s">
        <v>11</v>
      </c>
      <c r="Y3349" s="8" t="s">
        <v>15</v>
      </c>
      <c r="Z3349" s="8" t="s">
        <v>9</v>
      </c>
      <c r="AA3349" s="8" t="s">
        <v>5</v>
      </c>
      <c r="AB3349" s="8">
        <v>100</v>
      </c>
      <c r="AC3349" s="9">
        <f t="shared" si="186"/>
        <v>1.6178179741550667E-6</v>
      </c>
    </row>
    <row r="3350" spans="9:29" x14ac:dyDescent="0.25">
      <c r="I3350" s="27" t="s">
        <v>10</v>
      </c>
      <c r="J3350" s="8" t="s">
        <v>15</v>
      </c>
      <c r="K3350" s="8" t="s">
        <v>5</v>
      </c>
      <c r="L3350" s="8" t="s">
        <v>10</v>
      </c>
      <c r="M3350" s="8">
        <v>13921</v>
      </c>
      <c r="N3350" s="9">
        <f t="shared" si="185"/>
        <v>9.5428981273654504E-5</v>
      </c>
      <c r="X3350" s="27" t="s">
        <v>11</v>
      </c>
      <c r="Y3350" s="8" t="s">
        <v>15</v>
      </c>
      <c r="Z3350" s="8" t="s">
        <v>13</v>
      </c>
      <c r="AA3350" s="8" t="s">
        <v>5</v>
      </c>
      <c r="AB3350" s="8">
        <v>100</v>
      </c>
      <c r="AC3350" s="9">
        <f t="shared" si="186"/>
        <v>1.6178179741550667E-6</v>
      </c>
    </row>
    <row r="3351" spans="9:29" x14ac:dyDescent="0.25">
      <c r="I3351" s="27" t="s">
        <v>13</v>
      </c>
      <c r="J3351" s="8" t="s">
        <v>15</v>
      </c>
      <c r="K3351" s="8" t="s">
        <v>14</v>
      </c>
      <c r="L3351" s="8" t="s">
        <v>10</v>
      </c>
      <c r="M3351" s="8">
        <v>13812</v>
      </c>
      <c r="N3351" s="9">
        <f t="shared" si="185"/>
        <v>9.4681782152985849E-5</v>
      </c>
      <c r="X3351" s="27" t="s">
        <v>11</v>
      </c>
      <c r="Y3351" s="8" t="s">
        <v>15</v>
      </c>
      <c r="Z3351" s="8" t="s">
        <v>14</v>
      </c>
      <c r="AA3351" s="8" t="s">
        <v>5</v>
      </c>
      <c r="AB3351" s="8">
        <v>100</v>
      </c>
      <c r="AC3351" s="9">
        <f t="shared" si="186"/>
        <v>1.6178179741550667E-6</v>
      </c>
    </row>
    <row r="3352" spans="9:29" x14ac:dyDescent="0.25">
      <c r="I3352" s="27" t="s">
        <v>9</v>
      </c>
      <c r="J3352" s="8" t="s">
        <v>15</v>
      </c>
      <c r="K3352" s="8" t="s">
        <v>5</v>
      </c>
      <c r="L3352" s="8" t="s">
        <v>9</v>
      </c>
      <c r="M3352" s="8">
        <v>13790</v>
      </c>
      <c r="N3352" s="9">
        <f t="shared" si="185"/>
        <v>9.4530971321291266E-5</v>
      </c>
      <c r="X3352" s="27" t="s">
        <v>11</v>
      </c>
      <c r="Y3352" s="8" t="s">
        <v>15</v>
      </c>
      <c r="Z3352" s="8" t="s">
        <v>11</v>
      </c>
      <c r="AA3352" s="8" t="s">
        <v>7</v>
      </c>
      <c r="AB3352" s="8">
        <v>100</v>
      </c>
      <c r="AC3352" s="9">
        <f t="shared" si="186"/>
        <v>1.6178179741550667E-6</v>
      </c>
    </row>
    <row r="3353" spans="9:29" x14ac:dyDescent="0.25">
      <c r="I3353" s="27" t="s">
        <v>6</v>
      </c>
      <c r="J3353" s="8" t="s">
        <v>15</v>
      </c>
      <c r="K3353" s="8" t="s">
        <v>8</v>
      </c>
      <c r="L3353" s="8" t="s">
        <v>11</v>
      </c>
      <c r="M3353" s="8">
        <v>13700</v>
      </c>
      <c r="N3353" s="9">
        <f t="shared" si="185"/>
        <v>9.3914017918904298E-5</v>
      </c>
      <c r="X3353" s="27" t="s">
        <v>11</v>
      </c>
      <c r="Y3353" s="8" t="s">
        <v>15</v>
      </c>
      <c r="Z3353" s="8" t="s">
        <v>13</v>
      </c>
      <c r="AA3353" s="8" t="s">
        <v>8</v>
      </c>
      <c r="AB3353" s="8">
        <v>100</v>
      </c>
      <c r="AC3353" s="9">
        <f t="shared" si="186"/>
        <v>1.6178179741550667E-6</v>
      </c>
    </row>
    <row r="3354" spans="9:29" x14ac:dyDescent="0.25">
      <c r="I3354" s="27" t="s">
        <v>11</v>
      </c>
      <c r="J3354" s="8" t="s">
        <v>15</v>
      </c>
      <c r="K3354" s="8" t="s">
        <v>10</v>
      </c>
      <c r="L3354" s="8" t="s">
        <v>9</v>
      </c>
      <c r="M3354" s="8">
        <v>13571</v>
      </c>
      <c r="N3354" s="9">
        <f t="shared" si="185"/>
        <v>9.3029718042149658E-5</v>
      </c>
      <c r="X3354" s="27" t="s">
        <v>11</v>
      </c>
      <c r="Y3354" s="8" t="s">
        <v>15</v>
      </c>
      <c r="Z3354" s="8" t="s">
        <v>5</v>
      </c>
      <c r="AA3354" s="8" t="s">
        <v>9</v>
      </c>
      <c r="AB3354" s="8">
        <v>100</v>
      </c>
      <c r="AC3354" s="9">
        <f t="shared" si="186"/>
        <v>1.6178179741550667E-6</v>
      </c>
    </row>
    <row r="3355" spans="9:29" x14ac:dyDescent="0.25">
      <c r="I3355" s="27" t="s">
        <v>13</v>
      </c>
      <c r="J3355" s="8" t="s">
        <v>15</v>
      </c>
      <c r="K3355" s="8" t="s">
        <v>22</v>
      </c>
      <c r="L3355" s="8" t="s">
        <v>13</v>
      </c>
      <c r="M3355" s="8">
        <v>13571</v>
      </c>
      <c r="N3355" s="9">
        <f t="shared" si="185"/>
        <v>9.3029718042149658E-5</v>
      </c>
      <c r="X3355" s="27" t="s">
        <v>11</v>
      </c>
      <c r="Y3355" s="8" t="s">
        <v>15</v>
      </c>
      <c r="Z3355" s="8" t="s">
        <v>7</v>
      </c>
      <c r="AA3355" s="8" t="s">
        <v>9</v>
      </c>
      <c r="AB3355" s="8">
        <v>100</v>
      </c>
      <c r="AC3355" s="9">
        <f t="shared" si="186"/>
        <v>1.6178179741550667E-6</v>
      </c>
    </row>
    <row r="3356" spans="9:29" x14ac:dyDescent="0.25">
      <c r="I3356" s="27" t="s">
        <v>6</v>
      </c>
      <c r="J3356" s="8" t="s">
        <v>15</v>
      </c>
      <c r="K3356" s="8" t="s">
        <v>5</v>
      </c>
      <c r="L3356" s="8" t="s">
        <v>7</v>
      </c>
      <c r="M3356" s="8">
        <v>13524</v>
      </c>
      <c r="N3356" s="9">
        <f t="shared" si="185"/>
        <v>9.270753126534757E-5</v>
      </c>
      <c r="X3356" s="27" t="s">
        <v>11</v>
      </c>
      <c r="Y3356" s="8" t="s">
        <v>15</v>
      </c>
      <c r="Z3356" s="8" t="s">
        <v>13</v>
      </c>
      <c r="AA3356" s="8" t="s">
        <v>9</v>
      </c>
      <c r="AB3356" s="8">
        <v>100</v>
      </c>
      <c r="AC3356" s="9">
        <f t="shared" si="186"/>
        <v>1.6178179741550667E-6</v>
      </c>
    </row>
    <row r="3357" spans="9:29" x14ac:dyDescent="0.25">
      <c r="I3357" s="27" t="s">
        <v>10</v>
      </c>
      <c r="J3357" s="8" t="s">
        <v>15</v>
      </c>
      <c r="K3357" s="8" t="s">
        <v>8</v>
      </c>
      <c r="L3357" s="8" t="s">
        <v>7</v>
      </c>
      <c r="M3357" s="8">
        <v>13514</v>
      </c>
      <c r="N3357" s="9">
        <f t="shared" si="185"/>
        <v>9.263898088730457E-5</v>
      </c>
      <c r="X3357" s="27" t="s">
        <v>11</v>
      </c>
      <c r="Y3357" s="8" t="s">
        <v>15</v>
      </c>
      <c r="Z3357" s="8" t="s">
        <v>2</v>
      </c>
      <c r="AA3357" s="8" t="s">
        <v>10</v>
      </c>
      <c r="AB3357" s="8">
        <v>100</v>
      </c>
      <c r="AC3357" s="9">
        <f t="shared" si="186"/>
        <v>1.6178179741550667E-6</v>
      </c>
    </row>
    <row r="3358" spans="9:29" x14ac:dyDescent="0.25">
      <c r="I3358" s="27" t="s">
        <v>14</v>
      </c>
      <c r="J3358" s="8" t="s">
        <v>15</v>
      </c>
      <c r="K3358" s="8" t="s">
        <v>12</v>
      </c>
      <c r="L3358" s="8" t="s">
        <v>12</v>
      </c>
      <c r="M3358" s="8">
        <v>13201</v>
      </c>
      <c r="N3358" s="9">
        <f t="shared" si="185"/>
        <v>9.0493354054558813E-5</v>
      </c>
      <c r="X3358" s="27" t="s">
        <v>11</v>
      </c>
      <c r="Y3358" s="8" t="s">
        <v>15</v>
      </c>
      <c r="Z3358" s="8" t="s">
        <v>14</v>
      </c>
      <c r="AA3358" s="8" t="s">
        <v>11</v>
      </c>
      <c r="AB3358" s="8">
        <v>100</v>
      </c>
      <c r="AC3358" s="9">
        <f t="shared" si="186"/>
        <v>1.6178179741550667E-6</v>
      </c>
    </row>
    <row r="3359" spans="9:29" x14ac:dyDescent="0.25">
      <c r="I3359" s="27" t="s">
        <v>8</v>
      </c>
      <c r="J3359" s="8" t="s">
        <v>15</v>
      </c>
      <c r="K3359" s="8" t="s">
        <v>22</v>
      </c>
      <c r="L3359" s="8" t="s">
        <v>4</v>
      </c>
      <c r="M3359" s="8">
        <v>13194</v>
      </c>
      <c r="N3359" s="9">
        <f t="shared" si="185"/>
        <v>9.0445368789928709E-5</v>
      </c>
      <c r="X3359" s="27" t="s">
        <v>11</v>
      </c>
      <c r="Y3359" s="8" t="s">
        <v>15</v>
      </c>
      <c r="Z3359" s="8" t="s">
        <v>5</v>
      </c>
      <c r="AA3359" s="8" t="s">
        <v>13</v>
      </c>
      <c r="AB3359" s="8">
        <v>100</v>
      </c>
      <c r="AC3359" s="9">
        <f t="shared" si="186"/>
        <v>1.6178179741550667E-6</v>
      </c>
    </row>
    <row r="3360" spans="9:29" x14ac:dyDescent="0.25">
      <c r="I3360" s="27" t="s">
        <v>9</v>
      </c>
      <c r="J3360" s="8" t="s">
        <v>15</v>
      </c>
      <c r="K3360" s="8" t="s">
        <v>9</v>
      </c>
      <c r="L3360" s="8" t="s">
        <v>11</v>
      </c>
      <c r="M3360" s="8">
        <v>13009</v>
      </c>
      <c r="N3360" s="9">
        <f t="shared" si="185"/>
        <v>8.9177186796133293E-5</v>
      </c>
      <c r="X3360" s="27" t="s">
        <v>11</v>
      </c>
      <c r="Y3360" s="8" t="s">
        <v>15</v>
      </c>
      <c r="Z3360" s="8" t="s">
        <v>7</v>
      </c>
      <c r="AA3360" s="8" t="s">
        <v>13</v>
      </c>
      <c r="AB3360" s="8">
        <v>100</v>
      </c>
      <c r="AC3360" s="9">
        <f t="shared" si="186"/>
        <v>1.6178179741550667E-6</v>
      </c>
    </row>
    <row r="3361" spans="9:29" x14ac:dyDescent="0.25">
      <c r="I3361" s="27" t="s">
        <v>4</v>
      </c>
      <c r="J3361" s="8" t="s">
        <v>15</v>
      </c>
      <c r="K3361" s="8" t="s">
        <v>10</v>
      </c>
      <c r="L3361" s="8" t="s">
        <v>4</v>
      </c>
      <c r="M3361" s="8">
        <v>12899</v>
      </c>
      <c r="N3361" s="9">
        <f t="shared" si="185"/>
        <v>8.8423132637660339E-5</v>
      </c>
      <c r="X3361" s="27" t="s">
        <v>11</v>
      </c>
      <c r="Y3361" s="8" t="s">
        <v>15</v>
      </c>
      <c r="Z3361" s="8" t="s">
        <v>12</v>
      </c>
      <c r="AA3361" s="8" t="s">
        <v>13</v>
      </c>
      <c r="AB3361" s="8">
        <v>100</v>
      </c>
      <c r="AC3361" s="9">
        <f t="shared" si="186"/>
        <v>1.6178179741550667E-6</v>
      </c>
    </row>
    <row r="3362" spans="9:29" x14ac:dyDescent="0.25">
      <c r="I3362" s="27" t="s">
        <v>7</v>
      </c>
      <c r="J3362" s="8" t="s">
        <v>15</v>
      </c>
      <c r="K3362" s="8" t="s">
        <v>12</v>
      </c>
      <c r="L3362" s="8" t="s">
        <v>12</v>
      </c>
      <c r="M3362" s="8">
        <v>12886</v>
      </c>
      <c r="N3362" s="9">
        <f t="shared" si="185"/>
        <v>8.8334017146204444E-5</v>
      </c>
      <c r="X3362" s="27" t="s">
        <v>11</v>
      </c>
      <c r="Y3362" s="8" t="s">
        <v>15</v>
      </c>
      <c r="Z3362" s="8" t="s">
        <v>13</v>
      </c>
      <c r="AA3362" s="8" t="s">
        <v>13</v>
      </c>
      <c r="AB3362" s="8">
        <v>100</v>
      </c>
      <c r="AC3362" s="9">
        <f t="shared" si="186"/>
        <v>1.6178179741550667E-6</v>
      </c>
    </row>
    <row r="3363" spans="9:29" x14ac:dyDescent="0.25">
      <c r="I3363" s="27" t="s">
        <v>9</v>
      </c>
      <c r="J3363" s="8" t="s">
        <v>15</v>
      </c>
      <c r="K3363" s="8" t="s">
        <v>12</v>
      </c>
      <c r="L3363" s="8" t="s">
        <v>10</v>
      </c>
      <c r="M3363" s="8">
        <v>12762</v>
      </c>
      <c r="N3363" s="9">
        <f t="shared" si="185"/>
        <v>8.7483992458471283E-5</v>
      </c>
      <c r="X3363" s="27" t="s">
        <v>11</v>
      </c>
      <c r="Y3363" s="8" t="s">
        <v>15</v>
      </c>
      <c r="Z3363" s="8" t="s">
        <v>4</v>
      </c>
      <c r="AA3363" s="8" t="s">
        <v>14</v>
      </c>
      <c r="AB3363" s="8">
        <v>100</v>
      </c>
      <c r="AC3363" s="9">
        <f t="shared" si="186"/>
        <v>1.6178179741550667E-6</v>
      </c>
    </row>
    <row r="3364" spans="9:29" x14ac:dyDescent="0.25">
      <c r="I3364" s="27" t="s">
        <v>22</v>
      </c>
      <c r="J3364" s="8" t="s">
        <v>15</v>
      </c>
      <c r="K3364" s="8" t="s">
        <v>13</v>
      </c>
      <c r="L3364" s="8" t="s">
        <v>8</v>
      </c>
      <c r="M3364" s="8">
        <v>12675</v>
      </c>
      <c r="N3364" s="9">
        <f t="shared" si="185"/>
        <v>8.6887604169497224E-5</v>
      </c>
      <c r="X3364" s="27" t="s">
        <v>11</v>
      </c>
      <c r="Y3364" s="8" t="s">
        <v>15</v>
      </c>
      <c r="Z3364" s="8" t="s">
        <v>5</v>
      </c>
      <c r="AA3364" s="8" t="s">
        <v>14</v>
      </c>
      <c r="AB3364" s="8">
        <v>100</v>
      </c>
      <c r="AC3364" s="9">
        <f t="shared" si="186"/>
        <v>1.6178179741550667E-6</v>
      </c>
    </row>
    <row r="3365" spans="9:29" x14ac:dyDescent="0.25">
      <c r="I3365" s="27" t="s">
        <v>8</v>
      </c>
      <c r="J3365" s="8" t="s">
        <v>15</v>
      </c>
      <c r="K3365" s="8" t="s">
        <v>12</v>
      </c>
      <c r="L3365" s="8" t="s">
        <v>22</v>
      </c>
      <c r="M3365" s="8">
        <v>12642</v>
      </c>
      <c r="N3365" s="9">
        <f t="shared" si="185"/>
        <v>8.6661387921955344E-5</v>
      </c>
      <c r="X3365" s="27" t="s">
        <v>11</v>
      </c>
      <c r="Y3365" s="8" t="s">
        <v>15</v>
      </c>
      <c r="Z3365" s="8" t="s">
        <v>11</v>
      </c>
      <c r="AA3365" s="8" t="s">
        <v>14</v>
      </c>
      <c r="AB3365" s="8">
        <v>100</v>
      </c>
      <c r="AC3365" s="9">
        <f t="shared" si="186"/>
        <v>1.6178179741550667E-6</v>
      </c>
    </row>
    <row r="3366" spans="9:29" x14ac:dyDescent="0.25">
      <c r="I3366" s="27" t="s">
        <v>8</v>
      </c>
      <c r="J3366" s="8" t="s">
        <v>15</v>
      </c>
      <c r="K3366" s="8" t="s">
        <v>4</v>
      </c>
      <c r="L3366" s="8" t="s">
        <v>8</v>
      </c>
      <c r="M3366" s="8">
        <v>12627</v>
      </c>
      <c r="N3366" s="9">
        <f t="shared" si="185"/>
        <v>8.6558562354890851E-5</v>
      </c>
      <c r="X3366" s="27" t="s">
        <v>12</v>
      </c>
      <c r="Y3366" s="8" t="s">
        <v>15</v>
      </c>
      <c r="Z3366" s="8" t="s">
        <v>10</v>
      </c>
      <c r="AA3366" s="8" t="s">
        <v>10</v>
      </c>
      <c r="AB3366" s="8">
        <v>90790</v>
      </c>
      <c r="AC3366" s="9">
        <f t="shared" si="186"/>
        <v>1.468816938735385E-3</v>
      </c>
    </row>
    <row r="3367" spans="9:29" x14ac:dyDescent="0.25">
      <c r="I3367" s="27" t="s">
        <v>9</v>
      </c>
      <c r="J3367" s="8" t="s">
        <v>15</v>
      </c>
      <c r="K3367" s="8" t="s">
        <v>7</v>
      </c>
      <c r="L3367" s="8" t="s">
        <v>10</v>
      </c>
      <c r="M3367" s="8">
        <v>12510</v>
      </c>
      <c r="N3367" s="9">
        <f t="shared" si="185"/>
        <v>8.5756522931787794E-5</v>
      </c>
      <c r="X3367" s="27" t="s">
        <v>12</v>
      </c>
      <c r="Y3367" s="8" t="s">
        <v>15</v>
      </c>
      <c r="Z3367" s="8" t="s">
        <v>10</v>
      </c>
      <c r="AA3367" s="8" t="s">
        <v>14</v>
      </c>
      <c r="AB3367" s="8">
        <v>7400</v>
      </c>
      <c r="AC3367" s="9">
        <f t="shared" si="186"/>
        <v>1.1971853008747493E-4</v>
      </c>
    </row>
    <row r="3368" spans="9:29" x14ac:dyDescent="0.25">
      <c r="I3368" s="27" t="s">
        <v>12</v>
      </c>
      <c r="J3368" s="8" t="s">
        <v>15</v>
      </c>
      <c r="K3368" s="8" t="s">
        <v>14</v>
      </c>
      <c r="L3368" s="8" t="s">
        <v>10</v>
      </c>
      <c r="M3368" s="8">
        <v>12500</v>
      </c>
      <c r="N3368" s="9">
        <f t="shared" si="185"/>
        <v>8.5687972553744794E-5</v>
      </c>
      <c r="X3368" s="27" t="s">
        <v>12</v>
      </c>
      <c r="Y3368" s="8" t="s">
        <v>15</v>
      </c>
      <c r="Z3368" s="8" t="s">
        <v>14</v>
      </c>
      <c r="AA3368" s="8" t="s">
        <v>10</v>
      </c>
      <c r="AB3368" s="8">
        <v>4500</v>
      </c>
      <c r="AC3368" s="9">
        <f t="shared" si="186"/>
        <v>7.2801808836977995E-5</v>
      </c>
    </row>
    <row r="3369" spans="9:29" x14ac:dyDescent="0.25">
      <c r="I3369" s="27" t="s">
        <v>7</v>
      </c>
      <c r="J3369" s="8" t="s">
        <v>15</v>
      </c>
      <c r="K3369" s="8" t="s">
        <v>10</v>
      </c>
      <c r="L3369" s="8" t="s">
        <v>7</v>
      </c>
      <c r="M3369" s="8">
        <v>12392</v>
      </c>
      <c r="N3369" s="9">
        <f t="shared" si="185"/>
        <v>8.4947628470880438E-5</v>
      </c>
      <c r="X3369" s="27" t="s">
        <v>12</v>
      </c>
      <c r="Y3369" s="8" t="s">
        <v>15</v>
      </c>
      <c r="Z3369" s="8" t="s">
        <v>8</v>
      </c>
      <c r="AA3369" s="8" t="s">
        <v>10</v>
      </c>
      <c r="AB3369" s="8">
        <v>3200</v>
      </c>
      <c r="AC3369" s="9">
        <f t="shared" si="186"/>
        <v>5.1770175172962135E-5</v>
      </c>
    </row>
    <row r="3370" spans="9:29" x14ac:dyDescent="0.25">
      <c r="I3370" s="27" t="s">
        <v>10</v>
      </c>
      <c r="J3370" s="8" t="s">
        <v>15</v>
      </c>
      <c r="K3370" s="8" t="s">
        <v>9</v>
      </c>
      <c r="L3370" s="8" t="s">
        <v>7</v>
      </c>
      <c r="M3370" s="8">
        <v>12379</v>
      </c>
      <c r="N3370" s="9">
        <f t="shared" si="185"/>
        <v>8.4858512979424543E-5</v>
      </c>
      <c r="X3370" s="27" t="s">
        <v>12</v>
      </c>
      <c r="Y3370" s="8" t="s">
        <v>15</v>
      </c>
      <c r="Z3370" s="8" t="s">
        <v>10</v>
      </c>
      <c r="AA3370" s="8" t="s">
        <v>8</v>
      </c>
      <c r="AB3370" s="8">
        <v>3140</v>
      </c>
      <c r="AC3370" s="9">
        <f t="shared" si="186"/>
        <v>5.0799484388469093E-5</v>
      </c>
    </row>
    <row r="3371" spans="9:29" x14ac:dyDescent="0.25">
      <c r="I3371" s="27" t="s">
        <v>11</v>
      </c>
      <c r="J3371" s="8" t="s">
        <v>15</v>
      </c>
      <c r="K3371" s="8" t="s">
        <v>8</v>
      </c>
      <c r="L3371" s="8" t="s">
        <v>10</v>
      </c>
      <c r="M3371" s="8">
        <v>12142</v>
      </c>
      <c r="N3371" s="9">
        <f t="shared" si="185"/>
        <v>8.3233869019805546E-5</v>
      </c>
      <c r="X3371" s="27" t="s">
        <v>12</v>
      </c>
      <c r="Y3371" s="8" t="s">
        <v>15</v>
      </c>
      <c r="Z3371" s="8" t="s">
        <v>10</v>
      </c>
      <c r="AA3371" s="8" t="s">
        <v>9</v>
      </c>
      <c r="AB3371" s="8">
        <v>3100</v>
      </c>
      <c r="AC3371" s="9">
        <f t="shared" si="186"/>
        <v>5.0152357198807069E-5</v>
      </c>
    </row>
    <row r="3372" spans="9:29" x14ac:dyDescent="0.25">
      <c r="I3372" s="27" t="s">
        <v>9</v>
      </c>
      <c r="J3372" s="8" t="s">
        <v>15</v>
      </c>
      <c r="K3372" s="8" t="s">
        <v>4</v>
      </c>
      <c r="L3372" s="8" t="s">
        <v>10</v>
      </c>
      <c r="M3372" s="8">
        <v>12135</v>
      </c>
      <c r="N3372" s="9">
        <f t="shared" si="185"/>
        <v>8.3185883755175456E-5</v>
      </c>
      <c r="X3372" s="27" t="s">
        <v>12</v>
      </c>
      <c r="Y3372" s="8" t="s">
        <v>15</v>
      </c>
      <c r="Z3372" s="8" t="s">
        <v>4</v>
      </c>
      <c r="AA3372" s="8" t="s">
        <v>10</v>
      </c>
      <c r="AB3372" s="8">
        <v>2000</v>
      </c>
      <c r="AC3372" s="9">
        <f t="shared" si="186"/>
        <v>3.2356359483101334E-5</v>
      </c>
    </row>
    <row r="3373" spans="9:29" x14ac:dyDescent="0.25">
      <c r="I3373" s="27" t="s">
        <v>4</v>
      </c>
      <c r="J3373" s="8" t="s">
        <v>15</v>
      </c>
      <c r="K3373" s="8" t="s">
        <v>10</v>
      </c>
      <c r="L3373" s="8" t="s">
        <v>5</v>
      </c>
      <c r="M3373" s="8">
        <v>12084</v>
      </c>
      <c r="N3373" s="9">
        <f t="shared" si="185"/>
        <v>8.2836276827156173E-5</v>
      </c>
      <c r="X3373" s="27" t="s">
        <v>12</v>
      </c>
      <c r="Y3373" s="8" t="s">
        <v>15</v>
      </c>
      <c r="Z3373" s="8" t="s">
        <v>9</v>
      </c>
      <c r="AA3373" s="8" t="s">
        <v>10</v>
      </c>
      <c r="AB3373" s="8">
        <v>1600</v>
      </c>
      <c r="AC3373" s="9">
        <f t="shared" si="186"/>
        <v>2.5885087586481067E-5</v>
      </c>
    </row>
    <row r="3374" spans="9:29" x14ac:dyDescent="0.25">
      <c r="I3374" s="27" t="s">
        <v>7</v>
      </c>
      <c r="J3374" s="8" t="s">
        <v>15</v>
      </c>
      <c r="K3374" s="8" t="s">
        <v>7</v>
      </c>
      <c r="L3374" s="8" t="s">
        <v>10</v>
      </c>
      <c r="M3374" s="8">
        <v>11815</v>
      </c>
      <c r="N3374" s="9">
        <f t="shared" si="185"/>
        <v>8.0992271657799581E-5</v>
      </c>
      <c r="X3374" s="27" t="s">
        <v>12</v>
      </c>
      <c r="Y3374" s="8" t="s">
        <v>15</v>
      </c>
      <c r="Z3374" s="8" t="s">
        <v>9</v>
      </c>
      <c r="AA3374" s="8" t="s">
        <v>9</v>
      </c>
      <c r="AB3374" s="8">
        <v>1300</v>
      </c>
      <c r="AC3374" s="9">
        <f t="shared" si="186"/>
        <v>2.1031633664015867E-5</v>
      </c>
    </row>
    <row r="3375" spans="9:29" x14ac:dyDescent="0.25">
      <c r="I3375" s="27" t="s">
        <v>11</v>
      </c>
      <c r="J3375" s="8" t="s">
        <v>15</v>
      </c>
      <c r="K3375" s="8" t="s">
        <v>9</v>
      </c>
      <c r="L3375" s="8" t="s">
        <v>9</v>
      </c>
      <c r="M3375" s="8">
        <v>11738</v>
      </c>
      <c r="N3375" s="9">
        <f t="shared" si="185"/>
        <v>8.0464433746868521E-5</v>
      </c>
      <c r="X3375" s="27" t="s">
        <v>12</v>
      </c>
      <c r="Y3375" s="8" t="s">
        <v>15</v>
      </c>
      <c r="Z3375" s="8" t="s">
        <v>10</v>
      </c>
      <c r="AA3375" s="8" t="s">
        <v>12</v>
      </c>
      <c r="AB3375" s="8">
        <v>1100</v>
      </c>
      <c r="AC3375" s="9">
        <f t="shared" si="186"/>
        <v>1.7795997715705732E-5</v>
      </c>
    </row>
    <row r="3376" spans="9:29" x14ac:dyDescent="0.25">
      <c r="I3376" s="27" t="s">
        <v>9</v>
      </c>
      <c r="J3376" s="8" t="s">
        <v>15</v>
      </c>
      <c r="K3376" s="8" t="s">
        <v>13</v>
      </c>
      <c r="L3376" s="8" t="s">
        <v>10</v>
      </c>
      <c r="M3376" s="8">
        <v>11682</v>
      </c>
      <c r="N3376" s="9">
        <f t="shared" si="185"/>
        <v>8.0080551629827733E-5</v>
      </c>
      <c r="X3376" s="27" t="s">
        <v>12</v>
      </c>
      <c r="Y3376" s="8" t="s">
        <v>15</v>
      </c>
      <c r="Z3376" s="8" t="s">
        <v>4</v>
      </c>
      <c r="AA3376" s="8" t="s">
        <v>4</v>
      </c>
      <c r="AB3376" s="8">
        <v>1000</v>
      </c>
      <c r="AC3376" s="9">
        <f t="shared" si="186"/>
        <v>1.6178179741550667E-5</v>
      </c>
    </row>
    <row r="3377" spans="9:29" x14ac:dyDescent="0.25">
      <c r="I3377" s="27" t="s">
        <v>10</v>
      </c>
      <c r="J3377" s="8" t="s">
        <v>15</v>
      </c>
      <c r="K3377" s="8" t="s">
        <v>11</v>
      </c>
      <c r="L3377" s="8" t="s">
        <v>10</v>
      </c>
      <c r="M3377" s="8">
        <v>11640</v>
      </c>
      <c r="N3377" s="9">
        <f t="shared" si="185"/>
        <v>7.9792640042047151E-5</v>
      </c>
      <c r="X3377" s="27" t="s">
        <v>12</v>
      </c>
      <c r="Y3377" s="8" t="s">
        <v>15</v>
      </c>
      <c r="Z3377" s="8" t="s">
        <v>10</v>
      </c>
      <c r="AA3377" s="8" t="s">
        <v>4</v>
      </c>
      <c r="AB3377" s="8">
        <v>900</v>
      </c>
      <c r="AC3377" s="9">
        <f t="shared" si="186"/>
        <v>1.4560361767395599E-5</v>
      </c>
    </row>
    <row r="3378" spans="9:29" x14ac:dyDescent="0.25">
      <c r="I3378" s="27" t="s">
        <v>7</v>
      </c>
      <c r="J3378" s="8" t="s">
        <v>15</v>
      </c>
      <c r="K3378" s="8" t="s">
        <v>12</v>
      </c>
      <c r="L3378" s="8" t="s">
        <v>10</v>
      </c>
      <c r="M3378" s="8">
        <v>11634</v>
      </c>
      <c r="N3378" s="9">
        <f t="shared" si="185"/>
        <v>7.9751509815221359E-5</v>
      </c>
      <c r="X3378" s="27" t="s">
        <v>12</v>
      </c>
      <c r="Y3378" s="8" t="s">
        <v>15</v>
      </c>
      <c r="Z3378" s="8" t="s">
        <v>9</v>
      </c>
      <c r="AA3378" s="8" t="s">
        <v>11</v>
      </c>
      <c r="AB3378" s="8">
        <v>700</v>
      </c>
      <c r="AC3378" s="9">
        <f t="shared" si="186"/>
        <v>1.1324725819085466E-5</v>
      </c>
    </row>
    <row r="3379" spans="9:29" x14ac:dyDescent="0.25">
      <c r="I3379" s="27" t="s">
        <v>4</v>
      </c>
      <c r="J3379" s="8" t="s">
        <v>15</v>
      </c>
      <c r="K3379" s="8" t="s">
        <v>12</v>
      </c>
      <c r="L3379" s="8" t="s">
        <v>10</v>
      </c>
      <c r="M3379" s="8">
        <v>11587</v>
      </c>
      <c r="N3379" s="9">
        <f t="shared" si="185"/>
        <v>7.9429323038419285E-5</v>
      </c>
      <c r="X3379" s="27" t="s">
        <v>12</v>
      </c>
      <c r="Y3379" s="8" t="s">
        <v>15</v>
      </c>
      <c r="Z3379" s="8" t="s">
        <v>12</v>
      </c>
      <c r="AA3379" s="8" t="s">
        <v>10</v>
      </c>
      <c r="AB3379" s="8">
        <v>600</v>
      </c>
      <c r="AC3379" s="9">
        <f t="shared" si="186"/>
        <v>9.7069078449304007E-6</v>
      </c>
    </row>
    <row r="3380" spans="9:29" x14ac:dyDescent="0.25">
      <c r="I3380" s="27" t="s">
        <v>8</v>
      </c>
      <c r="J3380" s="8" t="s">
        <v>15</v>
      </c>
      <c r="K3380" s="8" t="s">
        <v>4</v>
      </c>
      <c r="L3380" s="8" t="s">
        <v>22</v>
      </c>
      <c r="M3380" s="8">
        <v>11518</v>
      </c>
      <c r="N3380" s="9">
        <f t="shared" si="185"/>
        <v>7.8956325429922601E-5</v>
      </c>
      <c r="X3380" s="27" t="s">
        <v>12</v>
      </c>
      <c r="Y3380" s="8" t="s">
        <v>15</v>
      </c>
      <c r="Z3380" s="8" t="s">
        <v>10</v>
      </c>
      <c r="AA3380" s="8" t="s">
        <v>7</v>
      </c>
      <c r="AB3380" s="8">
        <v>500</v>
      </c>
      <c r="AC3380" s="9">
        <f t="shared" si="186"/>
        <v>8.0890898707753334E-6</v>
      </c>
    </row>
    <row r="3381" spans="9:29" x14ac:dyDescent="0.25">
      <c r="I3381" s="27" t="s">
        <v>12</v>
      </c>
      <c r="J3381" s="8" t="s">
        <v>15</v>
      </c>
      <c r="K3381" s="8" t="s">
        <v>22</v>
      </c>
      <c r="L3381" s="8" t="s">
        <v>12</v>
      </c>
      <c r="M3381" s="8">
        <v>11500</v>
      </c>
      <c r="N3381" s="9">
        <f t="shared" si="185"/>
        <v>7.8832934749445213E-5</v>
      </c>
      <c r="X3381" s="27" t="s">
        <v>12</v>
      </c>
      <c r="Y3381" s="8" t="s">
        <v>15</v>
      </c>
      <c r="Z3381" s="8" t="s">
        <v>14</v>
      </c>
      <c r="AA3381" s="8" t="s">
        <v>14</v>
      </c>
      <c r="AB3381" s="8">
        <v>500</v>
      </c>
      <c r="AC3381" s="9">
        <f t="shared" si="186"/>
        <v>8.0890898707753334E-6</v>
      </c>
    </row>
    <row r="3382" spans="9:29" x14ac:dyDescent="0.25">
      <c r="I3382" s="27" t="s">
        <v>22</v>
      </c>
      <c r="J3382" s="8" t="s">
        <v>15</v>
      </c>
      <c r="K3382" s="8" t="s">
        <v>14</v>
      </c>
      <c r="L3382" s="8" t="s">
        <v>7</v>
      </c>
      <c r="M3382" s="8">
        <v>11484</v>
      </c>
      <c r="N3382" s="9">
        <f t="shared" si="185"/>
        <v>7.8723254144576421E-5</v>
      </c>
      <c r="X3382" s="27" t="s">
        <v>12</v>
      </c>
      <c r="Y3382" s="8" t="s">
        <v>15</v>
      </c>
      <c r="Z3382" s="8" t="s">
        <v>10</v>
      </c>
      <c r="AA3382" s="8" t="s">
        <v>5</v>
      </c>
      <c r="AB3382" s="8">
        <v>400</v>
      </c>
      <c r="AC3382" s="9">
        <f t="shared" si="186"/>
        <v>6.4712718966202669E-6</v>
      </c>
    </row>
    <row r="3383" spans="9:29" x14ac:dyDescent="0.25">
      <c r="I3383" s="27" t="s">
        <v>8</v>
      </c>
      <c r="J3383" s="8" t="s">
        <v>15</v>
      </c>
      <c r="K3383" s="8" t="s">
        <v>10</v>
      </c>
      <c r="L3383" s="8" t="s">
        <v>7</v>
      </c>
      <c r="M3383" s="8">
        <v>11482</v>
      </c>
      <c r="N3383" s="9">
        <f t="shared" si="185"/>
        <v>7.8709544068967824E-5</v>
      </c>
      <c r="X3383" s="27" t="s">
        <v>12</v>
      </c>
      <c r="Y3383" s="8" t="s">
        <v>15</v>
      </c>
      <c r="Z3383" s="8" t="s">
        <v>7</v>
      </c>
      <c r="AA3383" s="8" t="s">
        <v>10</v>
      </c>
      <c r="AB3383" s="8">
        <v>400</v>
      </c>
      <c r="AC3383" s="9">
        <f t="shared" si="186"/>
        <v>6.4712718966202669E-6</v>
      </c>
    </row>
    <row r="3384" spans="9:29" x14ac:dyDescent="0.25">
      <c r="I3384" s="27" t="s">
        <v>10</v>
      </c>
      <c r="J3384" s="8" t="s">
        <v>15</v>
      </c>
      <c r="K3384" s="8" t="s">
        <v>10</v>
      </c>
      <c r="L3384" s="8" t="s">
        <v>4</v>
      </c>
      <c r="M3384" s="8">
        <v>11414</v>
      </c>
      <c r="N3384" s="9">
        <f t="shared" ref="N3384:N3447" si="187">M3384/SUM($M$2936:$M$4279)</f>
        <v>7.8243401498275452E-5</v>
      </c>
      <c r="X3384" s="27" t="s">
        <v>12</v>
      </c>
      <c r="Y3384" s="8" t="s">
        <v>15</v>
      </c>
      <c r="Z3384" s="8" t="s">
        <v>9</v>
      </c>
      <c r="AA3384" s="8" t="s">
        <v>5</v>
      </c>
      <c r="AB3384" s="8">
        <v>300</v>
      </c>
      <c r="AC3384" s="9">
        <f t="shared" si="186"/>
        <v>4.8534539224652004E-6</v>
      </c>
    </row>
    <row r="3385" spans="9:29" x14ac:dyDescent="0.25">
      <c r="I3385" s="27" t="s">
        <v>7</v>
      </c>
      <c r="J3385" s="8" t="s">
        <v>15</v>
      </c>
      <c r="K3385" s="8" t="s">
        <v>5</v>
      </c>
      <c r="L3385" s="8" t="s">
        <v>22</v>
      </c>
      <c r="M3385" s="8">
        <v>11369</v>
      </c>
      <c r="N3385" s="9">
        <f t="shared" si="187"/>
        <v>7.7934924797081975E-5</v>
      </c>
      <c r="X3385" s="27" t="s">
        <v>12</v>
      </c>
      <c r="Y3385" s="8" t="s">
        <v>15</v>
      </c>
      <c r="Z3385" s="8" t="s">
        <v>9</v>
      </c>
      <c r="AA3385" s="8" t="s">
        <v>8</v>
      </c>
      <c r="AB3385" s="8">
        <v>300</v>
      </c>
      <c r="AC3385" s="9">
        <f t="shared" si="186"/>
        <v>4.8534539224652004E-6</v>
      </c>
    </row>
    <row r="3386" spans="9:29" x14ac:dyDescent="0.25">
      <c r="I3386" s="27" t="s">
        <v>7</v>
      </c>
      <c r="J3386" s="8" t="s">
        <v>15</v>
      </c>
      <c r="K3386" s="8" t="s">
        <v>4</v>
      </c>
      <c r="L3386" s="8" t="s">
        <v>22</v>
      </c>
      <c r="M3386" s="8">
        <v>11276</v>
      </c>
      <c r="N3386" s="9">
        <f t="shared" si="187"/>
        <v>7.7297406281282111E-5</v>
      </c>
      <c r="X3386" s="27" t="s">
        <v>12</v>
      </c>
      <c r="Y3386" s="8" t="s">
        <v>15</v>
      </c>
      <c r="Z3386" s="8" t="s">
        <v>14</v>
      </c>
      <c r="AA3386" s="8" t="s">
        <v>8</v>
      </c>
      <c r="AB3386" s="8">
        <v>300</v>
      </c>
      <c r="AC3386" s="9">
        <f t="shared" si="186"/>
        <v>4.8534539224652004E-6</v>
      </c>
    </row>
    <row r="3387" spans="9:29" x14ac:dyDescent="0.25">
      <c r="I3387" s="27" t="s">
        <v>14</v>
      </c>
      <c r="J3387" s="8" t="s">
        <v>15</v>
      </c>
      <c r="K3387" s="8" t="s">
        <v>10</v>
      </c>
      <c r="L3387" s="8" t="s">
        <v>5</v>
      </c>
      <c r="M3387" s="8">
        <v>11260</v>
      </c>
      <c r="N3387" s="9">
        <f t="shared" si="187"/>
        <v>7.718772567641332E-5</v>
      </c>
      <c r="X3387" s="27" t="s">
        <v>12</v>
      </c>
      <c r="Y3387" s="8" t="s">
        <v>15</v>
      </c>
      <c r="Z3387" s="8" t="s">
        <v>4</v>
      </c>
      <c r="AA3387" s="8" t="s">
        <v>9</v>
      </c>
      <c r="AB3387" s="8">
        <v>300</v>
      </c>
      <c r="AC3387" s="9">
        <f t="shared" si="186"/>
        <v>4.8534539224652004E-6</v>
      </c>
    </row>
    <row r="3388" spans="9:29" x14ac:dyDescent="0.25">
      <c r="I3388" s="27" t="s">
        <v>4</v>
      </c>
      <c r="J3388" s="8" t="s">
        <v>15</v>
      </c>
      <c r="K3388" s="8" t="s">
        <v>9</v>
      </c>
      <c r="L3388" s="8" t="s">
        <v>4</v>
      </c>
      <c r="M3388" s="8">
        <v>11250</v>
      </c>
      <c r="N3388" s="9">
        <f t="shared" si="187"/>
        <v>7.711917529837032E-5</v>
      </c>
      <c r="X3388" s="27" t="s">
        <v>12</v>
      </c>
      <c r="Y3388" s="8" t="s">
        <v>15</v>
      </c>
      <c r="Z3388" s="8" t="s">
        <v>10</v>
      </c>
      <c r="AA3388" s="8" t="s">
        <v>11</v>
      </c>
      <c r="AB3388" s="8">
        <v>300</v>
      </c>
      <c r="AC3388" s="9">
        <f t="shared" si="186"/>
        <v>4.8534539224652004E-6</v>
      </c>
    </row>
    <row r="3389" spans="9:29" x14ac:dyDescent="0.25">
      <c r="I3389" s="27" t="s">
        <v>9</v>
      </c>
      <c r="J3389" s="8" t="s">
        <v>15</v>
      </c>
      <c r="K3389" s="8" t="s">
        <v>7</v>
      </c>
      <c r="L3389" s="8" t="s">
        <v>9</v>
      </c>
      <c r="M3389" s="8">
        <v>11243</v>
      </c>
      <c r="N3389" s="9">
        <f t="shared" si="187"/>
        <v>7.7071190033740217E-5</v>
      </c>
      <c r="X3389" s="27" t="s">
        <v>12</v>
      </c>
      <c r="Y3389" s="8" t="s">
        <v>15</v>
      </c>
      <c r="Z3389" s="8" t="s">
        <v>5</v>
      </c>
      <c r="AA3389" s="8" t="s">
        <v>5</v>
      </c>
      <c r="AB3389" s="8">
        <v>200</v>
      </c>
      <c r="AC3389" s="9">
        <f t="shared" si="186"/>
        <v>3.2356359483101334E-6</v>
      </c>
    </row>
    <row r="3390" spans="9:29" x14ac:dyDescent="0.25">
      <c r="I3390" s="27" t="s">
        <v>8</v>
      </c>
      <c r="J3390" s="8" t="s">
        <v>15</v>
      </c>
      <c r="K3390" s="8" t="s">
        <v>10</v>
      </c>
      <c r="L3390" s="8" t="s">
        <v>5</v>
      </c>
      <c r="M3390" s="8">
        <v>11231</v>
      </c>
      <c r="N3390" s="9">
        <f t="shared" si="187"/>
        <v>7.6988929580088634E-5</v>
      </c>
      <c r="X3390" s="27" t="s">
        <v>12</v>
      </c>
      <c r="Y3390" s="8" t="s">
        <v>15</v>
      </c>
      <c r="Z3390" s="8" t="s">
        <v>12</v>
      </c>
      <c r="AA3390" s="8" t="s">
        <v>7</v>
      </c>
      <c r="AB3390" s="8">
        <v>200</v>
      </c>
      <c r="AC3390" s="9">
        <f t="shared" si="186"/>
        <v>3.2356359483101334E-6</v>
      </c>
    </row>
    <row r="3391" spans="9:29" x14ac:dyDescent="0.25">
      <c r="I3391" s="27" t="s">
        <v>6</v>
      </c>
      <c r="J3391" s="8" t="s">
        <v>15</v>
      </c>
      <c r="K3391" s="8" t="s">
        <v>14</v>
      </c>
      <c r="L3391" s="8" t="s">
        <v>13</v>
      </c>
      <c r="M3391" s="8">
        <v>11215</v>
      </c>
      <c r="N3391" s="9">
        <f t="shared" si="187"/>
        <v>7.6879248975219829E-5</v>
      </c>
      <c r="X3391" s="27" t="s">
        <v>12</v>
      </c>
      <c r="Y3391" s="8" t="s">
        <v>15</v>
      </c>
      <c r="Z3391" s="8" t="s">
        <v>4</v>
      </c>
      <c r="AA3391" s="8" t="s">
        <v>8</v>
      </c>
      <c r="AB3391" s="8">
        <v>200</v>
      </c>
      <c r="AC3391" s="9">
        <f t="shared" si="186"/>
        <v>3.2356359483101334E-6</v>
      </c>
    </row>
    <row r="3392" spans="9:29" x14ac:dyDescent="0.25">
      <c r="I3392" s="27" t="s">
        <v>5</v>
      </c>
      <c r="J3392" s="8" t="s">
        <v>15</v>
      </c>
      <c r="K3392" s="8" t="s">
        <v>22</v>
      </c>
      <c r="L3392" s="8" t="s">
        <v>10</v>
      </c>
      <c r="M3392" s="8">
        <v>10984</v>
      </c>
      <c r="N3392" s="9">
        <f t="shared" si="187"/>
        <v>7.5295735242426624E-5</v>
      </c>
      <c r="X3392" s="27" t="s">
        <v>12</v>
      </c>
      <c r="Y3392" s="8" t="s">
        <v>15</v>
      </c>
      <c r="Z3392" s="8" t="s">
        <v>2</v>
      </c>
      <c r="AA3392" s="8" t="s">
        <v>10</v>
      </c>
      <c r="AB3392" s="8">
        <v>200</v>
      </c>
      <c r="AC3392" s="9">
        <f t="shared" ref="AC3392:AC3455" si="188">AB3392/SUM($AB$2560:$AB$3619)</f>
        <v>3.2356359483101334E-6</v>
      </c>
    </row>
    <row r="3393" spans="9:29" x14ac:dyDescent="0.25">
      <c r="I3393" s="27" t="s">
        <v>8</v>
      </c>
      <c r="J3393" s="8" t="s">
        <v>15</v>
      </c>
      <c r="K3393" s="8" t="s">
        <v>13</v>
      </c>
      <c r="L3393" s="8" t="s">
        <v>22</v>
      </c>
      <c r="M3393" s="8">
        <v>10771</v>
      </c>
      <c r="N3393" s="9">
        <f t="shared" si="187"/>
        <v>7.383561219011082E-5</v>
      </c>
      <c r="X3393" s="27" t="s">
        <v>12</v>
      </c>
      <c r="Y3393" s="8" t="s">
        <v>15</v>
      </c>
      <c r="Z3393" s="8" t="s">
        <v>9</v>
      </c>
      <c r="AA3393" s="8" t="s">
        <v>4</v>
      </c>
      <c r="AB3393" s="8">
        <v>100</v>
      </c>
      <c r="AC3393" s="9">
        <f t="shared" si="188"/>
        <v>1.6178179741550667E-6</v>
      </c>
    </row>
    <row r="3394" spans="9:29" x14ac:dyDescent="0.25">
      <c r="I3394" s="27" t="s">
        <v>14</v>
      </c>
      <c r="J3394" s="8" t="s">
        <v>15</v>
      </c>
      <c r="K3394" s="8" t="s">
        <v>5</v>
      </c>
      <c r="L3394" s="8" t="s">
        <v>10</v>
      </c>
      <c r="M3394" s="8">
        <v>10700</v>
      </c>
      <c r="N3394" s="9">
        <f t="shared" si="187"/>
        <v>7.3348904506005552E-5</v>
      </c>
      <c r="X3394" s="27" t="s">
        <v>12</v>
      </c>
      <c r="Y3394" s="8" t="s">
        <v>15</v>
      </c>
      <c r="Z3394" s="8" t="s">
        <v>5</v>
      </c>
      <c r="AA3394" s="8" t="s">
        <v>8</v>
      </c>
      <c r="AB3394" s="8">
        <v>100</v>
      </c>
      <c r="AC3394" s="9">
        <f t="shared" si="188"/>
        <v>1.6178179741550667E-6</v>
      </c>
    </row>
    <row r="3395" spans="9:29" x14ac:dyDescent="0.25">
      <c r="I3395" s="27" t="s">
        <v>6</v>
      </c>
      <c r="J3395" s="8" t="s">
        <v>15</v>
      </c>
      <c r="K3395" s="8" t="s">
        <v>4</v>
      </c>
      <c r="L3395" s="8" t="s">
        <v>14</v>
      </c>
      <c r="M3395" s="8">
        <v>10653</v>
      </c>
      <c r="N3395" s="9">
        <f t="shared" si="187"/>
        <v>7.3026717729203464E-5</v>
      </c>
      <c r="X3395" s="27" t="s">
        <v>12</v>
      </c>
      <c r="Y3395" s="8" t="s">
        <v>15</v>
      </c>
      <c r="Z3395" s="8" t="s">
        <v>7</v>
      </c>
      <c r="AA3395" s="8" t="s">
        <v>8</v>
      </c>
      <c r="AB3395" s="8">
        <v>100</v>
      </c>
      <c r="AC3395" s="9">
        <f t="shared" si="188"/>
        <v>1.6178179741550667E-6</v>
      </c>
    </row>
    <row r="3396" spans="9:29" x14ac:dyDescent="0.25">
      <c r="I3396" s="27" t="s">
        <v>9</v>
      </c>
      <c r="J3396" s="8" t="s">
        <v>15</v>
      </c>
      <c r="K3396" s="8" t="s">
        <v>10</v>
      </c>
      <c r="L3396" s="8" t="s">
        <v>11</v>
      </c>
      <c r="M3396" s="8">
        <v>10616</v>
      </c>
      <c r="N3396" s="9">
        <f t="shared" si="187"/>
        <v>7.2773081330444389E-5</v>
      </c>
      <c r="X3396" s="27" t="s">
        <v>12</v>
      </c>
      <c r="Y3396" s="8" t="s">
        <v>15</v>
      </c>
      <c r="Z3396" s="8" t="s">
        <v>22</v>
      </c>
      <c r="AA3396" s="8" t="s">
        <v>22</v>
      </c>
      <c r="AB3396" s="8">
        <v>100</v>
      </c>
      <c r="AC3396" s="9">
        <f t="shared" si="188"/>
        <v>1.6178179741550667E-6</v>
      </c>
    </row>
    <row r="3397" spans="9:29" x14ac:dyDescent="0.25">
      <c r="I3397" s="27" t="s">
        <v>7</v>
      </c>
      <c r="J3397" s="8" t="s">
        <v>15</v>
      </c>
      <c r="K3397" s="8" t="s">
        <v>8</v>
      </c>
      <c r="L3397" s="8" t="s">
        <v>14</v>
      </c>
      <c r="M3397" s="8">
        <v>10607</v>
      </c>
      <c r="N3397" s="9">
        <f t="shared" si="187"/>
        <v>7.2711385990205688E-5</v>
      </c>
      <c r="X3397" s="27" t="s">
        <v>12</v>
      </c>
      <c r="Y3397" s="8" t="s">
        <v>15</v>
      </c>
      <c r="Z3397" s="8" t="s">
        <v>12</v>
      </c>
      <c r="AA3397" s="8" t="s">
        <v>9</v>
      </c>
      <c r="AB3397" s="8">
        <v>100</v>
      </c>
      <c r="AC3397" s="9">
        <f t="shared" si="188"/>
        <v>1.6178179741550667E-6</v>
      </c>
    </row>
    <row r="3398" spans="9:29" x14ac:dyDescent="0.25">
      <c r="I3398" s="27" t="s">
        <v>7</v>
      </c>
      <c r="J3398" s="8" t="s">
        <v>15</v>
      </c>
      <c r="K3398" s="8" t="s">
        <v>14</v>
      </c>
      <c r="L3398" s="8" t="s">
        <v>9</v>
      </c>
      <c r="M3398" s="8">
        <v>10575</v>
      </c>
      <c r="N3398" s="9">
        <f t="shared" si="187"/>
        <v>7.2492024780468106E-5</v>
      </c>
      <c r="X3398" s="27" t="s">
        <v>12</v>
      </c>
      <c r="Y3398" s="8" t="s">
        <v>15</v>
      </c>
      <c r="Z3398" s="8" t="s">
        <v>22</v>
      </c>
      <c r="AA3398" s="8" t="s">
        <v>10</v>
      </c>
      <c r="AB3398" s="8">
        <v>100</v>
      </c>
      <c r="AC3398" s="9">
        <f t="shared" si="188"/>
        <v>1.6178179741550667E-6</v>
      </c>
    </row>
    <row r="3399" spans="9:29" x14ac:dyDescent="0.25">
      <c r="I3399" s="27" t="s">
        <v>8</v>
      </c>
      <c r="J3399" s="8" t="s">
        <v>15</v>
      </c>
      <c r="K3399" s="8" t="s">
        <v>14</v>
      </c>
      <c r="L3399" s="8" t="s">
        <v>14</v>
      </c>
      <c r="M3399" s="8">
        <v>10565</v>
      </c>
      <c r="N3399" s="9">
        <f t="shared" si="187"/>
        <v>7.2423474402425107E-5</v>
      </c>
      <c r="X3399" s="27" t="s">
        <v>12</v>
      </c>
      <c r="Y3399" s="8" t="s">
        <v>15</v>
      </c>
      <c r="Z3399" s="8" t="s">
        <v>11</v>
      </c>
      <c r="AA3399" s="8" t="s">
        <v>10</v>
      </c>
      <c r="AB3399" s="8">
        <v>100</v>
      </c>
      <c r="AC3399" s="9">
        <f t="shared" si="188"/>
        <v>1.6178179741550667E-6</v>
      </c>
    </row>
    <row r="3400" spans="9:29" x14ac:dyDescent="0.25">
      <c r="I3400" s="27" t="s">
        <v>22</v>
      </c>
      <c r="J3400" s="8" t="s">
        <v>15</v>
      </c>
      <c r="K3400" s="8" t="s">
        <v>14</v>
      </c>
      <c r="L3400" s="8" t="s">
        <v>5</v>
      </c>
      <c r="M3400" s="8">
        <v>10428</v>
      </c>
      <c r="N3400" s="9">
        <f t="shared" si="187"/>
        <v>7.1484334223236064E-5</v>
      </c>
      <c r="X3400" s="27" t="s">
        <v>12</v>
      </c>
      <c r="Y3400" s="8" t="s">
        <v>15</v>
      </c>
      <c r="Z3400" s="8" t="s">
        <v>13</v>
      </c>
      <c r="AA3400" s="8" t="s">
        <v>10</v>
      </c>
      <c r="AB3400" s="8">
        <v>100</v>
      </c>
      <c r="AC3400" s="9">
        <f t="shared" si="188"/>
        <v>1.6178179741550667E-6</v>
      </c>
    </row>
    <row r="3401" spans="9:29" x14ac:dyDescent="0.25">
      <c r="I3401" s="27" t="s">
        <v>22</v>
      </c>
      <c r="J3401" s="8" t="s">
        <v>15</v>
      </c>
      <c r="K3401" s="8" t="s">
        <v>11</v>
      </c>
      <c r="L3401" s="8" t="s">
        <v>8</v>
      </c>
      <c r="M3401" s="8">
        <v>10388</v>
      </c>
      <c r="N3401" s="9">
        <f t="shared" si="187"/>
        <v>7.121013271106408E-5</v>
      </c>
      <c r="X3401" s="27" t="s">
        <v>12</v>
      </c>
      <c r="Y3401" s="8" t="s">
        <v>15</v>
      </c>
      <c r="Z3401" s="8" t="s">
        <v>10</v>
      </c>
      <c r="AA3401" s="8" t="s">
        <v>13</v>
      </c>
      <c r="AB3401" s="8">
        <v>100</v>
      </c>
      <c r="AC3401" s="9">
        <f t="shared" si="188"/>
        <v>1.6178179741550667E-6</v>
      </c>
    </row>
    <row r="3402" spans="9:29" x14ac:dyDescent="0.25">
      <c r="I3402" s="27" t="s">
        <v>10</v>
      </c>
      <c r="J3402" s="8" t="s">
        <v>15</v>
      </c>
      <c r="K3402" s="8" t="s">
        <v>13</v>
      </c>
      <c r="L3402" s="8" t="s">
        <v>9</v>
      </c>
      <c r="M3402" s="8">
        <v>10347</v>
      </c>
      <c r="N3402" s="9">
        <f t="shared" si="187"/>
        <v>7.0929076161087797E-5</v>
      </c>
      <c r="X3402" s="27" t="s">
        <v>12</v>
      </c>
      <c r="Y3402" s="8" t="s">
        <v>15</v>
      </c>
      <c r="Z3402" s="8" t="s">
        <v>9</v>
      </c>
      <c r="AA3402" s="8" t="s">
        <v>14</v>
      </c>
      <c r="AB3402" s="8">
        <v>100</v>
      </c>
      <c r="AC3402" s="9">
        <f t="shared" si="188"/>
        <v>1.6178179741550667E-6</v>
      </c>
    </row>
    <row r="3403" spans="9:29" x14ac:dyDescent="0.25">
      <c r="I3403" s="27" t="s">
        <v>12</v>
      </c>
      <c r="J3403" s="8" t="s">
        <v>15</v>
      </c>
      <c r="K3403" s="8" t="s">
        <v>8</v>
      </c>
      <c r="L3403" s="8" t="s">
        <v>10</v>
      </c>
      <c r="M3403" s="8">
        <v>10300</v>
      </c>
      <c r="N3403" s="9">
        <f t="shared" si="187"/>
        <v>7.0606889384285709E-5</v>
      </c>
      <c r="X3403" s="27" t="s">
        <v>12</v>
      </c>
      <c r="Y3403" s="8" t="s">
        <v>15</v>
      </c>
      <c r="Z3403" s="8" t="s">
        <v>13</v>
      </c>
      <c r="AA3403" s="8" t="s">
        <v>14</v>
      </c>
      <c r="AB3403" s="8">
        <v>100</v>
      </c>
      <c r="AC3403" s="9">
        <f t="shared" si="188"/>
        <v>1.6178179741550667E-6</v>
      </c>
    </row>
    <row r="3404" spans="9:29" x14ac:dyDescent="0.25">
      <c r="I3404" s="27" t="s">
        <v>12</v>
      </c>
      <c r="J3404" s="8" t="s">
        <v>15</v>
      </c>
      <c r="K3404" s="8" t="s">
        <v>9</v>
      </c>
      <c r="L3404" s="8" t="s">
        <v>10</v>
      </c>
      <c r="M3404" s="8">
        <v>10300</v>
      </c>
      <c r="N3404" s="9">
        <f t="shared" si="187"/>
        <v>7.0606889384285709E-5</v>
      </c>
      <c r="X3404" s="27" t="s">
        <v>13</v>
      </c>
      <c r="Y3404" s="8" t="s">
        <v>15</v>
      </c>
      <c r="Z3404" s="8" t="s">
        <v>10</v>
      </c>
      <c r="AA3404" s="8" t="s">
        <v>10</v>
      </c>
      <c r="AB3404" s="8">
        <v>1255788</v>
      </c>
      <c r="AC3404" s="9">
        <f t="shared" si="188"/>
        <v>2.0316363981282427E-2</v>
      </c>
    </row>
    <row r="3405" spans="9:29" x14ac:dyDescent="0.25">
      <c r="I3405" s="27" t="s">
        <v>14</v>
      </c>
      <c r="J3405" s="8" t="s">
        <v>15</v>
      </c>
      <c r="K3405" s="8" t="s">
        <v>5</v>
      </c>
      <c r="L3405" s="8" t="s">
        <v>9</v>
      </c>
      <c r="M3405" s="8">
        <v>10260</v>
      </c>
      <c r="N3405" s="9">
        <f t="shared" si="187"/>
        <v>7.0332687872113724E-5</v>
      </c>
      <c r="X3405" s="27" t="s">
        <v>13</v>
      </c>
      <c r="Y3405" s="8" t="s">
        <v>15</v>
      </c>
      <c r="Z3405" s="8" t="s">
        <v>10</v>
      </c>
      <c r="AA3405" s="8" t="s">
        <v>14</v>
      </c>
      <c r="AB3405" s="8">
        <v>115292</v>
      </c>
      <c r="AC3405" s="9">
        <f t="shared" si="188"/>
        <v>1.8652146987628594E-3</v>
      </c>
    </row>
    <row r="3406" spans="9:29" x14ac:dyDescent="0.25">
      <c r="I3406" s="27" t="s">
        <v>22</v>
      </c>
      <c r="J3406" s="8" t="s">
        <v>15</v>
      </c>
      <c r="K3406" s="8" t="s">
        <v>5</v>
      </c>
      <c r="L3406" s="8" t="s">
        <v>8</v>
      </c>
      <c r="M3406" s="8">
        <v>10213</v>
      </c>
      <c r="N3406" s="9">
        <f t="shared" si="187"/>
        <v>7.001050109531165E-5</v>
      </c>
      <c r="X3406" s="27" t="s">
        <v>13</v>
      </c>
      <c r="Y3406" s="8" t="s">
        <v>15</v>
      </c>
      <c r="Z3406" s="8" t="s">
        <v>8</v>
      </c>
      <c r="AA3406" s="8" t="s">
        <v>10</v>
      </c>
      <c r="AB3406" s="8">
        <v>78588</v>
      </c>
      <c r="AC3406" s="9">
        <f t="shared" si="188"/>
        <v>1.2714107895289838E-3</v>
      </c>
    </row>
    <row r="3407" spans="9:29" x14ac:dyDescent="0.25">
      <c r="I3407" s="27" t="s">
        <v>6</v>
      </c>
      <c r="J3407" s="8" t="s">
        <v>15</v>
      </c>
      <c r="K3407" s="8" t="s">
        <v>4</v>
      </c>
      <c r="L3407" s="8" t="s">
        <v>4</v>
      </c>
      <c r="M3407" s="8">
        <v>10202</v>
      </c>
      <c r="N3407" s="9">
        <f t="shared" si="187"/>
        <v>6.9935095679464352E-5</v>
      </c>
      <c r="X3407" s="27" t="s">
        <v>13</v>
      </c>
      <c r="Y3407" s="8" t="s">
        <v>15</v>
      </c>
      <c r="Z3407" s="8" t="s">
        <v>14</v>
      </c>
      <c r="AA3407" s="8" t="s">
        <v>10</v>
      </c>
      <c r="AB3407" s="8">
        <v>67094</v>
      </c>
      <c r="AC3407" s="9">
        <f t="shared" si="188"/>
        <v>1.0854587915796003E-3</v>
      </c>
    </row>
    <row r="3408" spans="9:29" x14ac:dyDescent="0.25">
      <c r="I3408" s="27" t="s">
        <v>22</v>
      </c>
      <c r="J3408" s="8" t="s">
        <v>15</v>
      </c>
      <c r="K3408" s="8" t="s">
        <v>10</v>
      </c>
      <c r="L3408" s="8" t="s">
        <v>12</v>
      </c>
      <c r="M3408" s="8">
        <v>10146</v>
      </c>
      <c r="N3408" s="9">
        <f t="shared" si="187"/>
        <v>6.9551213562423576E-5</v>
      </c>
      <c r="X3408" s="27" t="s">
        <v>13</v>
      </c>
      <c r="Y3408" s="8" t="s">
        <v>15</v>
      </c>
      <c r="Z3408" s="8" t="s">
        <v>10</v>
      </c>
      <c r="AA3408" s="8" t="s">
        <v>9</v>
      </c>
      <c r="AB3408" s="8">
        <v>57107</v>
      </c>
      <c r="AC3408" s="9">
        <f t="shared" si="188"/>
        <v>9.2388731050073393E-4</v>
      </c>
    </row>
    <row r="3409" spans="9:29" x14ac:dyDescent="0.25">
      <c r="I3409" s="27" t="s">
        <v>7</v>
      </c>
      <c r="J3409" s="8" t="s">
        <v>15</v>
      </c>
      <c r="K3409" s="8" t="s">
        <v>8</v>
      </c>
      <c r="L3409" s="8" t="s">
        <v>9</v>
      </c>
      <c r="M3409" s="8">
        <v>10138</v>
      </c>
      <c r="N3409" s="9">
        <f t="shared" si="187"/>
        <v>6.9496373259989188E-5</v>
      </c>
      <c r="X3409" s="27" t="s">
        <v>13</v>
      </c>
      <c r="Y3409" s="8" t="s">
        <v>15</v>
      </c>
      <c r="Z3409" s="8" t="s">
        <v>9</v>
      </c>
      <c r="AA3409" s="8" t="s">
        <v>10</v>
      </c>
      <c r="AB3409" s="8">
        <v>51625</v>
      </c>
      <c r="AC3409" s="9">
        <f t="shared" si="188"/>
        <v>8.3519852915755317E-4</v>
      </c>
    </row>
    <row r="3410" spans="9:29" x14ac:dyDescent="0.25">
      <c r="I3410" s="27" t="s">
        <v>22</v>
      </c>
      <c r="J3410" s="8" t="s">
        <v>15</v>
      </c>
      <c r="K3410" s="8" t="s">
        <v>9</v>
      </c>
      <c r="L3410" s="8" t="s">
        <v>13</v>
      </c>
      <c r="M3410" s="8">
        <v>10084</v>
      </c>
      <c r="N3410" s="9">
        <f t="shared" si="187"/>
        <v>6.9126201218557009E-5</v>
      </c>
      <c r="X3410" s="27" t="s">
        <v>13</v>
      </c>
      <c r="Y3410" s="8" t="s">
        <v>15</v>
      </c>
      <c r="Z3410" s="8" t="s">
        <v>10</v>
      </c>
      <c r="AA3410" s="8" t="s">
        <v>8</v>
      </c>
      <c r="AB3410" s="8">
        <v>43959</v>
      </c>
      <c r="AC3410" s="9">
        <f t="shared" si="188"/>
        <v>7.111766032588257E-4</v>
      </c>
    </row>
    <row r="3411" spans="9:29" x14ac:dyDescent="0.25">
      <c r="I3411" s="27" t="s">
        <v>22</v>
      </c>
      <c r="J3411" s="8" t="s">
        <v>15</v>
      </c>
      <c r="K3411" s="8" t="s">
        <v>7</v>
      </c>
      <c r="L3411" s="8" t="s">
        <v>8</v>
      </c>
      <c r="M3411" s="8">
        <v>10080</v>
      </c>
      <c r="N3411" s="9">
        <f t="shared" si="187"/>
        <v>6.9098781067339802E-5</v>
      </c>
      <c r="X3411" s="27" t="s">
        <v>13</v>
      </c>
      <c r="Y3411" s="8" t="s">
        <v>15</v>
      </c>
      <c r="Z3411" s="8" t="s">
        <v>10</v>
      </c>
      <c r="AA3411" s="8" t="s">
        <v>7</v>
      </c>
      <c r="AB3411" s="8">
        <v>20258</v>
      </c>
      <c r="AC3411" s="9">
        <f t="shared" si="188"/>
        <v>3.2773756520433341E-4</v>
      </c>
    </row>
    <row r="3412" spans="9:29" x14ac:dyDescent="0.25">
      <c r="I3412" s="27" t="s">
        <v>14</v>
      </c>
      <c r="J3412" s="8" t="s">
        <v>15</v>
      </c>
      <c r="K3412" s="8" t="s">
        <v>8</v>
      </c>
      <c r="L3412" s="8" t="s">
        <v>7</v>
      </c>
      <c r="M3412" s="8">
        <v>10060</v>
      </c>
      <c r="N3412" s="9">
        <f t="shared" si="187"/>
        <v>6.8961680311253816E-5</v>
      </c>
      <c r="X3412" s="27" t="s">
        <v>13</v>
      </c>
      <c r="Y3412" s="8" t="s">
        <v>15</v>
      </c>
      <c r="Z3412" s="8" t="s">
        <v>10</v>
      </c>
      <c r="AA3412" s="8" t="s">
        <v>11</v>
      </c>
      <c r="AB3412" s="8">
        <v>16518</v>
      </c>
      <c r="AC3412" s="9">
        <f t="shared" si="188"/>
        <v>2.672311729709339E-4</v>
      </c>
    </row>
    <row r="3413" spans="9:29" x14ac:dyDescent="0.25">
      <c r="I3413" s="27" t="s">
        <v>14</v>
      </c>
      <c r="J3413" s="8" t="s">
        <v>15</v>
      </c>
      <c r="K3413" s="8" t="s">
        <v>4</v>
      </c>
      <c r="L3413" s="8" t="s">
        <v>10</v>
      </c>
      <c r="M3413" s="8">
        <v>10028</v>
      </c>
      <c r="N3413" s="9">
        <f t="shared" si="187"/>
        <v>6.8742319101516234E-5</v>
      </c>
      <c r="X3413" s="27" t="s">
        <v>13</v>
      </c>
      <c r="Y3413" s="8" t="s">
        <v>15</v>
      </c>
      <c r="Z3413" s="8" t="s">
        <v>9</v>
      </c>
      <c r="AA3413" s="8" t="s">
        <v>7</v>
      </c>
      <c r="AB3413" s="8">
        <v>15359</v>
      </c>
      <c r="AC3413" s="9">
        <f t="shared" si="188"/>
        <v>2.4848066265047668E-4</v>
      </c>
    </row>
    <row r="3414" spans="9:29" x14ac:dyDescent="0.25">
      <c r="I3414" s="27" t="s">
        <v>13</v>
      </c>
      <c r="J3414" s="8" t="s">
        <v>15</v>
      </c>
      <c r="K3414" s="8" t="s">
        <v>22</v>
      </c>
      <c r="L3414" s="8" t="s">
        <v>5</v>
      </c>
      <c r="M3414" s="8">
        <v>10000</v>
      </c>
      <c r="N3414" s="9">
        <f t="shared" si="187"/>
        <v>6.8550378042995833E-5</v>
      </c>
      <c r="X3414" s="27" t="s">
        <v>13</v>
      </c>
      <c r="Y3414" s="8" t="s">
        <v>15</v>
      </c>
      <c r="Z3414" s="8" t="s">
        <v>14</v>
      </c>
      <c r="AA3414" s="8" t="s">
        <v>14</v>
      </c>
      <c r="AB3414" s="8">
        <v>13897</v>
      </c>
      <c r="AC3414" s="9">
        <f t="shared" si="188"/>
        <v>2.248281638683296E-4</v>
      </c>
    </row>
    <row r="3415" spans="9:29" x14ac:dyDescent="0.25">
      <c r="I3415" s="27" t="s">
        <v>4</v>
      </c>
      <c r="J3415" s="8" t="s">
        <v>15</v>
      </c>
      <c r="K3415" s="8" t="s">
        <v>10</v>
      </c>
      <c r="L3415" s="8" t="s">
        <v>11</v>
      </c>
      <c r="M3415" s="8">
        <v>9819</v>
      </c>
      <c r="N3415" s="9">
        <f t="shared" si="187"/>
        <v>6.7309616200417611E-5</v>
      </c>
      <c r="X3415" s="27" t="s">
        <v>13</v>
      </c>
      <c r="Y3415" s="8" t="s">
        <v>15</v>
      </c>
      <c r="Z3415" s="8" t="s">
        <v>7</v>
      </c>
      <c r="AA3415" s="8" t="s">
        <v>10</v>
      </c>
      <c r="AB3415" s="8">
        <v>12499</v>
      </c>
      <c r="AC3415" s="9">
        <f t="shared" si="188"/>
        <v>2.0221106858964177E-4</v>
      </c>
    </row>
    <row r="3416" spans="9:29" x14ac:dyDescent="0.25">
      <c r="I3416" s="27" t="s">
        <v>7</v>
      </c>
      <c r="J3416" s="8" t="s">
        <v>15</v>
      </c>
      <c r="K3416" s="8" t="s">
        <v>8</v>
      </c>
      <c r="L3416" s="8" t="s">
        <v>8</v>
      </c>
      <c r="M3416" s="8">
        <v>9695</v>
      </c>
      <c r="N3416" s="9">
        <f t="shared" si="187"/>
        <v>6.6459591512684464E-5</v>
      </c>
      <c r="X3416" s="27" t="s">
        <v>13</v>
      </c>
      <c r="Y3416" s="8" t="s">
        <v>15</v>
      </c>
      <c r="Z3416" s="8" t="s">
        <v>10</v>
      </c>
      <c r="AA3416" s="8" t="s">
        <v>5</v>
      </c>
      <c r="AB3416" s="8">
        <v>11100</v>
      </c>
      <c r="AC3416" s="9">
        <f t="shared" si="188"/>
        <v>1.7957779513121241E-4</v>
      </c>
    </row>
    <row r="3417" spans="9:29" x14ac:dyDescent="0.25">
      <c r="I3417" s="27" t="s">
        <v>13</v>
      </c>
      <c r="J3417" s="8" t="s">
        <v>15</v>
      </c>
      <c r="K3417" s="8" t="s">
        <v>8</v>
      </c>
      <c r="L3417" s="8" t="s">
        <v>9</v>
      </c>
      <c r="M3417" s="8">
        <v>9600</v>
      </c>
      <c r="N3417" s="9">
        <f t="shared" si="187"/>
        <v>6.5808362921276003E-5</v>
      </c>
      <c r="X3417" s="27" t="s">
        <v>13</v>
      </c>
      <c r="Y3417" s="8" t="s">
        <v>15</v>
      </c>
      <c r="Z3417" s="8" t="s">
        <v>10</v>
      </c>
      <c r="AA3417" s="8" t="s">
        <v>12</v>
      </c>
      <c r="AB3417" s="8">
        <v>9936</v>
      </c>
      <c r="AC3417" s="9">
        <f t="shared" si="188"/>
        <v>1.6074639391204743E-4</v>
      </c>
    </row>
    <row r="3418" spans="9:29" x14ac:dyDescent="0.25">
      <c r="I3418" s="27" t="s">
        <v>22</v>
      </c>
      <c r="J3418" s="8" t="s">
        <v>15</v>
      </c>
      <c r="K3418" s="8" t="s">
        <v>11</v>
      </c>
      <c r="L3418" s="8" t="s">
        <v>14</v>
      </c>
      <c r="M3418" s="8">
        <v>9518</v>
      </c>
      <c r="N3418" s="9">
        <f t="shared" si="187"/>
        <v>6.5246249821323437E-5</v>
      </c>
      <c r="X3418" s="27" t="s">
        <v>13</v>
      </c>
      <c r="Y3418" s="8" t="s">
        <v>15</v>
      </c>
      <c r="Z3418" s="8" t="s">
        <v>10</v>
      </c>
      <c r="AA3418" s="8" t="s">
        <v>13</v>
      </c>
      <c r="AB3418" s="8">
        <v>9648</v>
      </c>
      <c r="AC3418" s="9">
        <f t="shared" si="188"/>
        <v>1.5608707814648083E-4</v>
      </c>
    </row>
    <row r="3419" spans="9:29" x14ac:dyDescent="0.25">
      <c r="I3419" s="27" t="s">
        <v>14</v>
      </c>
      <c r="J3419" s="8" t="s">
        <v>15</v>
      </c>
      <c r="K3419" s="8" t="s">
        <v>10</v>
      </c>
      <c r="L3419" s="8" t="s">
        <v>11</v>
      </c>
      <c r="M3419" s="8">
        <v>9511</v>
      </c>
      <c r="N3419" s="9">
        <f t="shared" si="187"/>
        <v>6.5198264556693347E-5</v>
      </c>
      <c r="X3419" s="27" t="s">
        <v>13</v>
      </c>
      <c r="Y3419" s="8" t="s">
        <v>15</v>
      </c>
      <c r="Z3419" s="8" t="s">
        <v>10</v>
      </c>
      <c r="AA3419" s="8" t="s">
        <v>4</v>
      </c>
      <c r="AB3419" s="8">
        <v>9303</v>
      </c>
      <c r="AC3419" s="9">
        <f t="shared" si="188"/>
        <v>1.5050560613564585E-4</v>
      </c>
    </row>
    <row r="3420" spans="9:29" x14ac:dyDescent="0.25">
      <c r="I3420" s="27" t="s">
        <v>9</v>
      </c>
      <c r="J3420" s="8" t="s">
        <v>15</v>
      </c>
      <c r="K3420" s="8" t="s">
        <v>9</v>
      </c>
      <c r="L3420" s="8" t="s">
        <v>7</v>
      </c>
      <c r="M3420" s="8">
        <v>9498</v>
      </c>
      <c r="N3420" s="9">
        <f t="shared" si="187"/>
        <v>6.5109149065237451E-5</v>
      </c>
      <c r="X3420" s="27" t="s">
        <v>13</v>
      </c>
      <c r="Y3420" s="8" t="s">
        <v>15</v>
      </c>
      <c r="Z3420" s="8" t="s">
        <v>4</v>
      </c>
      <c r="AA3420" s="8" t="s">
        <v>10</v>
      </c>
      <c r="AB3420" s="8">
        <v>7785</v>
      </c>
      <c r="AC3420" s="9">
        <f t="shared" si="188"/>
        <v>1.2594712928797194E-4</v>
      </c>
    </row>
    <row r="3421" spans="9:29" x14ac:dyDescent="0.25">
      <c r="I3421" s="27" t="s">
        <v>7</v>
      </c>
      <c r="J3421" s="8" t="s">
        <v>15</v>
      </c>
      <c r="K3421" s="8" t="s">
        <v>9</v>
      </c>
      <c r="L3421" s="8" t="s">
        <v>14</v>
      </c>
      <c r="M3421" s="8">
        <v>9472</v>
      </c>
      <c r="N3421" s="9">
        <f t="shared" si="187"/>
        <v>6.4930918082325661E-5</v>
      </c>
      <c r="X3421" s="27" t="s">
        <v>13</v>
      </c>
      <c r="Y3421" s="8" t="s">
        <v>15</v>
      </c>
      <c r="Z3421" s="8" t="s">
        <v>13</v>
      </c>
      <c r="AA3421" s="8" t="s">
        <v>10</v>
      </c>
      <c r="AB3421" s="8">
        <v>7505</v>
      </c>
      <c r="AC3421" s="9">
        <f t="shared" si="188"/>
        <v>1.2141723896033776E-4</v>
      </c>
    </row>
    <row r="3422" spans="9:29" x14ac:dyDescent="0.25">
      <c r="I3422" s="27" t="s">
        <v>22</v>
      </c>
      <c r="J3422" s="8" t="s">
        <v>15</v>
      </c>
      <c r="K3422" s="8" t="s">
        <v>7</v>
      </c>
      <c r="L3422" s="8" t="s">
        <v>14</v>
      </c>
      <c r="M3422" s="8">
        <v>9456</v>
      </c>
      <c r="N3422" s="9">
        <f t="shared" si="187"/>
        <v>6.482123747745687E-5</v>
      </c>
      <c r="X3422" s="27" t="s">
        <v>13</v>
      </c>
      <c r="Y3422" s="8" t="s">
        <v>15</v>
      </c>
      <c r="Z3422" s="8" t="s">
        <v>9</v>
      </c>
      <c r="AA3422" s="8" t="s">
        <v>9</v>
      </c>
      <c r="AB3422" s="8">
        <v>7300</v>
      </c>
      <c r="AC3422" s="9">
        <f t="shared" si="188"/>
        <v>1.1810071211331986E-4</v>
      </c>
    </row>
    <row r="3423" spans="9:29" x14ac:dyDescent="0.25">
      <c r="I3423" s="27" t="s">
        <v>10</v>
      </c>
      <c r="J3423" s="8" t="s">
        <v>15</v>
      </c>
      <c r="K3423" s="8" t="s">
        <v>10</v>
      </c>
      <c r="L3423" s="8" t="s">
        <v>13</v>
      </c>
      <c r="M3423" s="8">
        <v>9432</v>
      </c>
      <c r="N3423" s="9">
        <f t="shared" si="187"/>
        <v>6.4656716570153677E-5</v>
      </c>
      <c r="X3423" s="27" t="s">
        <v>13</v>
      </c>
      <c r="Y3423" s="8" t="s">
        <v>15</v>
      </c>
      <c r="Z3423" s="8" t="s">
        <v>9</v>
      </c>
      <c r="AA3423" s="8" t="s">
        <v>8</v>
      </c>
      <c r="AB3423" s="8">
        <v>7225</v>
      </c>
      <c r="AC3423" s="9">
        <f t="shared" si="188"/>
        <v>1.1688734863270357E-4</v>
      </c>
    </row>
    <row r="3424" spans="9:29" x14ac:dyDescent="0.25">
      <c r="I3424" s="27" t="s">
        <v>4</v>
      </c>
      <c r="J3424" s="8" t="s">
        <v>15</v>
      </c>
      <c r="K3424" s="8" t="s">
        <v>5</v>
      </c>
      <c r="L3424" s="8" t="s">
        <v>10</v>
      </c>
      <c r="M3424" s="8">
        <v>9431</v>
      </c>
      <c r="N3424" s="9">
        <f t="shared" si="187"/>
        <v>6.4649861532349378E-5</v>
      </c>
      <c r="X3424" s="27" t="s">
        <v>13</v>
      </c>
      <c r="Y3424" s="8" t="s">
        <v>15</v>
      </c>
      <c r="Z3424" s="8" t="s">
        <v>5</v>
      </c>
      <c r="AA3424" s="8" t="s">
        <v>10</v>
      </c>
      <c r="AB3424" s="8">
        <v>6600</v>
      </c>
      <c r="AC3424" s="9">
        <f t="shared" si="188"/>
        <v>1.067759862942344E-4</v>
      </c>
    </row>
    <row r="3425" spans="9:29" x14ac:dyDescent="0.25">
      <c r="I3425" s="27" t="s">
        <v>8</v>
      </c>
      <c r="J3425" s="8" t="s">
        <v>15</v>
      </c>
      <c r="K3425" s="8" t="s">
        <v>12</v>
      </c>
      <c r="L3425" s="8" t="s">
        <v>10</v>
      </c>
      <c r="M3425" s="8">
        <v>9389</v>
      </c>
      <c r="N3425" s="9">
        <f t="shared" si="187"/>
        <v>6.4361949944568796E-5</v>
      </c>
      <c r="X3425" s="27" t="s">
        <v>13</v>
      </c>
      <c r="Y3425" s="8" t="s">
        <v>15</v>
      </c>
      <c r="Z3425" s="8" t="s">
        <v>8</v>
      </c>
      <c r="AA3425" s="8" t="s">
        <v>8</v>
      </c>
      <c r="AB3425" s="8">
        <v>6345</v>
      </c>
      <c r="AC3425" s="9">
        <f t="shared" si="188"/>
        <v>1.0265055046013898E-4</v>
      </c>
    </row>
    <row r="3426" spans="9:29" x14ac:dyDescent="0.25">
      <c r="I3426" s="27" t="s">
        <v>13</v>
      </c>
      <c r="J3426" s="8" t="s">
        <v>15</v>
      </c>
      <c r="K3426" s="8" t="s">
        <v>9</v>
      </c>
      <c r="L3426" s="8" t="s">
        <v>8</v>
      </c>
      <c r="M3426" s="8">
        <v>9300</v>
      </c>
      <c r="N3426" s="9">
        <f t="shared" si="187"/>
        <v>6.3751851579986127E-5</v>
      </c>
      <c r="X3426" s="27" t="s">
        <v>13</v>
      </c>
      <c r="Y3426" s="8" t="s">
        <v>15</v>
      </c>
      <c r="Z3426" s="8" t="s">
        <v>14</v>
      </c>
      <c r="AA3426" s="8" t="s">
        <v>8</v>
      </c>
      <c r="AB3426" s="8">
        <v>5000</v>
      </c>
      <c r="AC3426" s="9">
        <f t="shared" si="188"/>
        <v>8.0890898707753337E-5</v>
      </c>
    </row>
    <row r="3427" spans="9:29" x14ac:dyDescent="0.25">
      <c r="I3427" s="27" t="s">
        <v>13</v>
      </c>
      <c r="J3427" s="8" t="s">
        <v>15</v>
      </c>
      <c r="K3427" s="8" t="s">
        <v>13</v>
      </c>
      <c r="L3427" s="8" t="s">
        <v>8</v>
      </c>
      <c r="M3427" s="8">
        <v>9285</v>
      </c>
      <c r="N3427" s="9">
        <f t="shared" si="187"/>
        <v>6.3649026012921634E-5</v>
      </c>
      <c r="X3427" s="27" t="s">
        <v>13</v>
      </c>
      <c r="Y3427" s="8" t="s">
        <v>15</v>
      </c>
      <c r="Z3427" s="8" t="s">
        <v>11</v>
      </c>
      <c r="AA3427" s="8" t="s">
        <v>10</v>
      </c>
      <c r="AB3427" s="8">
        <v>4986</v>
      </c>
      <c r="AC3427" s="9">
        <f t="shared" si="188"/>
        <v>8.0664404191371628E-5</v>
      </c>
    </row>
    <row r="3428" spans="9:29" x14ac:dyDescent="0.25">
      <c r="I3428" s="27" t="s">
        <v>6</v>
      </c>
      <c r="J3428" s="8" t="s">
        <v>15</v>
      </c>
      <c r="K3428" s="8" t="s">
        <v>11</v>
      </c>
      <c r="L3428" s="8" t="s">
        <v>14</v>
      </c>
      <c r="M3428" s="8">
        <v>9200</v>
      </c>
      <c r="N3428" s="9">
        <f t="shared" si="187"/>
        <v>6.3066347799556173E-5</v>
      </c>
      <c r="X3428" s="27" t="s">
        <v>13</v>
      </c>
      <c r="Y3428" s="8" t="s">
        <v>15</v>
      </c>
      <c r="Z3428" s="8" t="s">
        <v>8</v>
      </c>
      <c r="AA3428" s="8" t="s">
        <v>9</v>
      </c>
      <c r="AB3428" s="8">
        <v>4904</v>
      </c>
      <c r="AC3428" s="9">
        <f t="shared" si="188"/>
        <v>7.9337793452564464E-5</v>
      </c>
    </row>
    <row r="3429" spans="9:29" x14ac:dyDescent="0.25">
      <c r="I3429" s="27" t="s">
        <v>14</v>
      </c>
      <c r="J3429" s="8" t="s">
        <v>15</v>
      </c>
      <c r="K3429" s="8" t="s">
        <v>11</v>
      </c>
      <c r="L3429" s="8" t="s">
        <v>14</v>
      </c>
      <c r="M3429" s="8">
        <v>9149</v>
      </c>
      <c r="N3429" s="9">
        <f t="shared" si="187"/>
        <v>6.271674087153689E-5</v>
      </c>
      <c r="X3429" s="27" t="s">
        <v>13</v>
      </c>
      <c r="Y3429" s="8" t="s">
        <v>15</v>
      </c>
      <c r="Z3429" s="8" t="s">
        <v>9</v>
      </c>
      <c r="AA3429" s="8" t="s">
        <v>14</v>
      </c>
      <c r="AB3429" s="8">
        <v>4600</v>
      </c>
      <c r="AC3429" s="9">
        <f t="shared" si="188"/>
        <v>7.4419626811133061E-5</v>
      </c>
    </row>
    <row r="3430" spans="9:29" x14ac:dyDescent="0.25">
      <c r="I3430" s="27" t="s">
        <v>22</v>
      </c>
      <c r="J3430" s="8" t="s">
        <v>15</v>
      </c>
      <c r="K3430" s="8" t="s">
        <v>9</v>
      </c>
      <c r="L3430" s="8" t="s">
        <v>12</v>
      </c>
      <c r="M3430" s="8">
        <v>8920</v>
      </c>
      <c r="N3430" s="9">
        <f t="shared" si="187"/>
        <v>6.1146937214352282E-5</v>
      </c>
      <c r="X3430" s="27" t="s">
        <v>13</v>
      </c>
      <c r="Y3430" s="8" t="s">
        <v>15</v>
      </c>
      <c r="Z3430" s="8" t="s">
        <v>12</v>
      </c>
      <c r="AA3430" s="8" t="s">
        <v>10</v>
      </c>
      <c r="AB3430" s="8">
        <v>4500</v>
      </c>
      <c r="AC3430" s="9">
        <f t="shared" si="188"/>
        <v>7.2801808836977995E-5</v>
      </c>
    </row>
    <row r="3431" spans="9:29" x14ac:dyDescent="0.25">
      <c r="I3431" s="27" t="s">
        <v>7</v>
      </c>
      <c r="J3431" s="8" t="s">
        <v>15</v>
      </c>
      <c r="K3431" s="8" t="s">
        <v>12</v>
      </c>
      <c r="L3431" s="8" t="s">
        <v>22</v>
      </c>
      <c r="M3431" s="8">
        <v>8875</v>
      </c>
      <c r="N3431" s="9">
        <f t="shared" si="187"/>
        <v>6.0838460513158805E-5</v>
      </c>
      <c r="X3431" s="27" t="s">
        <v>13</v>
      </c>
      <c r="Y3431" s="8" t="s">
        <v>15</v>
      </c>
      <c r="Z3431" s="8" t="s">
        <v>14</v>
      </c>
      <c r="AA3431" s="8" t="s">
        <v>9</v>
      </c>
      <c r="AB3431" s="8">
        <v>3600</v>
      </c>
      <c r="AC3431" s="9">
        <f t="shared" si="188"/>
        <v>5.8241447069582398E-5</v>
      </c>
    </row>
    <row r="3432" spans="9:29" x14ac:dyDescent="0.25">
      <c r="I3432" s="27" t="s">
        <v>13</v>
      </c>
      <c r="J3432" s="8" t="s">
        <v>15</v>
      </c>
      <c r="K3432" s="8" t="s">
        <v>22</v>
      </c>
      <c r="L3432" s="8" t="s">
        <v>12</v>
      </c>
      <c r="M3432" s="8">
        <v>8831</v>
      </c>
      <c r="N3432" s="9">
        <f t="shared" si="187"/>
        <v>6.0536838849769626E-5</v>
      </c>
      <c r="X3432" s="27" t="s">
        <v>13</v>
      </c>
      <c r="Y3432" s="8" t="s">
        <v>15</v>
      </c>
      <c r="Z3432" s="8" t="s">
        <v>9</v>
      </c>
      <c r="AA3432" s="8" t="s">
        <v>11</v>
      </c>
      <c r="AB3432" s="8">
        <v>3200</v>
      </c>
      <c r="AC3432" s="9">
        <f t="shared" si="188"/>
        <v>5.1770175172962135E-5</v>
      </c>
    </row>
    <row r="3433" spans="9:29" x14ac:dyDescent="0.25">
      <c r="I3433" s="27" t="s">
        <v>11</v>
      </c>
      <c r="J3433" s="8" t="s">
        <v>15</v>
      </c>
      <c r="K3433" s="8" t="s">
        <v>10</v>
      </c>
      <c r="L3433" s="8" t="s">
        <v>14</v>
      </c>
      <c r="M3433" s="8">
        <v>8800</v>
      </c>
      <c r="N3433" s="9">
        <f t="shared" si="187"/>
        <v>6.0324332677836336E-5</v>
      </c>
      <c r="X3433" s="27" t="s">
        <v>13</v>
      </c>
      <c r="Y3433" s="8" t="s">
        <v>15</v>
      </c>
      <c r="Z3433" s="8" t="s">
        <v>8</v>
      </c>
      <c r="AA3433" s="8" t="s">
        <v>14</v>
      </c>
      <c r="AB3433" s="8">
        <v>2700</v>
      </c>
      <c r="AC3433" s="9">
        <f t="shared" si="188"/>
        <v>4.36810853021868E-5</v>
      </c>
    </row>
    <row r="3434" spans="9:29" x14ac:dyDescent="0.25">
      <c r="I3434" s="27" t="s">
        <v>7</v>
      </c>
      <c r="J3434" s="8" t="s">
        <v>15</v>
      </c>
      <c r="K3434" s="8" t="s">
        <v>7</v>
      </c>
      <c r="L3434" s="8" t="s">
        <v>9</v>
      </c>
      <c r="M3434" s="8">
        <v>8500</v>
      </c>
      <c r="N3434" s="9">
        <f t="shared" si="187"/>
        <v>5.826782133654646E-5</v>
      </c>
      <c r="X3434" s="27" t="s">
        <v>13</v>
      </c>
      <c r="Y3434" s="8" t="s">
        <v>15</v>
      </c>
      <c r="Z3434" s="8" t="s">
        <v>5</v>
      </c>
      <c r="AA3434" s="8" t="s">
        <v>9</v>
      </c>
      <c r="AB3434" s="8">
        <v>2300</v>
      </c>
      <c r="AC3434" s="9">
        <f t="shared" si="188"/>
        <v>3.7209813405566531E-5</v>
      </c>
    </row>
    <row r="3435" spans="9:29" x14ac:dyDescent="0.25">
      <c r="I3435" s="27" t="s">
        <v>22</v>
      </c>
      <c r="J3435" s="8" t="s">
        <v>15</v>
      </c>
      <c r="K3435" s="8" t="s">
        <v>8</v>
      </c>
      <c r="L3435" s="8" t="s">
        <v>11</v>
      </c>
      <c r="M3435" s="8">
        <v>8470</v>
      </c>
      <c r="N3435" s="9">
        <f t="shared" si="187"/>
        <v>5.8062170202417475E-5</v>
      </c>
      <c r="X3435" s="27" t="s">
        <v>13</v>
      </c>
      <c r="Y3435" s="8" t="s">
        <v>15</v>
      </c>
      <c r="Z3435" s="8" t="s">
        <v>22</v>
      </c>
      <c r="AA3435" s="8" t="s">
        <v>22</v>
      </c>
      <c r="AB3435" s="8">
        <v>2200</v>
      </c>
      <c r="AC3435" s="9">
        <f t="shared" si="188"/>
        <v>3.5591995431411465E-5</v>
      </c>
    </row>
    <row r="3436" spans="9:29" x14ac:dyDescent="0.25">
      <c r="I3436" s="27" t="s">
        <v>13</v>
      </c>
      <c r="J3436" s="8" t="s">
        <v>15</v>
      </c>
      <c r="K3436" s="8" t="s">
        <v>11</v>
      </c>
      <c r="L3436" s="8" t="s">
        <v>22</v>
      </c>
      <c r="M3436" s="8">
        <v>8400</v>
      </c>
      <c r="N3436" s="9">
        <f t="shared" si="187"/>
        <v>5.7582317556116506E-5</v>
      </c>
      <c r="X3436" s="27" t="s">
        <v>13</v>
      </c>
      <c r="Y3436" s="8" t="s">
        <v>15</v>
      </c>
      <c r="Z3436" s="8" t="s">
        <v>14</v>
      </c>
      <c r="AA3436" s="8" t="s">
        <v>12</v>
      </c>
      <c r="AB3436" s="8">
        <v>2168</v>
      </c>
      <c r="AC3436" s="9">
        <f t="shared" si="188"/>
        <v>3.5074293679681847E-5</v>
      </c>
    </row>
    <row r="3437" spans="9:29" x14ac:dyDescent="0.25">
      <c r="I3437" s="27" t="s">
        <v>7</v>
      </c>
      <c r="J3437" s="8" t="s">
        <v>15</v>
      </c>
      <c r="K3437" s="8" t="s">
        <v>22</v>
      </c>
      <c r="L3437" s="8" t="s">
        <v>13</v>
      </c>
      <c r="M3437" s="8">
        <v>8400</v>
      </c>
      <c r="N3437" s="9">
        <f t="shared" si="187"/>
        <v>5.7582317556116506E-5</v>
      </c>
      <c r="X3437" s="27" t="s">
        <v>13</v>
      </c>
      <c r="Y3437" s="8" t="s">
        <v>15</v>
      </c>
      <c r="Z3437" s="8" t="s">
        <v>8</v>
      </c>
      <c r="AA3437" s="8" t="s">
        <v>5</v>
      </c>
      <c r="AB3437" s="8">
        <v>2000</v>
      </c>
      <c r="AC3437" s="9">
        <f t="shared" si="188"/>
        <v>3.2356359483101334E-5</v>
      </c>
    </row>
    <row r="3438" spans="9:29" x14ac:dyDescent="0.25">
      <c r="I3438" s="27" t="s">
        <v>22</v>
      </c>
      <c r="J3438" s="8" t="s">
        <v>15</v>
      </c>
      <c r="K3438" s="8" t="s">
        <v>5</v>
      </c>
      <c r="L3438" s="8" t="s">
        <v>14</v>
      </c>
      <c r="M3438" s="8">
        <v>8349</v>
      </c>
      <c r="N3438" s="9">
        <f t="shared" si="187"/>
        <v>5.7232710628097223E-5</v>
      </c>
      <c r="X3438" s="27" t="s">
        <v>13</v>
      </c>
      <c r="Y3438" s="8" t="s">
        <v>15</v>
      </c>
      <c r="Z3438" s="8" t="s">
        <v>13</v>
      </c>
      <c r="AA3438" s="8" t="s">
        <v>14</v>
      </c>
      <c r="AB3438" s="8">
        <v>2000</v>
      </c>
      <c r="AC3438" s="9">
        <f t="shared" si="188"/>
        <v>3.2356359483101334E-5</v>
      </c>
    </row>
    <row r="3439" spans="9:29" x14ac:dyDescent="0.25">
      <c r="I3439" s="27" t="s">
        <v>10</v>
      </c>
      <c r="J3439" s="8" t="s">
        <v>15</v>
      </c>
      <c r="K3439" s="8" t="s">
        <v>9</v>
      </c>
      <c r="L3439" s="8" t="s">
        <v>5</v>
      </c>
      <c r="M3439" s="8">
        <v>8333</v>
      </c>
      <c r="N3439" s="9">
        <f t="shared" si="187"/>
        <v>5.7123030023228432E-5</v>
      </c>
      <c r="X3439" s="27" t="s">
        <v>13</v>
      </c>
      <c r="Y3439" s="8" t="s">
        <v>15</v>
      </c>
      <c r="Z3439" s="8" t="s">
        <v>14</v>
      </c>
      <c r="AA3439" s="8" t="s">
        <v>13</v>
      </c>
      <c r="AB3439" s="8">
        <v>1900</v>
      </c>
      <c r="AC3439" s="9">
        <f t="shared" si="188"/>
        <v>3.0738541508946268E-5</v>
      </c>
    </row>
    <row r="3440" spans="9:29" x14ac:dyDescent="0.25">
      <c r="I3440" s="27" t="s">
        <v>10</v>
      </c>
      <c r="J3440" s="8" t="s">
        <v>15</v>
      </c>
      <c r="K3440" s="8" t="s">
        <v>8</v>
      </c>
      <c r="L3440" s="8" t="s">
        <v>5</v>
      </c>
      <c r="M3440" s="8">
        <v>8319</v>
      </c>
      <c r="N3440" s="9">
        <f t="shared" si="187"/>
        <v>5.7027059493968238E-5</v>
      </c>
      <c r="X3440" s="27" t="s">
        <v>13</v>
      </c>
      <c r="Y3440" s="8" t="s">
        <v>15</v>
      </c>
      <c r="Z3440" s="8" t="s">
        <v>9</v>
      </c>
      <c r="AA3440" s="8" t="s">
        <v>2</v>
      </c>
      <c r="AB3440" s="8">
        <v>1700</v>
      </c>
      <c r="AC3440" s="9">
        <f t="shared" si="188"/>
        <v>2.7502905560636133E-5</v>
      </c>
    </row>
    <row r="3441" spans="9:29" x14ac:dyDescent="0.25">
      <c r="I3441" s="27" t="s">
        <v>22</v>
      </c>
      <c r="J3441" s="8" t="s">
        <v>15</v>
      </c>
      <c r="K3441" s="8" t="s">
        <v>4</v>
      </c>
      <c r="L3441" s="8" t="s">
        <v>8</v>
      </c>
      <c r="M3441" s="8">
        <v>8310</v>
      </c>
      <c r="N3441" s="9">
        <f t="shared" si="187"/>
        <v>5.6965364153729544E-5</v>
      </c>
      <c r="X3441" s="27" t="s">
        <v>13</v>
      </c>
      <c r="Y3441" s="8" t="s">
        <v>15</v>
      </c>
      <c r="Z3441" s="8" t="s">
        <v>14</v>
      </c>
      <c r="AA3441" s="8" t="s">
        <v>7</v>
      </c>
      <c r="AB3441" s="8">
        <v>1631</v>
      </c>
      <c r="AC3441" s="9">
        <f t="shared" si="188"/>
        <v>2.6386611158469137E-5</v>
      </c>
    </row>
    <row r="3442" spans="9:29" x14ac:dyDescent="0.25">
      <c r="I3442" s="27" t="s">
        <v>11</v>
      </c>
      <c r="J3442" s="8" t="s">
        <v>15</v>
      </c>
      <c r="K3442" s="8" t="s">
        <v>22</v>
      </c>
      <c r="L3442" s="8" t="s">
        <v>4</v>
      </c>
      <c r="M3442" s="8">
        <v>8300</v>
      </c>
      <c r="N3442" s="9">
        <f t="shared" si="187"/>
        <v>5.6896813775686545E-5</v>
      </c>
      <c r="X3442" s="27" t="s">
        <v>13</v>
      </c>
      <c r="Y3442" s="8" t="s">
        <v>15</v>
      </c>
      <c r="Z3442" s="8" t="s">
        <v>7</v>
      </c>
      <c r="AA3442" s="8" t="s">
        <v>8</v>
      </c>
      <c r="AB3442" s="8">
        <v>1600</v>
      </c>
      <c r="AC3442" s="9">
        <f t="shared" si="188"/>
        <v>2.5885087586481067E-5</v>
      </c>
    </row>
    <row r="3443" spans="9:29" x14ac:dyDescent="0.25">
      <c r="I3443" s="27" t="s">
        <v>6</v>
      </c>
      <c r="J3443" s="8" t="s">
        <v>15</v>
      </c>
      <c r="K3443" s="8" t="s">
        <v>7</v>
      </c>
      <c r="L3443" s="8" t="s">
        <v>4</v>
      </c>
      <c r="M3443" s="8">
        <v>8288</v>
      </c>
      <c r="N3443" s="9">
        <f t="shared" si="187"/>
        <v>5.6814553322034948E-5</v>
      </c>
      <c r="X3443" s="27" t="s">
        <v>13</v>
      </c>
      <c r="Y3443" s="8" t="s">
        <v>15</v>
      </c>
      <c r="Z3443" s="8" t="s">
        <v>13</v>
      </c>
      <c r="AA3443" s="8" t="s">
        <v>8</v>
      </c>
      <c r="AB3443" s="8">
        <v>1400</v>
      </c>
      <c r="AC3443" s="9">
        <f t="shared" si="188"/>
        <v>2.2649451638170933E-5</v>
      </c>
    </row>
    <row r="3444" spans="9:29" x14ac:dyDescent="0.25">
      <c r="I3444" s="27" t="s">
        <v>4</v>
      </c>
      <c r="J3444" s="8" t="s">
        <v>15</v>
      </c>
      <c r="K3444" s="8" t="s">
        <v>13</v>
      </c>
      <c r="L3444" s="8" t="s">
        <v>10</v>
      </c>
      <c r="M3444" s="8">
        <v>8269</v>
      </c>
      <c r="N3444" s="9">
        <f t="shared" si="187"/>
        <v>5.6684307603753261E-5</v>
      </c>
      <c r="X3444" s="27" t="s">
        <v>13</v>
      </c>
      <c r="Y3444" s="8" t="s">
        <v>15</v>
      </c>
      <c r="Z3444" s="8" t="s">
        <v>8</v>
      </c>
      <c r="AA3444" s="8" t="s">
        <v>11</v>
      </c>
      <c r="AB3444" s="8">
        <v>1400</v>
      </c>
      <c r="AC3444" s="9">
        <f t="shared" si="188"/>
        <v>2.2649451638170933E-5</v>
      </c>
    </row>
    <row r="3445" spans="9:29" x14ac:dyDescent="0.25">
      <c r="I3445" s="27" t="s">
        <v>6</v>
      </c>
      <c r="J3445" s="8" t="s">
        <v>15</v>
      </c>
      <c r="K3445" s="8" t="s">
        <v>14</v>
      </c>
      <c r="L3445" s="8" t="s">
        <v>4</v>
      </c>
      <c r="M3445" s="8">
        <v>8199</v>
      </c>
      <c r="N3445" s="9">
        <f t="shared" si="187"/>
        <v>5.6204454957452285E-5</v>
      </c>
      <c r="X3445" s="27" t="s">
        <v>13</v>
      </c>
      <c r="Y3445" s="8" t="s">
        <v>15</v>
      </c>
      <c r="Z3445" s="8" t="s">
        <v>9</v>
      </c>
      <c r="AA3445" s="8" t="s">
        <v>5</v>
      </c>
      <c r="AB3445" s="8">
        <v>1300</v>
      </c>
      <c r="AC3445" s="9">
        <f t="shared" si="188"/>
        <v>2.1031633664015867E-5</v>
      </c>
    </row>
    <row r="3446" spans="9:29" x14ac:dyDescent="0.25">
      <c r="I3446" s="27" t="s">
        <v>9</v>
      </c>
      <c r="J3446" s="8" t="s">
        <v>15</v>
      </c>
      <c r="K3446" s="8" t="s">
        <v>11</v>
      </c>
      <c r="L3446" s="8" t="s">
        <v>9</v>
      </c>
      <c r="M3446" s="8">
        <v>8144</v>
      </c>
      <c r="N3446" s="9">
        <f t="shared" si="187"/>
        <v>5.5827427878215809E-5</v>
      </c>
      <c r="X3446" s="27" t="s">
        <v>13</v>
      </c>
      <c r="Y3446" s="8" t="s">
        <v>15</v>
      </c>
      <c r="Z3446" s="8" t="s">
        <v>11</v>
      </c>
      <c r="AA3446" s="8" t="s">
        <v>8</v>
      </c>
      <c r="AB3446" s="8">
        <v>1200</v>
      </c>
      <c r="AC3446" s="9">
        <f t="shared" si="188"/>
        <v>1.9413815689860801E-5</v>
      </c>
    </row>
    <row r="3447" spans="9:29" x14ac:dyDescent="0.25">
      <c r="I3447" s="27" t="s">
        <v>8</v>
      </c>
      <c r="J3447" s="8" t="s">
        <v>15</v>
      </c>
      <c r="K3447" s="8" t="s">
        <v>5</v>
      </c>
      <c r="L3447" s="8" t="s">
        <v>10</v>
      </c>
      <c r="M3447" s="8">
        <v>8088</v>
      </c>
      <c r="N3447" s="9">
        <f t="shared" si="187"/>
        <v>5.5443545761175033E-5</v>
      </c>
      <c r="X3447" s="27" t="s">
        <v>13</v>
      </c>
      <c r="Y3447" s="8" t="s">
        <v>15</v>
      </c>
      <c r="Z3447" s="8" t="s">
        <v>9</v>
      </c>
      <c r="AA3447" s="8" t="s">
        <v>12</v>
      </c>
      <c r="AB3447" s="8">
        <v>1150</v>
      </c>
      <c r="AC3447" s="9">
        <f t="shared" si="188"/>
        <v>1.8604906702783265E-5</v>
      </c>
    </row>
    <row r="3448" spans="9:29" x14ac:dyDescent="0.25">
      <c r="I3448" s="27" t="s">
        <v>14</v>
      </c>
      <c r="J3448" s="8" t="s">
        <v>15</v>
      </c>
      <c r="K3448" s="8" t="s">
        <v>11</v>
      </c>
      <c r="L3448" s="8" t="s">
        <v>10</v>
      </c>
      <c r="M3448" s="8">
        <v>8065</v>
      </c>
      <c r="N3448" s="9">
        <f t="shared" ref="N3448:N3511" si="189">M3448/SUM($M$2936:$M$4279)</f>
        <v>5.5285879891676145E-5</v>
      </c>
      <c r="X3448" s="27" t="s">
        <v>13</v>
      </c>
      <c r="Y3448" s="8" t="s">
        <v>15</v>
      </c>
      <c r="Z3448" s="8" t="s">
        <v>14</v>
      </c>
      <c r="AA3448" s="8" t="s">
        <v>5</v>
      </c>
      <c r="AB3448" s="8">
        <v>1100</v>
      </c>
      <c r="AC3448" s="9">
        <f t="shared" si="188"/>
        <v>1.7795997715705732E-5</v>
      </c>
    </row>
    <row r="3449" spans="9:29" x14ac:dyDescent="0.25">
      <c r="I3449" s="27" t="s">
        <v>8</v>
      </c>
      <c r="J3449" s="8" t="s">
        <v>15</v>
      </c>
      <c r="K3449" s="8" t="s">
        <v>11</v>
      </c>
      <c r="L3449" s="8" t="s">
        <v>10</v>
      </c>
      <c r="M3449" s="8">
        <v>8027</v>
      </c>
      <c r="N3449" s="9">
        <f t="shared" si="189"/>
        <v>5.5025388455112758E-5</v>
      </c>
      <c r="X3449" s="27" t="s">
        <v>13</v>
      </c>
      <c r="Y3449" s="8" t="s">
        <v>15</v>
      </c>
      <c r="Z3449" s="8" t="s">
        <v>5</v>
      </c>
      <c r="AA3449" s="8" t="s">
        <v>8</v>
      </c>
      <c r="AB3449" s="8">
        <v>1100</v>
      </c>
      <c r="AC3449" s="9">
        <f t="shared" si="188"/>
        <v>1.7795997715705732E-5</v>
      </c>
    </row>
    <row r="3450" spans="9:29" x14ac:dyDescent="0.25">
      <c r="I3450" s="27" t="s">
        <v>4</v>
      </c>
      <c r="J3450" s="8" t="s">
        <v>15</v>
      </c>
      <c r="K3450" s="8" t="s">
        <v>9</v>
      </c>
      <c r="L3450" s="8" t="s">
        <v>7</v>
      </c>
      <c r="M3450" s="8">
        <v>8016</v>
      </c>
      <c r="N3450" s="9">
        <f t="shared" si="189"/>
        <v>5.4949983039265467E-5</v>
      </c>
      <c r="X3450" s="27" t="s">
        <v>13</v>
      </c>
      <c r="Y3450" s="8" t="s">
        <v>15</v>
      </c>
      <c r="Z3450" s="8" t="s">
        <v>7</v>
      </c>
      <c r="AA3450" s="8" t="s">
        <v>9</v>
      </c>
      <c r="AB3450" s="8">
        <v>1100</v>
      </c>
      <c r="AC3450" s="9">
        <f t="shared" si="188"/>
        <v>1.7795997715705732E-5</v>
      </c>
    </row>
    <row r="3451" spans="9:29" x14ac:dyDescent="0.25">
      <c r="I3451" s="27" t="s">
        <v>8</v>
      </c>
      <c r="J3451" s="8" t="s">
        <v>15</v>
      </c>
      <c r="K3451" s="8" t="s">
        <v>7</v>
      </c>
      <c r="L3451" s="8" t="s">
        <v>8</v>
      </c>
      <c r="M3451" s="8">
        <v>7978</v>
      </c>
      <c r="N3451" s="9">
        <f t="shared" si="189"/>
        <v>5.468949160270208E-5</v>
      </c>
      <c r="X3451" s="27" t="s">
        <v>13</v>
      </c>
      <c r="Y3451" s="8" t="s">
        <v>15</v>
      </c>
      <c r="Z3451" s="8" t="s">
        <v>11</v>
      </c>
      <c r="AA3451" s="8" t="s">
        <v>9</v>
      </c>
      <c r="AB3451" s="8">
        <v>1096</v>
      </c>
      <c r="AC3451" s="9">
        <f t="shared" si="188"/>
        <v>1.7731284996739529E-5</v>
      </c>
    </row>
    <row r="3452" spans="9:29" x14ac:dyDescent="0.25">
      <c r="I3452" s="27" t="s">
        <v>8</v>
      </c>
      <c r="J3452" s="8" t="s">
        <v>15</v>
      </c>
      <c r="K3452" s="8" t="s">
        <v>10</v>
      </c>
      <c r="L3452" s="8" t="s">
        <v>11</v>
      </c>
      <c r="M3452" s="8">
        <v>7976</v>
      </c>
      <c r="N3452" s="9">
        <f t="shared" si="189"/>
        <v>5.4675781527093482E-5</v>
      </c>
      <c r="X3452" s="27" t="s">
        <v>13</v>
      </c>
      <c r="Y3452" s="8" t="s">
        <v>15</v>
      </c>
      <c r="Z3452" s="8" t="s">
        <v>10</v>
      </c>
      <c r="AA3452" s="8" t="s">
        <v>2</v>
      </c>
      <c r="AB3452" s="8">
        <v>1000</v>
      </c>
      <c r="AC3452" s="9">
        <f t="shared" si="188"/>
        <v>1.6178179741550667E-5</v>
      </c>
    </row>
    <row r="3453" spans="9:29" x14ac:dyDescent="0.25">
      <c r="I3453" s="27" t="s">
        <v>12</v>
      </c>
      <c r="J3453" s="8" t="s">
        <v>15</v>
      </c>
      <c r="K3453" s="8" t="s">
        <v>10</v>
      </c>
      <c r="L3453" s="8" t="s">
        <v>9</v>
      </c>
      <c r="M3453" s="8">
        <v>7913</v>
      </c>
      <c r="N3453" s="9">
        <f t="shared" si="189"/>
        <v>5.424391414542261E-5</v>
      </c>
      <c r="X3453" s="27" t="s">
        <v>13</v>
      </c>
      <c r="Y3453" s="8" t="s">
        <v>15</v>
      </c>
      <c r="Z3453" s="8" t="s">
        <v>4</v>
      </c>
      <c r="AA3453" s="8" t="s">
        <v>9</v>
      </c>
      <c r="AB3453" s="8">
        <v>1000</v>
      </c>
      <c r="AC3453" s="9">
        <f t="shared" si="188"/>
        <v>1.6178179741550667E-5</v>
      </c>
    </row>
    <row r="3454" spans="9:29" x14ac:dyDescent="0.25">
      <c r="I3454" s="27" t="s">
        <v>8</v>
      </c>
      <c r="J3454" s="8" t="s">
        <v>15</v>
      </c>
      <c r="K3454" s="8" t="s">
        <v>11</v>
      </c>
      <c r="L3454" s="8" t="s">
        <v>8</v>
      </c>
      <c r="M3454" s="8">
        <v>7886</v>
      </c>
      <c r="N3454" s="9">
        <f t="shared" si="189"/>
        <v>5.4058828124706521E-5</v>
      </c>
      <c r="X3454" s="27" t="s">
        <v>13</v>
      </c>
      <c r="Y3454" s="8" t="s">
        <v>15</v>
      </c>
      <c r="Z3454" s="8" t="s">
        <v>13</v>
      </c>
      <c r="AA3454" s="8" t="s">
        <v>9</v>
      </c>
      <c r="AB3454" s="8">
        <v>900</v>
      </c>
      <c r="AC3454" s="9">
        <f t="shared" si="188"/>
        <v>1.4560361767395599E-5</v>
      </c>
    </row>
    <row r="3455" spans="9:29" x14ac:dyDescent="0.25">
      <c r="I3455" s="27" t="s">
        <v>4</v>
      </c>
      <c r="J3455" s="8" t="s">
        <v>15</v>
      </c>
      <c r="K3455" s="8" t="s">
        <v>8</v>
      </c>
      <c r="L3455" s="8" t="s">
        <v>7</v>
      </c>
      <c r="M3455" s="8">
        <v>7877</v>
      </c>
      <c r="N3455" s="9">
        <f t="shared" si="189"/>
        <v>5.399713278446782E-5</v>
      </c>
      <c r="X3455" s="27" t="s">
        <v>13</v>
      </c>
      <c r="Y3455" s="8" t="s">
        <v>15</v>
      </c>
      <c r="Z3455" s="8" t="s">
        <v>12</v>
      </c>
      <c r="AA3455" s="8" t="s">
        <v>13</v>
      </c>
      <c r="AB3455" s="8">
        <v>900</v>
      </c>
      <c r="AC3455" s="9">
        <f t="shared" si="188"/>
        <v>1.4560361767395599E-5</v>
      </c>
    </row>
    <row r="3456" spans="9:29" x14ac:dyDescent="0.25">
      <c r="I3456" s="27" t="s">
        <v>10</v>
      </c>
      <c r="J3456" s="8" t="s">
        <v>15</v>
      </c>
      <c r="K3456" s="8" t="s">
        <v>4</v>
      </c>
      <c r="L3456" s="8" t="s">
        <v>9</v>
      </c>
      <c r="M3456" s="8">
        <v>7873</v>
      </c>
      <c r="N3456" s="9">
        <f t="shared" si="189"/>
        <v>5.3969712633250626E-5</v>
      </c>
      <c r="X3456" s="27" t="s">
        <v>13</v>
      </c>
      <c r="Y3456" s="8" t="s">
        <v>15</v>
      </c>
      <c r="Z3456" s="8" t="s">
        <v>5</v>
      </c>
      <c r="AA3456" s="8" t="s">
        <v>12</v>
      </c>
      <c r="AB3456" s="8">
        <v>800</v>
      </c>
      <c r="AC3456" s="9">
        <f t="shared" ref="AC3456:AC3519" si="190">AB3456/SUM($AB$2560:$AB$3619)</f>
        <v>1.2942543793240534E-5</v>
      </c>
    </row>
    <row r="3457" spans="9:29" x14ac:dyDescent="0.25">
      <c r="I3457" s="27" t="s">
        <v>9</v>
      </c>
      <c r="J3457" s="8" t="s">
        <v>15</v>
      </c>
      <c r="K3457" s="8" t="s">
        <v>4</v>
      </c>
      <c r="L3457" s="8" t="s">
        <v>9</v>
      </c>
      <c r="M3457" s="8">
        <v>7781</v>
      </c>
      <c r="N3457" s="9">
        <f t="shared" si="189"/>
        <v>5.333904915525506E-5</v>
      </c>
      <c r="X3457" s="27" t="s">
        <v>13</v>
      </c>
      <c r="Y3457" s="8" t="s">
        <v>15</v>
      </c>
      <c r="Z3457" s="8" t="s">
        <v>4</v>
      </c>
      <c r="AA3457" s="8" t="s">
        <v>13</v>
      </c>
      <c r="AB3457" s="8">
        <v>800</v>
      </c>
      <c r="AC3457" s="9">
        <f t="shared" si="190"/>
        <v>1.2942543793240534E-5</v>
      </c>
    </row>
    <row r="3458" spans="9:29" x14ac:dyDescent="0.25">
      <c r="I3458" s="27" t="s">
        <v>14</v>
      </c>
      <c r="J3458" s="8" t="s">
        <v>15</v>
      </c>
      <c r="K3458" s="8" t="s">
        <v>5</v>
      </c>
      <c r="L3458" s="8" t="s">
        <v>14</v>
      </c>
      <c r="M3458" s="8">
        <v>7728</v>
      </c>
      <c r="N3458" s="9">
        <f t="shared" si="189"/>
        <v>5.2975732151627188E-5</v>
      </c>
      <c r="X3458" s="27" t="s">
        <v>13</v>
      </c>
      <c r="Y3458" s="8" t="s">
        <v>15</v>
      </c>
      <c r="Z3458" s="8" t="s">
        <v>5</v>
      </c>
      <c r="AA3458" s="8" t="s">
        <v>5</v>
      </c>
      <c r="AB3458" s="8">
        <v>700</v>
      </c>
      <c r="AC3458" s="9">
        <f t="shared" si="190"/>
        <v>1.1324725819085466E-5</v>
      </c>
    </row>
    <row r="3459" spans="9:29" x14ac:dyDescent="0.25">
      <c r="I3459" s="27" t="s">
        <v>6</v>
      </c>
      <c r="J3459" s="8" t="s">
        <v>15</v>
      </c>
      <c r="K3459" s="8" t="s">
        <v>14</v>
      </c>
      <c r="L3459" s="8" t="s">
        <v>11</v>
      </c>
      <c r="M3459" s="8">
        <v>7707</v>
      </c>
      <c r="N3459" s="9">
        <f t="shared" si="189"/>
        <v>5.283177635773689E-5</v>
      </c>
      <c r="X3459" s="27" t="s">
        <v>13</v>
      </c>
      <c r="Y3459" s="8" t="s">
        <v>15</v>
      </c>
      <c r="Z3459" s="8" t="s">
        <v>14</v>
      </c>
      <c r="AA3459" s="8" t="s">
        <v>2</v>
      </c>
      <c r="AB3459" s="8">
        <v>600</v>
      </c>
      <c r="AC3459" s="9">
        <f t="shared" si="190"/>
        <v>9.7069078449304007E-6</v>
      </c>
    </row>
    <row r="3460" spans="9:29" x14ac:dyDescent="0.25">
      <c r="I3460" s="27" t="s">
        <v>7</v>
      </c>
      <c r="J3460" s="8" t="s">
        <v>15</v>
      </c>
      <c r="K3460" s="8" t="s">
        <v>10</v>
      </c>
      <c r="L3460" s="8" t="s">
        <v>5</v>
      </c>
      <c r="M3460" s="8">
        <v>7700</v>
      </c>
      <c r="N3460" s="9">
        <f t="shared" si="189"/>
        <v>5.2783791093106793E-5</v>
      </c>
      <c r="X3460" s="27" t="s">
        <v>13</v>
      </c>
      <c r="Y3460" s="8" t="s">
        <v>15</v>
      </c>
      <c r="Z3460" s="8" t="s">
        <v>5</v>
      </c>
      <c r="AA3460" s="8" t="s">
        <v>4</v>
      </c>
      <c r="AB3460" s="8">
        <v>600</v>
      </c>
      <c r="AC3460" s="9">
        <f t="shared" si="190"/>
        <v>9.7069078449304007E-6</v>
      </c>
    </row>
    <row r="3461" spans="9:29" x14ac:dyDescent="0.25">
      <c r="I3461" s="27" t="s">
        <v>14</v>
      </c>
      <c r="J3461" s="8" t="s">
        <v>15</v>
      </c>
      <c r="K3461" s="8" t="s">
        <v>7</v>
      </c>
      <c r="L3461" s="8" t="s">
        <v>8</v>
      </c>
      <c r="M3461" s="8">
        <v>7697</v>
      </c>
      <c r="N3461" s="9">
        <f t="shared" si="189"/>
        <v>5.2763225979693897E-5</v>
      </c>
      <c r="X3461" s="27" t="s">
        <v>13</v>
      </c>
      <c r="Y3461" s="8" t="s">
        <v>15</v>
      </c>
      <c r="Z3461" s="8" t="s">
        <v>8</v>
      </c>
      <c r="AA3461" s="8" t="s">
        <v>4</v>
      </c>
      <c r="AB3461" s="8">
        <v>600</v>
      </c>
      <c r="AC3461" s="9">
        <f t="shared" si="190"/>
        <v>9.7069078449304007E-6</v>
      </c>
    </row>
    <row r="3462" spans="9:29" x14ac:dyDescent="0.25">
      <c r="I3462" s="27" t="s">
        <v>8</v>
      </c>
      <c r="J3462" s="8" t="s">
        <v>15</v>
      </c>
      <c r="K3462" s="8" t="s">
        <v>9</v>
      </c>
      <c r="L3462" s="8" t="s">
        <v>7</v>
      </c>
      <c r="M3462" s="8">
        <v>7657</v>
      </c>
      <c r="N3462" s="9">
        <f t="shared" si="189"/>
        <v>5.2489024467521913E-5</v>
      </c>
      <c r="X3462" s="27" t="s">
        <v>13</v>
      </c>
      <c r="Y3462" s="8" t="s">
        <v>15</v>
      </c>
      <c r="Z3462" s="8" t="s">
        <v>12</v>
      </c>
      <c r="AA3462" s="8" t="s">
        <v>5</v>
      </c>
      <c r="AB3462" s="8">
        <v>600</v>
      </c>
      <c r="AC3462" s="9">
        <f t="shared" si="190"/>
        <v>9.7069078449304007E-6</v>
      </c>
    </row>
    <row r="3463" spans="9:29" x14ac:dyDescent="0.25">
      <c r="I3463" s="27" t="s">
        <v>14</v>
      </c>
      <c r="J3463" s="8" t="s">
        <v>15</v>
      </c>
      <c r="K3463" s="8" t="s">
        <v>10</v>
      </c>
      <c r="L3463" s="8" t="s">
        <v>12</v>
      </c>
      <c r="M3463" s="8">
        <v>7628</v>
      </c>
      <c r="N3463" s="9">
        <f t="shared" si="189"/>
        <v>5.2290228371197227E-5</v>
      </c>
      <c r="X3463" s="27" t="s">
        <v>13</v>
      </c>
      <c r="Y3463" s="8" t="s">
        <v>15</v>
      </c>
      <c r="Z3463" s="8" t="s">
        <v>13</v>
      </c>
      <c r="AA3463" s="8" t="s">
        <v>5</v>
      </c>
      <c r="AB3463" s="8">
        <v>600</v>
      </c>
      <c r="AC3463" s="9">
        <f t="shared" si="190"/>
        <v>9.7069078449304007E-6</v>
      </c>
    </row>
    <row r="3464" spans="9:29" x14ac:dyDescent="0.25">
      <c r="I3464" s="27" t="s">
        <v>9</v>
      </c>
      <c r="J3464" s="8" t="s">
        <v>15</v>
      </c>
      <c r="K3464" s="8" t="s">
        <v>8</v>
      </c>
      <c r="L3464" s="8" t="s">
        <v>5</v>
      </c>
      <c r="M3464" s="8">
        <v>7613</v>
      </c>
      <c r="N3464" s="9">
        <f t="shared" si="189"/>
        <v>5.2187402804132734E-5</v>
      </c>
      <c r="X3464" s="27" t="s">
        <v>13</v>
      </c>
      <c r="Y3464" s="8" t="s">
        <v>15</v>
      </c>
      <c r="Z3464" s="8" t="s">
        <v>7</v>
      </c>
      <c r="AA3464" s="8" t="s">
        <v>7</v>
      </c>
      <c r="AB3464" s="8">
        <v>600</v>
      </c>
      <c r="AC3464" s="9">
        <f t="shared" si="190"/>
        <v>9.7069078449304007E-6</v>
      </c>
    </row>
    <row r="3465" spans="9:29" x14ac:dyDescent="0.25">
      <c r="I3465" s="27" t="s">
        <v>8</v>
      </c>
      <c r="J3465" s="8" t="s">
        <v>15</v>
      </c>
      <c r="K3465" s="8" t="s">
        <v>12</v>
      </c>
      <c r="L3465" s="8" t="s">
        <v>9</v>
      </c>
      <c r="M3465" s="8">
        <v>7600</v>
      </c>
      <c r="N3465" s="9">
        <f t="shared" si="189"/>
        <v>5.2098287312676839E-5</v>
      </c>
      <c r="X3465" s="27" t="s">
        <v>13</v>
      </c>
      <c r="Y3465" s="8" t="s">
        <v>15</v>
      </c>
      <c r="Z3465" s="8" t="s">
        <v>8</v>
      </c>
      <c r="AA3465" s="8" t="s">
        <v>7</v>
      </c>
      <c r="AB3465" s="8">
        <v>600</v>
      </c>
      <c r="AC3465" s="9">
        <f t="shared" si="190"/>
        <v>9.7069078449304007E-6</v>
      </c>
    </row>
    <row r="3466" spans="9:29" x14ac:dyDescent="0.25">
      <c r="I3466" s="27" t="s">
        <v>22</v>
      </c>
      <c r="J3466" s="8" t="s">
        <v>15</v>
      </c>
      <c r="K3466" s="8" t="s">
        <v>5</v>
      </c>
      <c r="L3466" s="8" t="s">
        <v>7</v>
      </c>
      <c r="M3466" s="8">
        <v>7580</v>
      </c>
      <c r="N3466" s="9">
        <f t="shared" si="189"/>
        <v>5.1961186556590847E-5</v>
      </c>
      <c r="X3466" s="27" t="s">
        <v>13</v>
      </c>
      <c r="Y3466" s="8" t="s">
        <v>15</v>
      </c>
      <c r="Z3466" s="8" t="s">
        <v>2</v>
      </c>
      <c r="AA3466" s="8" t="s">
        <v>10</v>
      </c>
      <c r="AB3466" s="8">
        <v>600</v>
      </c>
      <c r="AC3466" s="9">
        <f t="shared" si="190"/>
        <v>9.7069078449304007E-6</v>
      </c>
    </row>
    <row r="3467" spans="9:29" x14ac:dyDescent="0.25">
      <c r="I3467" s="27" t="s">
        <v>8</v>
      </c>
      <c r="J3467" s="8" t="s">
        <v>15</v>
      </c>
      <c r="K3467" s="8" t="s">
        <v>11</v>
      </c>
      <c r="L3467" s="8" t="s">
        <v>9</v>
      </c>
      <c r="M3467" s="8">
        <v>7571</v>
      </c>
      <c r="N3467" s="9">
        <f t="shared" si="189"/>
        <v>5.1899491216352153E-5</v>
      </c>
      <c r="X3467" s="27" t="s">
        <v>13</v>
      </c>
      <c r="Y3467" s="8" t="s">
        <v>15</v>
      </c>
      <c r="Z3467" s="8" t="s">
        <v>11</v>
      </c>
      <c r="AA3467" s="8" t="s">
        <v>11</v>
      </c>
      <c r="AB3467" s="8">
        <v>600</v>
      </c>
      <c r="AC3467" s="9">
        <f t="shared" si="190"/>
        <v>9.7069078449304007E-6</v>
      </c>
    </row>
    <row r="3468" spans="9:29" x14ac:dyDescent="0.25">
      <c r="I3468" s="27" t="s">
        <v>6</v>
      </c>
      <c r="J3468" s="8" t="s">
        <v>15</v>
      </c>
      <c r="K3468" s="8" t="s">
        <v>12</v>
      </c>
      <c r="L3468" s="8" t="s">
        <v>8</v>
      </c>
      <c r="M3468" s="8">
        <v>7500</v>
      </c>
      <c r="N3468" s="9">
        <f t="shared" si="189"/>
        <v>5.1412783532246878E-5</v>
      </c>
      <c r="X3468" s="27" t="s">
        <v>13</v>
      </c>
      <c r="Y3468" s="8" t="s">
        <v>15</v>
      </c>
      <c r="Z3468" s="8" t="s">
        <v>9</v>
      </c>
      <c r="AA3468" s="8" t="s">
        <v>13</v>
      </c>
      <c r="AB3468" s="8">
        <v>600</v>
      </c>
      <c r="AC3468" s="9">
        <f t="shared" si="190"/>
        <v>9.7069078449304007E-6</v>
      </c>
    </row>
    <row r="3469" spans="9:29" x14ac:dyDescent="0.25">
      <c r="I3469" s="27" t="s">
        <v>13</v>
      </c>
      <c r="J3469" s="8" t="s">
        <v>15</v>
      </c>
      <c r="K3469" s="8" t="s">
        <v>14</v>
      </c>
      <c r="L3469" s="8" t="s">
        <v>9</v>
      </c>
      <c r="M3469" s="8">
        <v>7430</v>
      </c>
      <c r="N3469" s="9">
        <f t="shared" si="189"/>
        <v>5.0932930885945909E-5</v>
      </c>
      <c r="X3469" s="27" t="s">
        <v>13</v>
      </c>
      <c r="Y3469" s="8" t="s">
        <v>15</v>
      </c>
      <c r="Z3469" s="8" t="s">
        <v>5</v>
      </c>
      <c r="AA3469" s="8" t="s">
        <v>14</v>
      </c>
      <c r="AB3469" s="8">
        <v>600</v>
      </c>
      <c r="AC3469" s="9">
        <f t="shared" si="190"/>
        <v>9.7069078449304007E-6</v>
      </c>
    </row>
    <row r="3470" spans="9:29" x14ac:dyDescent="0.25">
      <c r="I3470" s="27" t="s">
        <v>9</v>
      </c>
      <c r="J3470" s="8" t="s">
        <v>15</v>
      </c>
      <c r="K3470" s="8" t="s">
        <v>5</v>
      </c>
      <c r="L3470" s="8" t="s">
        <v>10</v>
      </c>
      <c r="M3470" s="8">
        <v>7391</v>
      </c>
      <c r="N3470" s="9">
        <f t="shared" si="189"/>
        <v>5.0665584411578223E-5</v>
      </c>
      <c r="X3470" s="27" t="s">
        <v>13</v>
      </c>
      <c r="Y3470" s="8" t="s">
        <v>15</v>
      </c>
      <c r="Z3470" s="8" t="s">
        <v>4</v>
      </c>
      <c r="AA3470" s="8" t="s">
        <v>14</v>
      </c>
      <c r="AB3470" s="8">
        <v>520</v>
      </c>
      <c r="AC3470" s="9">
        <f t="shared" si="190"/>
        <v>8.4126534656063469E-6</v>
      </c>
    </row>
    <row r="3471" spans="9:29" x14ac:dyDescent="0.25">
      <c r="I3471" s="27" t="s">
        <v>10</v>
      </c>
      <c r="J3471" s="8" t="s">
        <v>15</v>
      </c>
      <c r="K3471" s="8" t="s">
        <v>11</v>
      </c>
      <c r="L3471" s="8" t="s">
        <v>9</v>
      </c>
      <c r="M3471" s="8">
        <v>7380</v>
      </c>
      <c r="N3471" s="9">
        <f t="shared" si="189"/>
        <v>5.0590178995730932E-5</v>
      </c>
      <c r="X3471" s="27" t="s">
        <v>13</v>
      </c>
      <c r="Y3471" s="8" t="s">
        <v>15</v>
      </c>
      <c r="Z3471" s="8" t="s">
        <v>2</v>
      </c>
      <c r="AA3471" s="8" t="s">
        <v>2</v>
      </c>
      <c r="AB3471" s="8">
        <v>500</v>
      </c>
      <c r="AC3471" s="9">
        <f t="shared" si="190"/>
        <v>8.0890898707753334E-6</v>
      </c>
    </row>
    <row r="3472" spans="9:29" x14ac:dyDescent="0.25">
      <c r="I3472" s="27" t="s">
        <v>13</v>
      </c>
      <c r="J3472" s="8" t="s">
        <v>15</v>
      </c>
      <c r="K3472" s="8" t="s">
        <v>4</v>
      </c>
      <c r="L3472" s="8" t="s">
        <v>22</v>
      </c>
      <c r="M3472" s="8">
        <v>7335</v>
      </c>
      <c r="N3472" s="9">
        <f t="shared" si="189"/>
        <v>5.0281702294537448E-5</v>
      </c>
      <c r="X3472" s="27" t="s">
        <v>13</v>
      </c>
      <c r="Y3472" s="8" t="s">
        <v>15</v>
      </c>
      <c r="Z3472" s="8" t="s">
        <v>11</v>
      </c>
      <c r="AA3472" s="8" t="s">
        <v>7</v>
      </c>
      <c r="AB3472" s="8">
        <v>500</v>
      </c>
      <c r="AC3472" s="9">
        <f t="shared" si="190"/>
        <v>8.0890898707753334E-6</v>
      </c>
    </row>
    <row r="3473" spans="9:29" x14ac:dyDescent="0.25">
      <c r="I3473" s="27" t="s">
        <v>4</v>
      </c>
      <c r="J3473" s="8" t="s">
        <v>15</v>
      </c>
      <c r="K3473" s="8" t="s">
        <v>7</v>
      </c>
      <c r="L3473" s="8" t="s">
        <v>8</v>
      </c>
      <c r="M3473" s="8">
        <v>7285</v>
      </c>
      <c r="N3473" s="9">
        <f t="shared" si="189"/>
        <v>4.9938950404322471E-5</v>
      </c>
      <c r="X3473" s="27" t="s">
        <v>13</v>
      </c>
      <c r="Y3473" s="8" t="s">
        <v>15</v>
      </c>
      <c r="Z3473" s="8" t="s">
        <v>12</v>
      </c>
      <c r="AA3473" s="8" t="s">
        <v>11</v>
      </c>
      <c r="AB3473" s="8">
        <v>500</v>
      </c>
      <c r="AC3473" s="9">
        <f t="shared" si="190"/>
        <v>8.0890898707753334E-6</v>
      </c>
    </row>
    <row r="3474" spans="9:29" x14ac:dyDescent="0.25">
      <c r="I3474" s="27" t="s">
        <v>22</v>
      </c>
      <c r="J3474" s="8" t="s">
        <v>15</v>
      </c>
      <c r="K3474" s="8" t="s">
        <v>4</v>
      </c>
      <c r="L3474" s="8" t="s">
        <v>4</v>
      </c>
      <c r="M3474" s="8">
        <v>7252</v>
      </c>
      <c r="N3474" s="9">
        <f t="shared" si="189"/>
        <v>4.9712734156780583E-5</v>
      </c>
      <c r="X3474" s="27" t="s">
        <v>13</v>
      </c>
      <c r="Y3474" s="8" t="s">
        <v>15</v>
      </c>
      <c r="Z3474" s="8" t="s">
        <v>14</v>
      </c>
      <c r="AA3474" s="8" t="s">
        <v>11</v>
      </c>
      <c r="AB3474" s="8">
        <v>500</v>
      </c>
      <c r="AC3474" s="9">
        <f t="shared" si="190"/>
        <v>8.0890898707753334E-6</v>
      </c>
    </row>
    <row r="3475" spans="9:29" x14ac:dyDescent="0.25">
      <c r="I3475" s="27" t="s">
        <v>13</v>
      </c>
      <c r="J3475" s="8" t="s">
        <v>15</v>
      </c>
      <c r="K3475" s="8" t="s">
        <v>5</v>
      </c>
      <c r="L3475" s="8" t="s">
        <v>22</v>
      </c>
      <c r="M3475" s="8">
        <v>7200</v>
      </c>
      <c r="N3475" s="9">
        <f t="shared" si="189"/>
        <v>4.9356272190957002E-5</v>
      </c>
      <c r="X3475" s="27" t="s">
        <v>13</v>
      </c>
      <c r="Y3475" s="8" t="s">
        <v>15</v>
      </c>
      <c r="Z3475" s="8" t="s">
        <v>7</v>
      </c>
      <c r="AA3475" s="8" t="s">
        <v>4</v>
      </c>
      <c r="AB3475" s="8">
        <v>400</v>
      </c>
      <c r="AC3475" s="9">
        <f t="shared" si="190"/>
        <v>6.4712718966202669E-6</v>
      </c>
    </row>
    <row r="3476" spans="9:29" x14ac:dyDescent="0.25">
      <c r="I3476" s="27" t="s">
        <v>14</v>
      </c>
      <c r="J3476" s="8" t="s">
        <v>15</v>
      </c>
      <c r="K3476" s="8" t="s">
        <v>9</v>
      </c>
      <c r="L3476" s="8" t="s">
        <v>4</v>
      </c>
      <c r="M3476" s="8">
        <v>7193</v>
      </c>
      <c r="N3476" s="9">
        <f t="shared" si="189"/>
        <v>4.9308286926326905E-5</v>
      </c>
      <c r="X3476" s="27" t="s">
        <v>13</v>
      </c>
      <c r="Y3476" s="8" t="s">
        <v>15</v>
      </c>
      <c r="Z3476" s="8" t="s">
        <v>13</v>
      </c>
      <c r="AA3476" s="8" t="s">
        <v>4</v>
      </c>
      <c r="AB3476" s="8">
        <v>400</v>
      </c>
      <c r="AC3476" s="9">
        <f t="shared" si="190"/>
        <v>6.4712718966202669E-6</v>
      </c>
    </row>
    <row r="3477" spans="9:29" x14ac:dyDescent="0.25">
      <c r="I3477" s="27" t="s">
        <v>8</v>
      </c>
      <c r="J3477" s="8" t="s">
        <v>15</v>
      </c>
      <c r="K3477" s="8" t="s">
        <v>13</v>
      </c>
      <c r="L3477" s="8" t="s">
        <v>10</v>
      </c>
      <c r="M3477" s="8">
        <v>7166</v>
      </c>
      <c r="N3477" s="9">
        <f t="shared" si="189"/>
        <v>4.9123200905610816E-5</v>
      </c>
      <c r="X3477" s="27" t="s">
        <v>13</v>
      </c>
      <c r="Y3477" s="8" t="s">
        <v>15</v>
      </c>
      <c r="Z3477" s="8" t="s">
        <v>5</v>
      </c>
      <c r="AA3477" s="8" t="s">
        <v>11</v>
      </c>
      <c r="AB3477" s="8">
        <v>400</v>
      </c>
      <c r="AC3477" s="9">
        <f t="shared" si="190"/>
        <v>6.4712718966202669E-6</v>
      </c>
    </row>
    <row r="3478" spans="9:29" x14ac:dyDescent="0.25">
      <c r="I3478" s="27" t="s">
        <v>8</v>
      </c>
      <c r="J3478" s="8" t="s">
        <v>15</v>
      </c>
      <c r="K3478" s="8" t="s">
        <v>22</v>
      </c>
      <c r="L3478" s="8" t="s">
        <v>13</v>
      </c>
      <c r="M3478" s="8">
        <v>7048</v>
      </c>
      <c r="N3478" s="9">
        <f t="shared" si="189"/>
        <v>4.8314306444703467E-5</v>
      </c>
      <c r="X3478" s="27" t="s">
        <v>13</v>
      </c>
      <c r="Y3478" s="8" t="s">
        <v>15</v>
      </c>
      <c r="Z3478" s="8" t="s">
        <v>8</v>
      </c>
      <c r="AA3478" s="8" t="s">
        <v>13</v>
      </c>
      <c r="AB3478" s="8">
        <v>400</v>
      </c>
      <c r="AC3478" s="9">
        <f t="shared" si="190"/>
        <v>6.4712718966202669E-6</v>
      </c>
    </row>
    <row r="3479" spans="9:29" x14ac:dyDescent="0.25">
      <c r="I3479" s="27" t="s">
        <v>4</v>
      </c>
      <c r="J3479" s="8" t="s">
        <v>15</v>
      </c>
      <c r="K3479" s="8" t="s">
        <v>4</v>
      </c>
      <c r="L3479" s="8" t="s">
        <v>9</v>
      </c>
      <c r="M3479" s="8">
        <v>7026</v>
      </c>
      <c r="N3479" s="9">
        <f t="shared" si="189"/>
        <v>4.8163495613008878E-5</v>
      </c>
      <c r="X3479" s="27" t="s">
        <v>13</v>
      </c>
      <c r="Y3479" s="8" t="s">
        <v>15</v>
      </c>
      <c r="Z3479" s="8" t="s">
        <v>13</v>
      </c>
      <c r="AA3479" s="8" t="s">
        <v>13</v>
      </c>
      <c r="AB3479" s="8">
        <v>400</v>
      </c>
      <c r="AC3479" s="9">
        <f t="shared" si="190"/>
        <v>6.4712718966202669E-6</v>
      </c>
    </row>
    <row r="3480" spans="9:29" x14ac:dyDescent="0.25">
      <c r="I3480" s="27" t="s">
        <v>6</v>
      </c>
      <c r="J3480" s="8" t="s">
        <v>15</v>
      </c>
      <c r="K3480" s="8" t="s">
        <v>9</v>
      </c>
      <c r="L3480" s="8" t="s">
        <v>12</v>
      </c>
      <c r="M3480" s="8">
        <v>7018</v>
      </c>
      <c r="N3480" s="9">
        <f t="shared" si="189"/>
        <v>4.8108655310574482E-5</v>
      </c>
      <c r="X3480" s="27" t="s">
        <v>13</v>
      </c>
      <c r="Y3480" s="8" t="s">
        <v>15</v>
      </c>
      <c r="Z3480" s="8" t="s">
        <v>22</v>
      </c>
      <c r="AA3480" s="8" t="s">
        <v>14</v>
      </c>
      <c r="AB3480" s="8">
        <v>400</v>
      </c>
      <c r="AC3480" s="9">
        <f t="shared" si="190"/>
        <v>6.4712718966202669E-6</v>
      </c>
    </row>
    <row r="3481" spans="9:29" x14ac:dyDescent="0.25">
      <c r="I3481" s="27" t="s">
        <v>12</v>
      </c>
      <c r="J3481" s="8" t="s">
        <v>15</v>
      </c>
      <c r="K3481" s="8" t="s">
        <v>7</v>
      </c>
      <c r="L3481" s="8" t="s">
        <v>22</v>
      </c>
      <c r="M3481" s="8">
        <v>7000</v>
      </c>
      <c r="N3481" s="9">
        <f t="shared" si="189"/>
        <v>4.7985264630097087E-5</v>
      </c>
      <c r="X3481" s="27" t="s">
        <v>13</v>
      </c>
      <c r="Y3481" s="8" t="s">
        <v>15</v>
      </c>
      <c r="Z3481" s="8" t="s">
        <v>4</v>
      </c>
      <c r="AA3481" s="8" t="s">
        <v>4</v>
      </c>
      <c r="AB3481" s="8">
        <v>300</v>
      </c>
      <c r="AC3481" s="9">
        <f t="shared" si="190"/>
        <v>4.8534539224652004E-6</v>
      </c>
    </row>
    <row r="3482" spans="9:29" x14ac:dyDescent="0.25">
      <c r="I3482" s="27" t="s">
        <v>4</v>
      </c>
      <c r="J3482" s="8" t="s">
        <v>15</v>
      </c>
      <c r="K3482" s="8" t="s">
        <v>11</v>
      </c>
      <c r="L3482" s="8" t="s">
        <v>10</v>
      </c>
      <c r="M3482" s="8">
        <v>7000</v>
      </c>
      <c r="N3482" s="9">
        <f t="shared" si="189"/>
        <v>4.7985264630097087E-5</v>
      </c>
      <c r="X3482" s="27" t="s">
        <v>13</v>
      </c>
      <c r="Y3482" s="8" t="s">
        <v>15</v>
      </c>
      <c r="Z3482" s="8" t="s">
        <v>12</v>
      </c>
      <c r="AA3482" s="8" t="s">
        <v>4</v>
      </c>
      <c r="AB3482" s="8">
        <v>300</v>
      </c>
      <c r="AC3482" s="9">
        <f t="shared" si="190"/>
        <v>4.8534539224652004E-6</v>
      </c>
    </row>
    <row r="3483" spans="9:29" x14ac:dyDescent="0.25">
      <c r="I3483" s="27" t="s">
        <v>22</v>
      </c>
      <c r="J3483" s="8" t="s">
        <v>15</v>
      </c>
      <c r="K3483" s="8" t="s">
        <v>14</v>
      </c>
      <c r="L3483" s="8" t="s">
        <v>13</v>
      </c>
      <c r="M3483" s="8">
        <v>6996</v>
      </c>
      <c r="N3483" s="9">
        <f t="shared" si="189"/>
        <v>4.7957844478879886E-5</v>
      </c>
      <c r="X3483" s="27" t="s">
        <v>13</v>
      </c>
      <c r="Y3483" s="8" t="s">
        <v>15</v>
      </c>
      <c r="Z3483" s="8" t="s">
        <v>14</v>
      </c>
      <c r="AA3483" s="8" t="s">
        <v>4</v>
      </c>
      <c r="AB3483" s="8">
        <v>300</v>
      </c>
      <c r="AC3483" s="9">
        <f t="shared" si="190"/>
        <v>4.8534539224652004E-6</v>
      </c>
    </row>
    <row r="3484" spans="9:29" x14ac:dyDescent="0.25">
      <c r="I3484" s="27" t="s">
        <v>14</v>
      </c>
      <c r="J3484" s="8" t="s">
        <v>15</v>
      </c>
      <c r="K3484" s="8" t="s">
        <v>14</v>
      </c>
      <c r="L3484" s="8" t="s">
        <v>5</v>
      </c>
      <c r="M3484" s="8">
        <v>6920</v>
      </c>
      <c r="N3484" s="9">
        <f t="shared" si="189"/>
        <v>4.7436861605753118E-5</v>
      </c>
      <c r="X3484" s="27" t="s">
        <v>13</v>
      </c>
      <c r="Y3484" s="8" t="s">
        <v>15</v>
      </c>
      <c r="Z3484" s="8" t="s">
        <v>7</v>
      </c>
      <c r="AA3484" s="8" t="s">
        <v>5</v>
      </c>
      <c r="AB3484" s="8">
        <v>300</v>
      </c>
      <c r="AC3484" s="9">
        <f t="shared" si="190"/>
        <v>4.8534539224652004E-6</v>
      </c>
    </row>
    <row r="3485" spans="9:29" x14ac:dyDescent="0.25">
      <c r="I3485" s="27" t="s">
        <v>10</v>
      </c>
      <c r="J3485" s="8" t="s">
        <v>15</v>
      </c>
      <c r="K3485" s="8" t="s">
        <v>9</v>
      </c>
      <c r="L3485" s="8" t="s">
        <v>4</v>
      </c>
      <c r="M3485" s="8">
        <v>6900</v>
      </c>
      <c r="N3485" s="9">
        <f t="shared" si="189"/>
        <v>4.7299760849667126E-5</v>
      </c>
      <c r="X3485" s="27" t="s">
        <v>13</v>
      </c>
      <c r="Y3485" s="8" t="s">
        <v>15</v>
      </c>
      <c r="Z3485" s="8" t="s">
        <v>5</v>
      </c>
      <c r="AA3485" s="8" t="s">
        <v>7</v>
      </c>
      <c r="AB3485" s="8">
        <v>300</v>
      </c>
      <c r="AC3485" s="9">
        <f t="shared" si="190"/>
        <v>4.8534539224652004E-6</v>
      </c>
    </row>
    <row r="3486" spans="9:29" x14ac:dyDescent="0.25">
      <c r="I3486" s="27" t="s">
        <v>14</v>
      </c>
      <c r="J3486" s="8" t="s">
        <v>15</v>
      </c>
      <c r="K3486" s="8" t="s">
        <v>9</v>
      </c>
      <c r="L3486" s="8" t="s">
        <v>5</v>
      </c>
      <c r="M3486" s="8">
        <v>6875</v>
      </c>
      <c r="N3486" s="9">
        <f t="shared" si="189"/>
        <v>4.7128384904559641E-5</v>
      </c>
      <c r="X3486" s="27" t="s">
        <v>13</v>
      </c>
      <c r="Y3486" s="8" t="s">
        <v>15</v>
      </c>
      <c r="Z3486" s="8" t="s">
        <v>4</v>
      </c>
      <c r="AA3486" s="8" t="s">
        <v>8</v>
      </c>
      <c r="AB3486" s="8">
        <v>300</v>
      </c>
      <c r="AC3486" s="9">
        <f t="shared" si="190"/>
        <v>4.8534539224652004E-6</v>
      </c>
    </row>
    <row r="3487" spans="9:29" x14ac:dyDescent="0.25">
      <c r="I3487" s="27" t="s">
        <v>7</v>
      </c>
      <c r="J3487" s="8" t="s">
        <v>15</v>
      </c>
      <c r="K3487" s="8" t="s">
        <v>22</v>
      </c>
      <c r="L3487" s="8" t="s">
        <v>4</v>
      </c>
      <c r="M3487" s="8">
        <v>6865</v>
      </c>
      <c r="N3487" s="9">
        <f t="shared" si="189"/>
        <v>4.7059834526516642E-5</v>
      </c>
      <c r="X3487" s="27" t="s">
        <v>13</v>
      </c>
      <c r="Y3487" s="8" t="s">
        <v>15</v>
      </c>
      <c r="Z3487" s="8" t="s">
        <v>4</v>
      </c>
      <c r="AA3487" s="8" t="s">
        <v>12</v>
      </c>
      <c r="AB3487" s="8">
        <v>300</v>
      </c>
      <c r="AC3487" s="9">
        <f t="shared" si="190"/>
        <v>4.8534539224652004E-6</v>
      </c>
    </row>
    <row r="3488" spans="9:29" x14ac:dyDescent="0.25">
      <c r="I3488" s="27" t="s">
        <v>22</v>
      </c>
      <c r="J3488" s="8" t="s">
        <v>15</v>
      </c>
      <c r="K3488" s="8" t="s">
        <v>5</v>
      </c>
      <c r="L3488" s="8" t="s">
        <v>5</v>
      </c>
      <c r="M3488" s="8">
        <v>6852</v>
      </c>
      <c r="N3488" s="9">
        <f t="shared" si="189"/>
        <v>4.6970719035060746E-5</v>
      </c>
      <c r="X3488" s="27" t="s">
        <v>13</v>
      </c>
      <c r="Y3488" s="8" t="s">
        <v>15</v>
      </c>
      <c r="Z3488" s="8" t="s">
        <v>7</v>
      </c>
      <c r="AA3488" s="8" t="s">
        <v>13</v>
      </c>
      <c r="AB3488" s="8">
        <v>300</v>
      </c>
      <c r="AC3488" s="9">
        <f t="shared" si="190"/>
        <v>4.8534539224652004E-6</v>
      </c>
    </row>
    <row r="3489" spans="9:29" x14ac:dyDescent="0.25">
      <c r="I3489" s="27" t="s">
        <v>4</v>
      </c>
      <c r="J3489" s="8" t="s">
        <v>15</v>
      </c>
      <c r="K3489" s="8" t="s">
        <v>5</v>
      </c>
      <c r="L3489" s="8" t="s">
        <v>9</v>
      </c>
      <c r="M3489" s="8">
        <v>6844</v>
      </c>
      <c r="N3489" s="9">
        <f t="shared" si="189"/>
        <v>4.6915878732626351E-5</v>
      </c>
      <c r="X3489" s="27" t="s">
        <v>13</v>
      </c>
      <c r="Y3489" s="8" t="s">
        <v>15</v>
      </c>
      <c r="Z3489" s="8" t="s">
        <v>7</v>
      </c>
      <c r="AA3489" s="8" t="s">
        <v>14</v>
      </c>
      <c r="AB3489" s="8">
        <v>300</v>
      </c>
      <c r="AC3489" s="9">
        <f t="shared" si="190"/>
        <v>4.8534539224652004E-6</v>
      </c>
    </row>
    <row r="3490" spans="9:29" x14ac:dyDescent="0.25">
      <c r="I3490" s="27" t="s">
        <v>8</v>
      </c>
      <c r="J3490" s="8" t="s">
        <v>15</v>
      </c>
      <c r="K3490" s="8" t="s">
        <v>8</v>
      </c>
      <c r="L3490" s="8" t="s">
        <v>5</v>
      </c>
      <c r="M3490" s="8">
        <v>6824</v>
      </c>
      <c r="N3490" s="9">
        <f t="shared" si="189"/>
        <v>4.6778777976540359E-5</v>
      </c>
      <c r="X3490" s="27" t="s">
        <v>13</v>
      </c>
      <c r="Y3490" s="8" t="s">
        <v>15</v>
      </c>
      <c r="Z3490" s="8" t="s">
        <v>9</v>
      </c>
      <c r="AA3490" s="8" t="s">
        <v>4</v>
      </c>
      <c r="AB3490" s="8">
        <v>200</v>
      </c>
      <c r="AC3490" s="9">
        <f t="shared" si="190"/>
        <v>3.2356359483101334E-6</v>
      </c>
    </row>
    <row r="3491" spans="9:29" x14ac:dyDescent="0.25">
      <c r="I3491" s="27" t="s">
        <v>13</v>
      </c>
      <c r="J3491" s="8" t="s">
        <v>15</v>
      </c>
      <c r="K3491" s="8" t="s">
        <v>7</v>
      </c>
      <c r="L3491" s="8" t="s">
        <v>10</v>
      </c>
      <c r="M3491" s="8">
        <v>6700</v>
      </c>
      <c r="N3491" s="9">
        <f t="shared" si="189"/>
        <v>4.5928753288807211E-5</v>
      </c>
      <c r="X3491" s="27" t="s">
        <v>13</v>
      </c>
      <c r="Y3491" s="8" t="s">
        <v>15</v>
      </c>
      <c r="Z3491" s="8" t="s">
        <v>13</v>
      </c>
      <c r="AA3491" s="8" t="s">
        <v>7</v>
      </c>
      <c r="AB3491" s="8">
        <v>200</v>
      </c>
      <c r="AC3491" s="9">
        <f t="shared" si="190"/>
        <v>3.2356359483101334E-6</v>
      </c>
    </row>
    <row r="3492" spans="9:29" x14ac:dyDescent="0.25">
      <c r="I3492" s="27" t="s">
        <v>4</v>
      </c>
      <c r="J3492" s="8" t="s">
        <v>15</v>
      </c>
      <c r="K3492" s="8" t="s">
        <v>13</v>
      </c>
      <c r="L3492" s="8" t="s">
        <v>8</v>
      </c>
      <c r="M3492" s="8">
        <v>6688</v>
      </c>
      <c r="N3492" s="9">
        <f t="shared" si="189"/>
        <v>4.5846492835155614E-5</v>
      </c>
      <c r="X3492" s="27" t="s">
        <v>13</v>
      </c>
      <c r="Y3492" s="8" t="s">
        <v>15</v>
      </c>
      <c r="Z3492" s="8" t="s">
        <v>22</v>
      </c>
      <c r="AA3492" s="8" t="s">
        <v>10</v>
      </c>
      <c r="AB3492" s="8">
        <v>200</v>
      </c>
      <c r="AC3492" s="9">
        <f t="shared" si="190"/>
        <v>3.2356359483101334E-6</v>
      </c>
    </row>
    <row r="3493" spans="9:29" x14ac:dyDescent="0.25">
      <c r="I3493" s="27" t="s">
        <v>22</v>
      </c>
      <c r="J3493" s="8" t="s">
        <v>15</v>
      </c>
      <c r="K3493" s="8" t="s">
        <v>11</v>
      </c>
      <c r="L3493" s="8" t="s">
        <v>11</v>
      </c>
      <c r="M3493" s="8">
        <v>6624</v>
      </c>
      <c r="N3493" s="9">
        <f t="shared" si="189"/>
        <v>4.5407770415680444E-5</v>
      </c>
      <c r="X3493" s="27" t="s">
        <v>13</v>
      </c>
      <c r="Y3493" s="8" t="s">
        <v>15</v>
      </c>
      <c r="Z3493" s="8" t="s">
        <v>4</v>
      </c>
      <c r="AA3493" s="8" t="s">
        <v>11</v>
      </c>
      <c r="AB3493" s="8">
        <v>200</v>
      </c>
      <c r="AC3493" s="9">
        <f t="shared" si="190"/>
        <v>3.2356359483101334E-6</v>
      </c>
    </row>
    <row r="3494" spans="9:29" x14ac:dyDescent="0.25">
      <c r="I3494" s="27" t="s">
        <v>4</v>
      </c>
      <c r="J3494" s="8" t="s">
        <v>15</v>
      </c>
      <c r="K3494" s="8" t="s">
        <v>9</v>
      </c>
      <c r="L3494" s="8" t="s">
        <v>5</v>
      </c>
      <c r="M3494" s="8">
        <v>6606</v>
      </c>
      <c r="N3494" s="9">
        <f t="shared" si="189"/>
        <v>4.5284379735203049E-5</v>
      </c>
      <c r="X3494" s="27" t="s">
        <v>13</v>
      </c>
      <c r="Y3494" s="8" t="s">
        <v>15</v>
      </c>
      <c r="Z3494" s="8" t="s">
        <v>7</v>
      </c>
      <c r="AA3494" s="8" t="s">
        <v>11</v>
      </c>
      <c r="AB3494" s="8">
        <v>200</v>
      </c>
      <c r="AC3494" s="9">
        <f t="shared" si="190"/>
        <v>3.2356359483101334E-6</v>
      </c>
    </row>
    <row r="3495" spans="9:29" x14ac:dyDescent="0.25">
      <c r="I3495" s="27" t="s">
        <v>22</v>
      </c>
      <c r="J3495" s="8" t="s">
        <v>15</v>
      </c>
      <c r="K3495" s="8" t="s">
        <v>8</v>
      </c>
      <c r="L3495" s="8" t="s">
        <v>4</v>
      </c>
      <c r="M3495" s="8">
        <v>6603</v>
      </c>
      <c r="N3495" s="9">
        <f t="shared" si="189"/>
        <v>4.5263814621790153E-5</v>
      </c>
      <c r="X3495" s="27" t="s">
        <v>13</v>
      </c>
      <c r="Y3495" s="8" t="s">
        <v>15</v>
      </c>
      <c r="Z3495" s="8" t="s">
        <v>13</v>
      </c>
      <c r="AA3495" s="8" t="s">
        <v>11</v>
      </c>
      <c r="AB3495" s="8">
        <v>200</v>
      </c>
      <c r="AC3495" s="9">
        <f t="shared" si="190"/>
        <v>3.2356359483101334E-6</v>
      </c>
    </row>
    <row r="3496" spans="9:29" x14ac:dyDescent="0.25">
      <c r="I3496" s="27" t="s">
        <v>11</v>
      </c>
      <c r="J3496" s="8" t="s">
        <v>15</v>
      </c>
      <c r="K3496" s="8" t="s">
        <v>14</v>
      </c>
      <c r="L3496" s="8" t="s">
        <v>10</v>
      </c>
      <c r="M3496" s="8">
        <v>6600</v>
      </c>
      <c r="N3496" s="9">
        <f t="shared" si="189"/>
        <v>4.5243249508377257E-5</v>
      </c>
      <c r="X3496" s="27" t="s">
        <v>13</v>
      </c>
      <c r="Y3496" s="8" t="s">
        <v>15</v>
      </c>
      <c r="Z3496" s="8" t="s">
        <v>12</v>
      </c>
      <c r="AA3496" s="8" t="s">
        <v>12</v>
      </c>
      <c r="AB3496" s="8">
        <v>200</v>
      </c>
      <c r="AC3496" s="9">
        <f t="shared" si="190"/>
        <v>3.2356359483101334E-6</v>
      </c>
    </row>
    <row r="3497" spans="9:29" x14ac:dyDescent="0.25">
      <c r="I3497" s="27" t="s">
        <v>13</v>
      </c>
      <c r="J3497" s="8" t="s">
        <v>15</v>
      </c>
      <c r="K3497" s="8" t="s">
        <v>8</v>
      </c>
      <c r="L3497" s="8" t="s">
        <v>14</v>
      </c>
      <c r="M3497" s="8">
        <v>6526</v>
      </c>
      <c r="N3497" s="9">
        <f t="shared" si="189"/>
        <v>4.4735976710859087E-5</v>
      </c>
      <c r="X3497" s="27" t="s">
        <v>13</v>
      </c>
      <c r="Y3497" s="8" t="s">
        <v>15</v>
      </c>
      <c r="Z3497" s="8" t="s">
        <v>13</v>
      </c>
      <c r="AA3497" s="8" t="s">
        <v>12</v>
      </c>
      <c r="AB3497" s="8">
        <v>200</v>
      </c>
      <c r="AC3497" s="9">
        <f t="shared" si="190"/>
        <v>3.2356359483101334E-6</v>
      </c>
    </row>
    <row r="3498" spans="9:29" x14ac:dyDescent="0.25">
      <c r="I3498" s="27" t="s">
        <v>11</v>
      </c>
      <c r="J3498" s="8" t="s">
        <v>15</v>
      </c>
      <c r="K3498" s="8" t="s">
        <v>22</v>
      </c>
      <c r="L3498" s="8" t="s">
        <v>12</v>
      </c>
      <c r="M3498" s="8">
        <v>6510</v>
      </c>
      <c r="N3498" s="9">
        <f t="shared" si="189"/>
        <v>4.4626296105990289E-5</v>
      </c>
      <c r="X3498" s="27" t="s">
        <v>13</v>
      </c>
      <c r="Y3498" s="8" t="s">
        <v>15</v>
      </c>
      <c r="Z3498" s="8" t="s">
        <v>5</v>
      </c>
      <c r="AA3498" s="8" t="s">
        <v>13</v>
      </c>
      <c r="AB3498" s="8">
        <v>200</v>
      </c>
      <c r="AC3498" s="9">
        <f t="shared" si="190"/>
        <v>3.2356359483101334E-6</v>
      </c>
    </row>
    <row r="3499" spans="9:29" x14ac:dyDescent="0.25">
      <c r="I3499" s="27" t="s">
        <v>14</v>
      </c>
      <c r="J3499" s="8" t="s">
        <v>15</v>
      </c>
      <c r="K3499" s="8" t="s">
        <v>13</v>
      </c>
      <c r="L3499" s="8" t="s">
        <v>9</v>
      </c>
      <c r="M3499" s="8">
        <v>6500</v>
      </c>
      <c r="N3499" s="9">
        <f t="shared" si="189"/>
        <v>4.4557745727947296E-5</v>
      </c>
      <c r="X3499" s="27" t="s">
        <v>13</v>
      </c>
      <c r="Y3499" s="8" t="s">
        <v>15</v>
      </c>
      <c r="Z3499" s="8" t="s">
        <v>11</v>
      </c>
      <c r="AA3499" s="8" t="s">
        <v>4</v>
      </c>
      <c r="AB3499" s="8">
        <v>100</v>
      </c>
      <c r="AC3499" s="9">
        <f t="shared" si="190"/>
        <v>1.6178179741550667E-6</v>
      </c>
    </row>
    <row r="3500" spans="9:29" x14ac:dyDescent="0.25">
      <c r="I3500" s="27" t="s">
        <v>9</v>
      </c>
      <c r="J3500" s="8" t="s">
        <v>15</v>
      </c>
      <c r="K3500" s="8" t="s">
        <v>9</v>
      </c>
      <c r="L3500" s="8" t="s">
        <v>5</v>
      </c>
      <c r="M3500" s="8">
        <v>6451</v>
      </c>
      <c r="N3500" s="9">
        <f t="shared" si="189"/>
        <v>4.4221848875536618E-5</v>
      </c>
      <c r="X3500" s="27" t="s">
        <v>13</v>
      </c>
      <c r="Y3500" s="8" t="s">
        <v>15</v>
      </c>
      <c r="Z3500" s="8" t="s">
        <v>4</v>
      </c>
      <c r="AA3500" s="8" t="s">
        <v>5</v>
      </c>
      <c r="AB3500" s="8">
        <v>100</v>
      </c>
      <c r="AC3500" s="9">
        <f t="shared" si="190"/>
        <v>1.6178179741550667E-6</v>
      </c>
    </row>
    <row r="3501" spans="9:29" x14ac:dyDescent="0.25">
      <c r="I3501" s="27" t="s">
        <v>9</v>
      </c>
      <c r="J3501" s="8" t="s">
        <v>15</v>
      </c>
      <c r="K3501" s="8" t="s">
        <v>9</v>
      </c>
      <c r="L3501" s="8" t="s">
        <v>13</v>
      </c>
      <c r="M3501" s="8">
        <v>6450</v>
      </c>
      <c r="N3501" s="9">
        <f t="shared" si="189"/>
        <v>4.4214993837732319E-5</v>
      </c>
      <c r="X3501" s="27" t="s">
        <v>13</v>
      </c>
      <c r="Y3501" s="8" t="s">
        <v>15</v>
      </c>
      <c r="Z3501" s="8" t="s">
        <v>11</v>
      </c>
      <c r="AA3501" s="8" t="s">
        <v>5</v>
      </c>
      <c r="AB3501" s="8">
        <v>100</v>
      </c>
      <c r="AC3501" s="9">
        <f t="shared" si="190"/>
        <v>1.6178179741550667E-6</v>
      </c>
    </row>
    <row r="3502" spans="9:29" x14ac:dyDescent="0.25">
      <c r="I3502" s="27" t="s">
        <v>4</v>
      </c>
      <c r="J3502" s="8" t="s">
        <v>15</v>
      </c>
      <c r="K3502" s="8" t="s">
        <v>7</v>
      </c>
      <c r="L3502" s="8" t="s">
        <v>9</v>
      </c>
      <c r="M3502" s="8">
        <v>6449</v>
      </c>
      <c r="N3502" s="9">
        <f t="shared" si="189"/>
        <v>4.4208138799928014E-5</v>
      </c>
      <c r="X3502" s="27" t="s">
        <v>13</v>
      </c>
      <c r="Y3502" s="8" t="s">
        <v>15</v>
      </c>
      <c r="Z3502" s="8" t="s">
        <v>4</v>
      </c>
      <c r="AA3502" s="8" t="s">
        <v>7</v>
      </c>
      <c r="AB3502" s="8">
        <v>100</v>
      </c>
      <c r="AC3502" s="9">
        <f t="shared" si="190"/>
        <v>1.6178179741550667E-6</v>
      </c>
    </row>
    <row r="3503" spans="9:29" x14ac:dyDescent="0.25">
      <c r="I3503" s="27" t="s">
        <v>10</v>
      </c>
      <c r="J3503" s="8" t="s">
        <v>15</v>
      </c>
      <c r="K3503" s="8" t="s">
        <v>9</v>
      </c>
      <c r="L3503" s="8" t="s">
        <v>11</v>
      </c>
      <c r="M3503" s="8">
        <v>6446</v>
      </c>
      <c r="N3503" s="9">
        <f t="shared" si="189"/>
        <v>4.4187573686515118E-5</v>
      </c>
      <c r="X3503" s="27" t="s">
        <v>13</v>
      </c>
      <c r="Y3503" s="8" t="s">
        <v>15</v>
      </c>
      <c r="Z3503" s="8" t="s">
        <v>2</v>
      </c>
      <c r="AA3503" s="8" t="s">
        <v>8</v>
      </c>
      <c r="AB3503" s="8">
        <v>100</v>
      </c>
      <c r="AC3503" s="9">
        <f t="shared" si="190"/>
        <v>1.6178179741550667E-6</v>
      </c>
    </row>
    <row r="3504" spans="9:29" x14ac:dyDescent="0.25">
      <c r="I3504" s="27" t="s">
        <v>9</v>
      </c>
      <c r="J3504" s="8" t="s">
        <v>15</v>
      </c>
      <c r="K3504" s="8" t="s">
        <v>10</v>
      </c>
      <c r="L3504" s="8" t="s">
        <v>4</v>
      </c>
      <c r="M3504" s="8">
        <v>6409</v>
      </c>
      <c r="N3504" s="9">
        <f t="shared" si="189"/>
        <v>4.3933937287756036E-5</v>
      </c>
      <c r="X3504" s="27" t="s">
        <v>13</v>
      </c>
      <c r="Y3504" s="8" t="s">
        <v>15</v>
      </c>
      <c r="Z3504" s="8" t="s">
        <v>8</v>
      </c>
      <c r="AA3504" s="8" t="s">
        <v>22</v>
      </c>
      <c r="AB3504" s="8">
        <v>100</v>
      </c>
      <c r="AC3504" s="9">
        <f t="shared" si="190"/>
        <v>1.6178179741550667E-6</v>
      </c>
    </row>
    <row r="3505" spans="9:29" x14ac:dyDescent="0.25">
      <c r="I3505" s="27" t="s">
        <v>22</v>
      </c>
      <c r="J3505" s="8" t="s">
        <v>15</v>
      </c>
      <c r="K3505" s="8" t="s">
        <v>14</v>
      </c>
      <c r="L3505" s="8" t="s">
        <v>12</v>
      </c>
      <c r="M3505" s="8">
        <v>6400</v>
      </c>
      <c r="N3505" s="9">
        <f t="shared" si="189"/>
        <v>4.3872241947517335E-5</v>
      </c>
      <c r="X3505" s="27" t="s">
        <v>13</v>
      </c>
      <c r="Y3505" s="8" t="s">
        <v>15</v>
      </c>
      <c r="Z3505" s="8" t="s">
        <v>9</v>
      </c>
      <c r="AA3505" s="8" t="s">
        <v>22</v>
      </c>
      <c r="AB3505" s="8">
        <v>100</v>
      </c>
      <c r="AC3505" s="9">
        <f t="shared" si="190"/>
        <v>1.6178179741550667E-6</v>
      </c>
    </row>
    <row r="3506" spans="9:29" x14ac:dyDescent="0.25">
      <c r="I3506" s="27" t="s">
        <v>13</v>
      </c>
      <c r="J3506" s="8" t="s">
        <v>15</v>
      </c>
      <c r="K3506" s="8" t="s">
        <v>22</v>
      </c>
      <c r="L3506" s="8" t="s">
        <v>4</v>
      </c>
      <c r="M3506" s="8">
        <v>6399</v>
      </c>
      <c r="N3506" s="9">
        <f t="shared" si="189"/>
        <v>4.3865386909713037E-5</v>
      </c>
      <c r="X3506" s="27" t="s">
        <v>13</v>
      </c>
      <c r="Y3506" s="8" t="s">
        <v>15</v>
      </c>
      <c r="Z3506" s="8" t="s">
        <v>22</v>
      </c>
      <c r="AA3506" s="8" t="s">
        <v>9</v>
      </c>
      <c r="AB3506" s="8">
        <v>100</v>
      </c>
      <c r="AC3506" s="9">
        <f t="shared" si="190"/>
        <v>1.6178179741550667E-6</v>
      </c>
    </row>
    <row r="3507" spans="9:29" x14ac:dyDescent="0.25">
      <c r="I3507" s="27" t="s">
        <v>10</v>
      </c>
      <c r="J3507" s="8" t="s">
        <v>15</v>
      </c>
      <c r="K3507" s="8" t="s">
        <v>7</v>
      </c>
      <c r="L3507" s="8" t="s">
        <v>8</v>
      </c>
      <c r="M3507" s="8">
        <v>6386</v>
      </c>
      <c r="N3507" s="9">
        <f t="shared" si="189"/>
        <v>4.3776271418257141E-5</v>
      </c>
      <c r="X3507" s="27" t="s">
        <v>13</v>
      </c>
      <c r="Y3507" s="8" t="s">
        <v>15</v>
      </c>
      <c r="Z3507" s="8" t="s">
        <v>11</v>
      </c>
      <c r="AA3507" s="8" t="s">
        <v>14</v>
      </c>
      <c r="AB3507" s="8">
        <v>100</v>
      </c>
      <c r="AC3507" s="9">
        <f t="shared" si="190"/>
        <v>1.6178179741550667E-6</v>
      </c>
    </row>
    <row r="3508" spans="9:29" x14ac:dyDescent="0.25">
      <c r="I3508" s="27" t="s">
        <v>6</v>
      </c>
      <c r="J3508" s="8" t="s">
        <v>15</v>
      </c>
      <c r="K3508" s="8" t="s">
        <v>7</v>
      </c>
      <c r="L3508" s="8" t="s">
        <v>5</v>
      </c>
      <c r="M3508" s="8">
        <v>6346</v>
      </c>
      <c r="N3508" s="9">
        <f t="shared" si="189"/>
        <v>4.3502069906085157E-5</v>
      </c>
      <c r="X3508" s="27" t="s">
        <v>13</v>
      </c>
      <c r="Y3508" s="8" t="s">
        <v>15</v>
      </c>
      <c r="Z3508" s="8" t="s">
        <v>12</v>
      </c>
      <c r="AA3508" s="8" t="s">
        <v>14</v>
      </c>
      <c r="AB3508" s="8">
        <v>100</v>
      </c>
      <c r="AC3508" s="9">
        <f t="shared" si="190"/>
        <v>1.6178179741550667E-6</v>
      </c>
    </row>
    <row r="3509" spans="9:29" x14ac:dyDescent="0.25">
      <c r="I3509" s="27" t="s">
        <v>14</v>
      </c>
      <c r="J3509" s="8" t="s">
        <v>15</v>
      </c>
      <c r="K3509" s="8" t="s">
        <v>9</v>
      </c>
      <c r="L3509" s="8" t="s">
        <v>11</v>
      </c>
      <c r="M3509" s="8">
        <v>6248</v>
      </c>
      <c r="N3509" s="9">
        <f t="shared" si="189"/>
        <v>4.28302762012638E-5</v>
      </c>
      <c r="X3509" s="27" t="s">
        <v>14</v>
      </c>
      <c r="Y3509" s="8" t="s">
        <v>15</v>
      </c>
      <c r="Z3509" s="8" t="s">
        <v>10</v>
      </c>
      <c r="AA3509" s="8" t="s">
        <v>10</v>
      </c>
      <c r="AB3509" s="8">
        <v>3119311</v>
      </c>
      <c r="AC3509" s="9">
        <f t="shared" si="190"/>
        <v>5.0464774027796151E-2</v>
      </c>
    </row>
    <row r="3510" spans="9:29" x14ac:dyDescent="0.25">
      <c r="I3510" s="27" t="s">
        <v>9</v>
      </c>
      <c r="J3510" s="8" t="s">
        <v>15</v>
      </c>
      <c r="K3510" s="8" t="s">
        <v>5</v>
      </c>
      <c r="L3510" s="8" t="s">
        <v>7</v>
      </c>
      <c r="M3510" s="8">
        <v>6200</v>
      </c>
      <c r="N3510" s="9">
        <f t="shared" si="189"/>
        <v>4.250123438665742E-5</v>
      </c>
      <c r="X3510" s="27" t="s">
        <v>14</v>
      </c>
      <c r="Y3510" s="8" t="s">
        <v>15</v>
      </c>
      <c r="Z3510" s="8" t="s">
        <v>10</v>
      </c>
      <c r="AA3510" s="8" t="s">
        <v>14</v>
      </c>
      <c r="AB3510" s="8">
        <v>570027</v>
      </c>
      <c r="AC3510" s="9">
        <f t="shared" si="190"/>
        <v>9.2219992635369022E-3</v>
      </c>
    </row>
    <row r="3511" spans="9:29" x14ac:dyDescent="0.25">
      <c r="I3511" s="27" t="s">
        <v>13</v>
      </c>
      <c r="J3511" s="8" t="s">
        <v>15</v>
      </c>
      <c r="K3511" s="8" t="s">
        <v>22</v>
      </c>
      <c r="L3511" s="8" t="s">
        <v>11</v>
      </c>
      <c r="M3511" s="8">
        <v>6200</v>
      </c>
      <c r="N3511" s="9">
        <f t="shared" si="189"/>
        <v>4.250123438665742E-5</v>
      </c>
      <c r="X3511" s="27" t="s">
        <v>14</v>
      </c>
      <c r="Y3511" s="8" t="s">
        <v>15</v>
      </c>
      <c r="Z3511" s="8" t="s">
        <v>14</v>
      </c>
      <c r="AA3511" s="8" t="s">
        <v>10</v>
      </c>
      <c r="AB3511" s="8">
        <v>280968</v>
      </c>
      <c r="AC3511" s="9">
        <f t="shared" si="190"/>
        <v>4.5455508056240074E-3</v>
      </c>
    </row>
    <row r="3512" spans="9:29" x14ac:dyDescent="0.25">
      <c r="I3512" s="27" t="s">
        <v>6</v>
      </c>
      <c r="J3512" s="8" t="s">
        <v>15</v>
      </c>
      <c r="K3512" s="8" t="s">
        <v>11</v>
      </c>
      <c r="L3512" s="8" t="s">
        <v>4</v>
      </c>
      <c r="M3512" s="8">
        <v>6179</v>
      </c>
      <c r="N3512" s="9">
        <f t="shared" ref="N3512:N3575" si="191">M3512/SUM($M$2936:$M$4279)</f>
        <v>4.2357278592767129E-5</v>
      </c>
      <c r="X3512" s="27" t="s">
        <v>14</v>
      </c>
      <c r="Y3512" s="8" t="s">
        <v>15</v>
      </c>
      <c r="Z3512" s="8" t="s">
        <v>10</v>
      </c>
      <c r="AA3512" s="8" t="s">
        <v>9</v>
      </c>
      <c r="AB3512" s="8">
        <v>217426</v>
      </c>
      <c r="AC3512" s="9">
        <f t="shared" si="190"/>
        <v>3.5175569084863953E-3</v>
      </c>
    </row>
    <row r="3513" spans="9:29" x14ac:dyDescent="0.25">
      <c r="I3513" s="27" t="s">
        <v>22</v>
      </c>
      <c r="J3513" s="8" t="s">
        <v>15</v>
      </c>
      <c r="K3513" s="8" t="s">
        <v>14</v>
      </c>
      <c r="L3513" s="8" t="s">
        <v>4</v>
      </c>
      <c r="M3513" s="8">
        <v>6155</v>
      </c>
      <c r="N3513" s="9">
        <f t="shared" si="191"/>
        <v>4.2192757685463936E-5</v>
      </c>
      <c r="X3513" s="27" t="s">
        <v>14</v>
      </c>
      <c r="Y3513" s="8" t="s">
        <v>15</v>
      </c>
      <c r="Z3513" s="8" t="s">
        <v>9</v>
      </c>
      <c r="AA3513" s="8" t="s">
        <v>10</v>
      </c>
      <c r="AB3513" s="8">
        <v>201856</v>
      </c>
      <c r="AC3513" s="9">
        <f t="shared" si="190"/>
        <v>3.2656626499104513E-3</v>
      </c>
    </row>
    <row r="3514" spans="9:29" x14ac:dyDescent="0.25">
      <c r="I3514" s="27" t="s">
        <v>9</v>
      </c>
      <c r="J3514" s="8" t="s">
        <v>15</v>
      </c>
      <c r="K3514" s="8" t="s">
        <v>10</v>
      </c>
      <c r="L3514" s="8" t="s">
        <v>13</v>
      </c>
      <c r="M3514" s="8">
        <v>6136</v>
      </c>
      <c r="N3514" s="9">
        <f t="shared" si="191"/>
        <v>4.2062511967182249E-5</v>
      </c>
      <c r="X3514" s="27" t="s">
        <v>14</v>
      </c>
      <c r="Y3514" s="8" t="s">
        <v>15</v>
      </c>
      <c r="Z3514" s="8" t="s">
        <v>8</v>
      </c>
      <c r="AA3514" s="8" t="s">
        <v>10</v>
      </c>
      <c r="AB3514" s="8">
        <v>184236</v>
      </c>
      <c r="AC3514" s="9">
        <f t="shared" si="190"/>
        <v>2.9806031228643286E-3</v>
      </c>
    </row>
    <row r="3515" spans="9:29" x14ac:dyDescent="0.25">
      <c r="I3515" s="27" t="s">
        <v>14</v>
      </c>
      <c r="J3515" s="8" t="s">
        <v>15</v>
      </c>
      <c r="K3515" s="8" t="s">
        <v>14</v>
      </c>
      <c r="L3515" s="8" t="s">
        <v>7</v>
      </c>
      <c r="M3515" s="8">
        <v>6126</v>
      </c>
      <c r="N3515" s="9">
        <f t="shared" si="191"/>
        <v>4.199396158913925E-5</v>
      </c>
      <c r="X3515" s="27" t="s">
        <v>14</v>
      </c>
      <c r="Y3515" s="8" t="s">
        <v>15</v>
      </c>
      <c r="Z3515" s="8" t="s">
        <v>10</v>
      </c>
      <c r="AA3515" s="8" t="s">
        <v>8</v>
      </c>
      <c r="AB3515" s="8">
        <v>178087</v>
      </c>
      <c r="AC3515" s="9">
        <f t="shared" si="190"/>
        <v>2.8811234956335335E-3</v>
      </c>
    </row>
    <row r="3516" spans="9:29" x14ac:dyDescent="0.25">
      <c r="I3516" s="27" t="s">
        <v>4</v>
      </c>
      <c r="J3516" s="8" t="s">
        <v>15</v>
      </c>
      <c r="K3516" s="8" t="s">
        <v>10</v>
      </c>
      <c r="L3516" s="8" t="s">
        <v>13</v>
      </c>
      <c r="M3516" s="8">
        <v>6097</v>
      </c>
      <c r="N3516" s="9">
        <f t="shared" si="191"/>
        <v>4.1795165492814563E-5</v>
      </c>
      <c r="X3516" s="27" t="s">
        <v>14</v>
      </c>
      <c r="Y3516" s="8" t="s">
        <v>15</v>
      </c>
      <c r="Z3516" s="8" t="s">
        <v>14</v>
      </c>
      <c r="AA3516" s="8" t="s">
        <v>14</v>
      </c>
      <c r="AB3516" s="8">
        <v>64062</v>
      </c>
      <c r="AC3516" s="9">
        <f t="shared" si="190"/>
        <v>1.0364065506032188E-3</v>
      </c>
    </row>
    <row r="3517" spans="9:29" x14ac:dyDescent="0.25">
      <c r="I3517" s="27" t="s">
        <v>6</v>
      </c>
      <c r="J3517" s="8" t="s">
        <v>15</v>
      </c>
      <c r="K3517" s="8" t="s">
        <v>4</v>
      </c>
      <c r="L3517" s="8" t="s">
        <v>5</v>
      </c>
      <c r="M3517" s="8">
        <v>6061</v>
      </c>
      <c r="N3517" s="9">
        <f t="shared" si="191"/>
        <v>4.154838413185978E-5</v>
      </c>
      <c r="X3517" s="27" t="s">
        <v>14</v>
      </c>
      <c r="Y3517" s="8" t="s">
        <v>15</v>
      </c>
      <c r="Z3517" s="8" t="s">
        <v>10</v>
      </c>
      <c r="AA3517" s="8" t="s">
        <v>7</v>
      </c>
      <c r="AB3517" s="8">
        <v>58877</v>
      </c>
      <c r="AC3517" s="9">
        <f t="shared" si="190"/>
        <v>9.525226886432786E-4</v>
      </c>
    </row>
    <row r="3518" spans="9:29" x14ac:dyDescent="0.25">
      <c r="I3518" s="27" t="s">
        <v>10</v>
      </c>
      <c r="J3518" s="8" t="s">
        <v>15</v>
      </c>
      <c r="K3518" s="8" t="s">
        <v>5</v>
      </c>
      <c r="L3518" s="8" t="s">
        <v>9</v>
      </c>
      <c r="M3518" s="8">
        <v>6050</v>
      </c>
      <c r="N3518" s="9">
        <f t="shared" si="191"/>
        <v>4.1472978716012482E-5</v>
      </c>
      <c r="X3518" s="27" t="s">
        <v>14</v>
      </c>
      <c r="Y3518" s="8" t="s">
        <v>15</v>
      </c>
      <c r="Z3518" s="8" t="s">
        <v>10</v>
      </c>
      <c r="AA3518" s="8" t="s">
        <v>11</v>
      </c>
      <c r="AB3518" s="8">
        <v>44160</v>
      </c>
      <c r="AC3518" s="9">
        <f t="shared" si="190"/>
        <v>7.1442841738687747E-4</v>
      </c>
    </row>
    <row r="3519" spans="9:29" x14ac:dyDescent="0.25">
      <c r="I3519" s="27" t="s">
        <v>10</v>
      </c>
      <c r="J3519" s="8" t="s">
        <v>15</v>
      </c>
      <c r="K3519" s="8" t="s">
        <v>4</v>
      </c>
      <c r="L3519" s="8" t="s">
        <v>8</v>
      </c>
      <c r="M3519" s="8">
        <v>6041</v>
      </c>
      <c r="N3519" s="9">
        <f t="shared" si="191"/>
        <v>4.1411283375773788E-5</v>
      </c>
      <c r="X3519" s="27" t="s">
        <v>14</v>
      </c>
      <c r="Y3519" s="8" t="s">
        <v>15</v>
      </c>
      <c r="Z3519" s="8" t="s">
        <v>10</v>
      </c>
      <c r="AA3519" s="8" t="s">
        <v>12</v>
      </c>
      <c r="AB3519" s="8">
        <v>42137</v>
      </c>
      <c r="AC3519" s="9">
        <f t="shared" si="190"/>
        <v>6.8169995976972042E-4</v>
      </c>
    </row>
    <row r="3520" spans="9:29" x14ac:dyDescent="0.25">
      <c r="I3520" s="27" t="s">
        <v>22</v>
      </c>
      <c r="J3520" s="8" t="s">
        <v>15</v>
      </c>
      <c r="K3520" s="8" t="s">
        <v>12</v>
      </c>
      <c r="L3520" s="8" t="s">
        <v>7</v>
      </c>
      <c r="M3520" s="8">
        <v>6018</v>
      </c>
      <c r="N3520" s="9">
        <f t="shared" si="191"/>
        <v>4.1253617506274893E-5</v>
      </c>
      <c r="X3520" s="27" t="s">
        <v>14</v>
      </c>
      <c r="Y3520" s="8" t="s">
        <v>15</v>
      </c>
      <c r="Z3520" s="8" t="s">
        <v>7</v>
      </c>
      <c r="AA3520" s="8" t="s">
        <v>10</v>
      </c>
      <c r="AB3520" s="8">
        <v>35350</v>
      </c>
      <c r="AC3520" s="9">
        <f t="shared" ref="AC3520:AC3583" si="192">AB3520/SUM($AB$2560:$AB$3619)</f>
        <v>5.7189865386381611E-4</v>
      </c>
    </row>
    <row r="3521" spans="9:29" x14ac:dyDescent="0.25">
      <c r="I3521" s="27" t="s">
        <v>9</v>
      </c>
      <c r="J3521" s="8" t="s">
        <v>15</v>
      </c>
      <c r="K3521" s="8" t="s">
        <v>11</v>
      </c>
      <c r="L3521" s="8" t="s">
        <v>8</v>
      </c>
      <c r="M3521" s="8">
        <v>5932</v>
      </c>
      <c r="N3521" s="9">
        <f t="shared" si="191"/>
        <v>4.0664084255105133E-5</v>
      </c>
      <c r="X3521" s="27" t="s">
        <v>14</v>
      </c>
      <c r="Y3521" s="8" t="s">
        <v>15</v>
      </c>
      <c r="Z3521" s="8" t="s">
        <v>10</v>
      </c>
      <c r="AA3521" s="8" t="s">
        <v>5</v>
      </c>
      <c r="AB3521" s="8">
        <v>33570</v>
      </c>
      <c r="AC3521" s="9">
        <f t="shared" si="192"/>
        <v>5.4310149392385585E-4</v>
      </c>
    </row>
    <row r="3522" spans="9:29" x14ac:dyDescent="0.25">
      <c r="I3522" s="27" t="s">
        <v>10</v>
      </c>
      <c r="J3522" s="8" t="s">
        <v>15</v>
      </c>
      <c r="K3522" s="8" t="s">
        <v>12</v>
      </c>
      <c r="L3522" s="8" t="s">
        <v>12</v>
      </c>
      <c r="M3522" s="8">
        <v>5900</v>
      </c>
      <c r="N3522" s="9">
        <f t="shared" si="191"/>
        <v>4.0444723045367544E-5</v>
      </c>
      <c r="X3522" s="27" t="s">
        <v>14</v>
      </c>
      <c r="Y3522" s="8" t="s">
        <v>15</v>
      </c>
      <c r="Z3522" s="8" t="s">
        <v>9</v>
      </c>
      <c r="AA3522" s="8" t="s">
        <v>14</v>
      </c>
      <c r="AB3522" s="8">
        <v>30074</v>
      </c>
      <c r="AC3522" s="9">
        <f t="shared" si="192"/>
        <v>4.8654257754739475E-4</v>
      </c>
    </row>
    <row r="3523" spans="9:29" x14ac:dyDescent="0.25">
      <c r="I3523" s="27" t="s">
        <v>8</v>
      </c>
      <c r="J3523" s="8" t="s">
        <v>15</v>
      </c>
      <c r="K3523" s="8" t="s">
        <v>5</v>
      </c>
      <c r="L3523" s="8" t="s">
        <v>9</v>
      </c>
      <c r="M3523" s="8">
        <v>5865</v>
      </c>
      <c r="N3523" s="9">
        <f t="shared" si="191"/>
        <v>4.020479672221706E-5</v>
      </c>
      <c r="X3523" s="27" t="s">
        <v>14</v>
      </c>
      <c r="Y3523" s="8" t="s">
        <v>15</v>
      </c>
      <c r="Z3523" s="8" t="s">
        <v>9</v>
      </c>
      <c r="AA3523" s="8" t="s">
        <v>9</v>
      </c>
      <c r="AB3523" s="8">
        <v>29127</v>
      </c>
      <c r="AC3523" s="9">
        <f t="shared" si="192"/>
        <v>4.7122184133214628E-4</v>
      </c>
    </row>
    <row r="3524" spans="9:29" x14ac:dyDescent="0.25">
      <c r="I3524" s="27" t="s">
        <v>12</v>
      </c>
      <c r="J3524" s="8" t="s">
        <v>15</v>
      </c>
      <c r="K3524" s="8" t="s">
        <v>22</v>
      </c>
      <c r="L3524" s="8" t="s">
        <v>7</v>
      </c>
      <c r="M3524" s="8">
        <v>5800</v>
      </c>
      <c r="N3524" s="9">
        <f t="shared" si="191"/>
        <v>3.9759219264937583E-5</v>
      </c>
      <c r="X3524" s="27" t="s">
        <v>14</v>
      </c>
      <c r="Y3524" s="8" t="s">
        <v>15</v>
      </c>
      <c r="Z3524" s="8" t="s">
        <v>4</v>
      </c>
      <c r="AA3524" s="8" t="s">
        <v>10</v>
      </c>
      <c r="AB3524" s="8">
        <v>26700</v>
      </c>
      <c r="AC3524" s="9">
        <f t="shared" si="192"/>
        <v>4.3195739909940279E-4</v>
      </c>
    </row>
    <row r="3525" spans="9:29" x14ac:dyDescent="0.25">
      <c r="I3525" s="27" t="s">
        <v>13</v>
      </c>
      <c r="J3525" s="8" t="s">
        <v>15</v>
      </c>
      <c r="K3525" s="8" t="s">
        <v>8</v>
      </c>
      <c r="L3525" s="8" t="s">
        <v>8</v>
      </c>
      <c r="M3525" s="8">
        <v>5800</v>
      </c>
      <c r="N3525" s="9">
        <f t="shared" si="191"/>
        <v>3.9759219264937583E-5</v>
      </c>
      <c r="X3525" s="27" t="s">
        <v>14</v>
      </c>
      <c r="Y3525" s="8" t="s">
        <v>15</v>
      </c>
      <c r="Z3525" s="8" t="s">
        <v>5</v>
      </c>
      <c r="AA3525" s="8" t="s">
        <v>10</v>
      </c>
      <c r="AB3525" s="8">
        <v>23608</v>
      </c>
      <c r="AC3525" s="9">
        <f t="shared" si="192"/>
        <v>3.8193446733852813E-4</v>
      </c>
    </row>
    <row r="3526" spans="9:29" x14ac:dyDescent="0.25">
      <c r="I3526" s="27" t="s">
        <v>14</v>
      </c>
      <c r="J3526" s="8" t="s">
        <v>15</v>
      </c>
      <c r="K3526" s="8" t="s">
        <v>13</v>
      </c>
      <c r="L3526" s="8" t="s">
        <v>10</v>
      </c>
      <c r="M3526" s="8">
        <v>5795</v>
      </c>
      <c r="N3526" s="9">
        <f t="shared" si="191"/>
        <v>3.972494407591609E-5</v>
      </c>
      <c r="X3526" s="27" t="s">
        <v>14</v>
      </c>
      <c r="Y3526" s="8" t="s">
        <v>15</v>
      </c>
      <c r="Z3526" s="8" t="s">
        <v>11</v>
      </c>
      <c r="AA3526" s="8" t="s">
        <v>10</v>
      </c>
      <c r="AB3526" s="8">
        <v>22943</v>
      </c>
      <c r="AC3526" s="9">
        <f t="shared" si="192"/>
        <v>3.7117597781039695E-4</v>
      </c>
    </row>
    <row r="3527" spans="9:29" x14ac:dyDescent="0.25">
      <c r="I3527" s="27" t="s">
        <v>10</v>
      </c>
      <c r="J3527" s="8" t="s">
        <v>15</v>
      </c>
      <c r="K3527" s="8" t="s">
        <v>14</v>
      </c>
      <c r="L3527" s="8" t="s">
        <v>5</v>
      </c>
      <c r="M3527" s="8">
        <v>5783</v>
      </c>
      <c r="N3527" s="9">
        <f t="shared" si="191"/>
        <v>3.9642683622264494E-5</v>
      </c>
      <c r="X3527" s="27" t="s">
        <v>14</v>
      </c>
      <c r="Y3527" s="8" t="s">
        <v>15</v>
      </c>
      <c r="Z3527" s="8" t="s">
        <v>14</v>
      </c>
      <c r="AA3527" s="8" t="s">
        <v>8</v>
      </c>
      <c r="AB3527" s="8">
        <v>21661</v>
      </c>
      <c r="AC3527" s="9">
        <f t="shared" si="192"/>
        <v>3.5043555138172897E-4</v>
      </c>
    </row>
    <row r="3528" spans="9:29" x14ac:dyDescent="0.25">
      <c r="I3528" s="27" t="s">
        <v>4</v>
      </c>
      <c r="J3528" s="8" t="s">
        <v>15</v>
      </c>
      <c r="K3528" s="8" t="s">
        <v>12</v>
      </c>
      <c r="L3528" s="8" t="s">
        <v>12</v>
      </c>
      <c r="M3528" s="8">
        <v>5769</v>
      </c>
      <c r="N3528" s="9">
        <f t="shared" si="191"/>
        <v>3.95467130930043E-5</v>
      </c>
      <c r="X3528" s="27" t="s">
        <v>14</v>
      </c>
      <c r="Y3528" s="8" t="s">
        <v>15</v>
      </c>
      <c r="Z3528" s="8" t="s">
        <v>10</v>
      </c>
      <c r="AA3528" s="8" t="s">
        <v>4</v>
      </c>
      <c r="AB3528" s="8">
        <v>21065</v>
      </c>
      <c r="AC3528" s="9">
        <f t="shared" si="192"/>
        <v>3.4079335625576479E-4</v>
      </c>
    </row>
    <row r="3529" spans="9:29" x14ac:dyDescent="0.25">
      <c r="I3529" s="27" t="s">
        <v>22</v>
      </c>
      <c r="J3529" s="8" t="s">
        <v>15</v>
      </c>
      <c r="K3529" s="8" t="s">
        <v>12</v>
      </c>
      <c r="L3529" s="8" t="s">
        <v>8</v>
      </c>
      <c r="M3529" s="8">
        <v>5720</v>
      </c>
      <c r="N3529" s="9">
        <f t="shared" si="191"/>
        <v>3.9210816240593621E-5</v>
      </c>
      <c r="X3529" s="27" t="s">
        <v>14</v>
      </c>
      <c r="Y3529" s="8" t="s">
        <v>15</v>
      </c>
      <c r="Z3529" s="8" t="s">
        <v>14</v>
      </c>
      <c r="AA3529" s="8" t="s">
        <v>9</v>
      </c>
      <c r="AB3529" s="8">
        <v>20808</v>
      </c>
      <c r="AC3529" s="9">
        <f t="shared" si="192"/>
        <v>3.3663556406218629E-4</v>
      </c>
    </row>
    <row r="3530" spans="9:29" x14ac:dyDescent="0.25">
      <c r="I3530" s="27" t="s">
        <v>7</v>
      </c>
      <c r="J3530" s="8" t="s">
        <v>15</v>
      </c>
      <c r="K3530" s="8" t="s">
        <v>7</v>
      </c>
      <c r="L3530" s="8" t="s">
        <v>8</v>
      </c>
      <c r="M3530" s="8">
        <v>5700</v>
      </c>
      <c r="N3530" s="9">
        <f t="shared" si="191"/>
        <v>3.9073715484507629E-5</v>
      </c>
      <c r="X3530" s="27" t="s">
        <v>14</v>
      </c>
      <c r="Y3530" s="8" t="s">
        <v>15</v>
      </c>
      <c r="Z3530" s="8" t="s">
        <v>8</v>
      </c>
      <c r="AA3530" s="8" t="s">
        <v>9</v>
      </c>
      <c r="AB3530" s="8">
        <v>20591</v>
      </c>
      <c r="AC3530" s="9">
        <f t="shared" si="192"/>
        <v>3.331248990582698E-4</v>
      </c>
    </row>
    <row r="3531" spans="9:29" x14ac:dyDescent="0.25">
      <c r="I3531" s="27" t="s">
        <v>14</v>
      </c>
      <c r="J3531" s="8" t="s">
        <v>15</v>
      </c>
      <c r="K3531" s="8" t="s">
        <v>7</v>
      </c>
      <c r="L3531" s="8" t="s">
        <v>9</v>
      </c>
      <c r="M3531" s="8">
        <v>5700</v>
      </c>
      <c r="N3531" s="9">
        <f t="shared" si="191"/>
        <v>3.9073715484507629E-5</v>
      </c>
      <c r="X3531" s="27" t="s">
        <v>14</v>
      </c>
      <c r="Y3531" s="8" t="s">
        <v>15</v>
      </c>
      <c r="Z3531" s="8" t="s">
        <v>9</v>
      </c>
      <c r="AA3531" s="8" t="s">
        <v>8</v>
      </c>
      <c r="AB3531" s="8">
        <v>20284</v>
      </c>
      <c r="AC3531" s="9">
        <f t="shared" si="192"/>
        <v>3.2815819787761371E-4</v>
      </c>
    </row>
    <row r="3532" spans="9:29" x14ac:dyDescent="0.25">
      <c r="I3532" s="27" t="s">
        <v>14</v>
      </c>
      <c r="J3532" s="8" t="s">
        <v>15</v>
      </c>
      <c r="K3532" s="8" t="s">
        <v>10</v>
      </c>
      <c r="L3532" s="8" t="s">
        <v>4</v>
      </c>
      <c r="M3532" s="8">
        <v>5669</v>
      </c>
      <c r="N3532" s="9">
        <f t="shared" si="191"/>
        <v>3.8861209312574339E-5</v>
      </c>
      <c r="X3532" s="27" t="s">
        <v>14</v>
      </c>
      <c r="Y3532" s="8" t="s">
        <v>15</v>
      </c>
      <c r="Z3532" s="8" t="s">
        <v>13</v>
      </c>
      <c r="AA3532" s="8" t="s">
        <v>10</v>
      </c>
      <c r="AB3532" s="8">
        <v>19856</v>
      </c>
      <c r="AC3532" s="9">
        <f t="shared" si="192"/>
        <v>3.2123393694823003E-4</v>
      </c>
    </row>
    <row r="3533" spans="9:29" x14ac:dyDescent="0.25">
      <c r="I3533" s="27" t="s">
        <v>4</v>
      </c>
      <c r="J3533" s="8" t="s">
        <v>15</v>
      </c>
      <c r="K3533" s="8" t="s">
        <v>9</v>
      </c>
      <c r="L3533" s="8" t="s">
        <v>11</v>
      </c>
      <c r="M3533" s="8">
        <v>5667</v>
      </c>
      <c r="N3533" s="9">
        <f t="shared" si="191"/>
        <v>3.8847499236965742E-5</v>
      </c>
      <c r="X3533" s="27" t="s">
        <v>14</v>
      </c>
      <c r="Y3533" s="8" t="s">
        <v>15</v>
      </c>
      <c r="Z3533" s="8" t="s">
        <v>8</v>
      </c>
      <c r="AA3533" s="8" t="s">
        <v>8</v>
      </c>
      <c r="AB3533" s="8">
        <v>17639</v>
      </c>
      <c r="AC3533" s="9">
        <f t="shared" si="192"/>
        <v>2.8536691246121222E-4</v>
      </c>
    </row>
    <row r="3534" spans="9:29" x14ac:dyDescent="0.25">
      <c r="I3534" s="27" t="s">
        <v>8</v>
      </c>
      <c r="J3534" s="8" t="s">
        <v>15</v>
      </c>
      <c r="K3534" s="8" t="s">
        <v>4</v>
      </c>
      <c r="L3534" s="8" t="s">
        <v>10</v>
      </c>
      <c r="M3534" s="8">
        <v>5638</v>
      </c>
      <c r="N3534" s="9">
        <f t="shared" si="191"/>
        <v>3.8648703140641055E-5</v>
      </c>
      <c r="X3534" s="27" t="s">
        <v>14</v>
      </c>
      <c r="Y3534" s="8" t="s">
        <v>15</v>
      </c>
      <c r="Z3534" s="8" t="s">
        <v>8</v>
      </c>
      <c r="AA3534" s="8" t="s">
        <v>14</v>
      </c>
      <c r="AB3534" s="8">
        <v>17026</v>
      </c>
      <c r="AC3534" s="9">
        <f t="shared" si="192"/>
        <v>2.7544968827964165E-4</v>
      </c>
    </row>
    <row r="3535" spans="9:29" x14ac:dyDescent="0.25">
      <c r="I3535" s="27" t="s">
        <v>9</v>
      </c>
      <c r="J3535" s="8" t="s">
        <v>15</v>
      </c>
      <c r="K3535" s="8" t="s">
        <v>11</v>
      </c>
      <c r="L3535" s="8" t="s">
        <v>10</v>
      </c>
      <c r="M3535" s="8">
        <v>5624</v>
      </c>
      <c r="N3535" s="9">
        <f t="shared" si="191"/>
        <v>3.8552732611380862E-5</v>
      </c>
      <c r="X3535" s="27" t="s">
        <v>14</v>
      </c>
      <c r="Y3535" s="8" t="s">
        <v>15</v>
      </c>
      <c r="Z3535" s="8" t="s">
        <v>10</v>
      </c>
      <c r="AA3535" s="8" t="s">
        <v>13</v>
      </c>
      <c r="AB3535" s="8">
        <v>16015</v>
      </c>
      <c r="AC3535" s="9">
        <f t="shared" si="192"/>
        <v>2.5909354856093394E-4</v>
      </c>
    </row>
    <row r="3536" spans="9:29" x14ac:dyDescent="0.25">
      <c r="I3536" s="27" t="s">
        <v>4</v>
      </c>
      <c r="J3536" s="8" t="s">
        <v>15</v>
      </c>
      <c r="K3536" s="8" t="s">
        <v>4</v>
      </c>
      <c r="L3536" s="8" t="s">
        <v>4</v>
      </c>
      <c r="M3536" s="8">
        <v>5607</v>
      </c>
      <c r="N3536" s="9">
        <f t="shared" si="191"/>
        <v>3.8436196968707765E-5</v>
      </c>
      <c r="X3536" s="27" t="s">
        <v>14</v>
      </c>
      <c r="Y3536" s="8" t="s">
        <v>15</v>
      </c>
      <c r="Z3536" s="8" t="s">
        <v>12</v>
      </c>
      <c r="AA3536" s="8" t="s">
        <v>10</v>
      </c>
      <c r="AB3536" s="8">
        <v>10204</v>
      </c>
      <c r="AC3536" s="9">
        <f t="shared" si="192"/>
        <v>1.6508214608278301E-4</v>
      </c>
    </row>
    <row r="3537" spans="9:29" x14ac:dyDescent="0.25">
      <c r="I3537" s="27" t="s">
        <v>7</v>
      </c>
      <c r="J3537" s="8" t="s">
        <v>15</v>
      </c>
      <c r="K3537" s="8" t="s">
        <v>10</v>
      </c>
      <c r="L3537" s="8" t="s">
        <v>12</v>
      </c>
      <c r="M3537" s="8">
        <v>5606</v>
      </c>
      <c r="N3537" s="9">
        <f t="shared" si="191"/>
        <v>3.8429341930903467E-5</v>
      </c>
      <c r="X3537" s="27" t="s">
        <v>14</v>
      </c>
      <c r="Y3537" s="8" t="s">
        <v>15</v>
      </c>
      <c r="Z3537" s="8" t="s">
        <v>2</v>
      </c>
      <c r="AA3537" s="8" t="s">
        <v>10</v>
      </c>
      <c r="AB3537" s="8">
        <v>9879</v>
      </c>
      <c r="AC3537" s="9">
        <f t="shared" si="192"/>
        <v>1.5982423766677903E-4</v>
      </c>
    </row>
    <row r="3538" spans="9:29" x14ac:dyDescent="0.25">
      <c r="I3538" s="27" t="s">
        <v>9</v>
      </c>
      <c r="J3538" s="8" t="s">
        <v>15</v>
      </c>
      <c r="K3538" s="8" t="s">
        <v>7</v>
      </c>
      <c r="L3538" s="8" t="s">
        <v>14</v>
      </c>
      <c r="M3538" s="8">
        <v>5600</v>
      </c>
      <c r="N3538" s="9">
        <f t="shared" si="191"/>
        <v>3.8388211704077668E-5</v>
      </c>
      <c r="X3538" s="27" t="s">
        <v>14</v>
      </c>
      <c r="Y3538" s="8" t="s">
        <v>15</v>
      </c>
      <c r="Z3538" s="8" t="s">
        <v>14</v>
      </c>
      <c r="AA3538" s="8" t="s">
        <v>7</v>
      </c>
      <c r="AB3538" s="8">
        <v>9554</v>
      </c>
      <c r="AC3538" s="9">
        <f t="shared" si="192"/>
        <v>1.5456632925077508E-4</v>
      </c>
    </row>
    <row r="3539" spans="9:29" x14ac:dyDescent="0.25">
      <c r="I3539" s="27" t="s">
        <v>10</v>
      </c>
      <c r="J3539" s="8" t="s">
        <v>15</v>
      </c>
      <c r="K3539" s="8" t="s">
        <v>7</v>
      </c>
      <c r="L3539" s="8" t="s">
        <v>9</v>
      </c>
      <c r="M3539" s="8">
        <v>5546</v>
      </c>
      <c r="N3539" s="9">
        <f t="shared" si="191"/>
        <v>3.801803966264549E-5</v>
      </c>
      <c r="X3539" s="27" t="s">
        <v>14</v>
      </c>
      <c r="Y3539" s="8" t="s">
        <v>15</v>
      </c>
      <c r="Z3539" s="8" t="s">
        <v>9</v>
      </c>
      <c r="AA3539" s="8" t="s">
        <v>11</v>
      </c>
      <c r="AB3539" s="8">
        <v>6799</v>
      </c>
      <c r="AC3539" s="9">
        <f t="shared" si="192"/>
        <v>1.0999544406280299E-4</v>
      </c>
    </row>
    <row r="3540" spans="9:29" x14ac:dyDescent="0.25">
      <c r="I3540" s="27" t="s">
        <v>11</v>
      </c>
      <c r="J3540" s="8" t="s">
        <v>15</v>
      </c>
      <c r="K3540" s="8" t="s">
        <v>12</v>
      </c>
      <c r="L3540" s="8" t="s">
        <v>22</v>
      </c>
      <c r="M3540" s="8">
        <v>5500</v>
      </c>
      <c r="N3540" s="9">
        <f t="shared" si="191"/>
        <v>3.7702707923647714E-5</v>
      </c>
      <c r="X3540" s="27" t="s">
        <v>14</v>
      </c>
      <c r="Y3540" s="8" t="s">
        <v>15</v>
      </c>
      <c r="Z3540" s="8" t="s">
        <v>14</v>
      </c>
      <c r="AA3540" s="8" t="s">
        <v>11</v>
      </c>
      <c r="AB3540" s="8">
        <v>6503</v>
      </c>
      <c r="AC3540" s="9">
        <f t="shared" si="192"/>
        <v>1.0520670285930398E-4</v>
      </c>
    </row>
    <row r="3541" spans="9:29" x14ac:dyDescent="0.25">
      <c r="I3541" s="27" t="s">
        <v>6</v>
      </c>
      <c r="J3541" s="8" t="s">
        <v>15</v>
      </c>
      <c r="K3541" s="8" t="s">
        <v>5</v>
      </c>
      <c r="L3541" s="8" t="s">
        <v>13</v>
      </c>
      <c r="M3541" s="8">
        <v>5500</v>
      </c>
      <c r="N3541" s="9">
        <f t="shared" si="191"/>
        <v>3.7702707923647714E-5</v>
      </c>
      <c r="X3541" s="27" t="s">
        <v>14</v>
      </c>
      <c r="Y3541" s="8" t="s">
        <v>15</v>
      </c>
      <c r="Z3541" s="8" t="s">
        <v>14</v>
      </c>
      <c r="AA3541" s="8" t="s">
        <v>5</v>
      </c>
      <c r="AB3541" s="8">
        <v>5983</v>
      </c>
      <c r="AC3541" s="9">
        <f t="shared" si="192"/>
        <v>9.6794049393697637E-5</v>
      </c>
    </row>
    <row r="3542" spans="9:29" x14ac:dyDescent="0.25">
      <c r="I3542" s="27" t="s">
        <v>8</v>
      </c>
      <c r="J3542" s="8" t="s">
        <v>15</v>
      </c>
      <c r="K3542" s="8" t="s">
        <v>9</v>
      </c>
      <c r="L3542" s="8" t="s">
        <v>13</v>
      </c>
      <c r="M3542" s="8">
        <v>5500</v>
      </c>
      <c r="N3542" s="9">
        <f t="shared" si="191"/>
        <v>3.7702707923647714E-5</v>
      </c>
      <c r="X3542" s="27" t="s">
        <v>14</v>
      </c>
      <c r="Y3542" s="8" t="s">
        <v>15</v>
      </c>
      <c r="Z3542" s="8" t="s">
        <v>5</v>
      </c>
      <c r="AA3542" s="8" t="s">
        <v>9</v>
      </c>
      <c r="AB3542" s="8">
        <v>5799</v>
      </c>
      <c r="AC3542" s="9">
        <f t="shared" si="192"/>
        <v>9.3817264321252318E-5</v>
      </c>
    </row>
    <row r="3543" spans="9:29" x14ac:dyDescent="0.25">
      <c r="I3543" s="27" t="s">
        <v>4</v>
      </c>
      <c r="J3543" s="8" t="s">
        <v>15</v>
      </c>
      <c r="K3543" s="8" t="s">
        <v>9</v>
      </c>
      <c r="L3543" s="8" t="s">
        <v>13</v>
      </c>
      <c r="M3543" s="8">
        <v>5442</v>
      </c>
      <c r="N3543" s="9">
        <f t="shared" si="191"/>
        <v>3.7305115730998335E-5</v>
      </c>
      <c r="X3543" s="27" t="s">
        <v>14</v>
      </c>
      <c r="Y3543" s="8" t="s">
        <v>15</v>
      </c>
      <c r="Z3543" s="8" t="s">
        <v>13</v>
      </c>
      <c r="AA3543" s="8" t="s">
        <v>14</v>
      </c>
      <c r="AB3543" s="8">
        <v>5615</v>
      </c>
      <c r="AC3543" s="9">
        <f t="shared" si="192"/>
        <v>9.0840479248806998E-5</v>
      </c>
    </row>
    <row r="3544" spans="9:29" x14ac:dyDescent="0.25">
      <c r="I3544" s="27" t="s">
        <v>8</v>
      </c>
      <c r="J3544" s="8" t="s">
        <v>15</v>
      </c>
      <c r="K3544" s="8" t="s">
        <v>9</v>
      </c>
      <c r="L3544" s="8" t="s">
        <v>5</v>
      </c>
      <c r="M3544" s="8">
        <v>5426</v>
      </c>
      <c r="N3544" s="9">
        <f t="shared" si="191"/>
        <v>3.7195435126129544E-5</v>
      </c>
      <c r="X3544" s="27" t="s">
        <v>14</v>
      </c>
      <c r="Y3544" s="8" t="s">
        <v>15</v>
      </c>
      <c r="Z3544" s="8" t="s">
        <v>7</v>
      </c>
      <c r="AA3544" s="8" t="s">
        <v>8</v>
      </c>
      <c r="AB3544" s="8">
        <v>5027</v>
      </c>
      <c r="AC3544" s="9">
        <f t="shared" si="192"/>
        <v>8.1327709560775197E-5</v>
      </c>
    </row>
    <row r="3545" spans="9:29" x14ac:dyDescent="0.25">
      <c r="I3545" s="27" t="s">
        <v>12</v>
      </c>
      <c r="J3545" s="8" t="s">
        <v>15</v>
      </c>
      <c r="K3545" s="8" t="s">
        <v>14</v>
      </c>
      <c r="L3545" s="8" t="s">
        <v>9</v>
      </c>
      <c r="M3545" s="8">
        <v>5400</v>
      </c>
      <c r="N3545" s="9">
        <f t="shared" si="191"/>
        <v>3.7017204143217753E-5</v>
      </c>
      <c r="X3545" s="27" t="s">
        <v>14</v>
      </c>
      <c r="Y3545" s="8" t="s">
        <v>15</v>
      </c>
      <c r="Z3545" s="8" t="s">
        <v>8</v>
      </c>
      <c r="AA3545" s="8" t="s">
        <v>5</v>
      </c>
      <c r="AB3545" s="8">
        <v>4994</v>
      </c>
      <c r="AC3545" s="9">
        <f t="shared" si="192"/>
        <v>8.0793829629304028E-5</v>
      </c>
    </row>
    <row r="3546" spans="9:29" x14ac:dyDescent="0.25">
      <c r="I3546" s="27" t="s">
        <v>5</v>
      </c>
      <c r="J3546" s="8" t="s">
        <v>15</v>
      </c>
      <c r="K3546" s="8" t="s">
        <v>9</v>
      </c>
      <c r="L3546" s="8" t="s">
        <v>22</v>
      </c>
      <c r="M3546" s="8">
        <v>5382</v>
      </c>
      <c r="N3546" s="9">
        <f t="shared" si="191"/>
        <v>3.6893813462740358E-5</v>
      </c>
      <c r="X3546" s="27" t="s">
        <v>14</v>
      </c>
      <c r="Y3546" s="8" t="s">
        <v>15</v>
      </c>
      <c r="Z3546" s="8" t="s">
        <v>22</v>
      </c>
      <c r="AA3546" s="8" t="s">
        <v>22</v>
      </c>
      <c r="AB3546" s="8">
        <v>4681</v>
      </c>
      <c r="AC3546" s="9">
        <f t="shared" si="192"/>
        <v>7.5730059370198666E-5</v>
      </c>
    </row>
    <row r="3547" spans="9:29" x14ac:dyDescent="0.25">
      <c r="I3547" s="27" t="s">
        <v>9</v>
      </c>
      <c r="J3547" s="8" t="s">
        <v>15</v>
      </c>
      <c r="K3547" s="8" t="s">
        <v>7</v>
      </c>
      <c r="L3547" s="8" t="s">
        <v>8</v>
      </c>
      <c r="M3547" s="8">
        <v>5350</v>
      </c>
      <c r="N3547" s="9">
        <f t="shared" si="191"/>
        <v>3.6674452253002776E-5</v>
      </c>
      <c r="X3547" s="27" t="s">
        <v>14</v>
      </c>
      <c r="Y3547" s="8" t="s">
        <v>15</v>
      </c>
      <c r="Z3547" s="8" t="s">
        <v>22</v>
      </c>
      <c r="AA3547" s="8" t="s">
        <v>14</v>
      </c>
      <c r="AB3547" s="8">
        <v>4508</v>
      </c>
      <c r="AC3547" s="9">
        <f t="shared" si="192"/>
        <v>7.2931234274910408E-5</v>
      </c>
    </row>
    <row r="3548" spans="9:29" x14ac:dyDescent="0.25">
      <c r="I3548" s="27" t="s">
        <v>8</v>
      </c>
      <c r="J3548" s="8" t="s">
        <v>15</v>
      </c>
      <c r="K3548" s="8" t="s">
        <v>8</v>
      </c>
      <c r="L3548" s="8" t="s">
        <v>13</v>
      </c>
      <c r="M3548" s="8">
        <v>5347</v>
      </c>
      <c r="N3548" s="9">
        <f t="shared" si="191"/>
        <v>3.6653887139589874E-5</v>
      </c>
      <c r="X3548" s="27" t="s">
        <v>14</v>
      </c>
      <c r="Y3548" s="8" t="s">
        <v>15</v>
      </c>
      <c r="Z3548" s="8" t="s">
        <v>9</v>
      </c>
      <c r="AA3548" s="8" t="s">
        <v>5</v>
      </c>
      <c r="AB3548" s="8">
        <v>4500</v>
      </c>
      <c r="AC3548" s="9">
        <f t="shared" si="192"/>
        <v>7.2801808836977995E-5</v>
      </c>
    </row>
    <row r="3549" spans="9:29" x14ac:dyDescent="0.25">
      <c r="I3549" s="27" t="s">
        <v>9</v>
      </c>
      <c r="J3549" s="8" t="s">
        <v>15</v>
      </c>
      <c r="K3549" s="8" t="s">
        <v>9</v>
      </c>
      <c r="L3549" s="8" t="s">
        <v>4</v>
      </c>
      <c r="M3549" s="8">
        <v>5306</v>
      </c>
      <c r="N3549" s="9">
        <f t="shared" si="191"/>
        <v>3.6372830589613591E-5</v>
      </c>
      <c r="X3549" s="27" t="s">
        <v>14</v>
      </c>
      <c r="Y3549" s="8" t="s">
        <v>15</v>
      </c>
      <c r="Z3549" s="8" t="s">
        <v>11</v>
      </c>
      <c r="AA3549" s="8" t="s">
        <v>14</v>
      </c>
      <c r="AB3549" s="8">
        <v>4225</v>
      </c>
      <c r="AC3549" s="9">
        <f t="shared" si="192"/>
        <v>6.8352809408051568E-5</v>
      </c>
    </row>
    <row r="3550" spans="9:29" x14ac:dyDescent="0.25">
      <c r="I3550" s="27" t="s">
        <v>14</v>
      </c>
      <c r="J3550" s="8" t="s">
        <v>15</v>
      </c>
      <c r="K3550" s="8" t="s">
        <v>11</v>
      </c>
      <c r="L3550" s="8" t="s">
        <v>9</v>
      </c>
      <c r="M3550" s="8">
        <v>5276</v>
      </c>
      <c r="N3550" s="9">
        <f t="shared" si="191"/>
        <v>3.6167179455484606E-5</v>
      </c>
      <c r="X3550" s="27" t="s">
        <v>14</v>
      </c>
      <c r="Y3550" s="8" t="s">
        <v>15</v>
      </c>
      <c r="Z3550" s="8" t="s">
        <v>4</v>
      </c>
      <c r="AA3550" s="8" t="s">
        <v>9</v>
      </c>
      <c r="AB3550" s="8">
        <v>3880</v>
      </c>
      <c r="AC3550" s="9">
        <f t="shared" si="192"/>
        <v>6.2771337397216583E-5</v>
      </c>
    </row>
    <row r="3551" spans="9:29" x14ac:dyDescent="0.25">
      <c r="I3551" s="27" t="s">
        <v>10</v>
      </c>
      <c r="J3551" s="8" t="s">
        <v>15</v>
      </c>
      <c r="K3551" s="8" t="s">
        <v>5</v>
      </c>
      <c r="L3551" s="8" t="s">
        <v>8</v>
      </c>
      <c r="M3551" s="8">
        <v>5254</v>
      </c>
      <c r="N3551" s="9">
        <f t="shared" si="191"/>
        <v>3.6016368623790016E-5</v>
      </c>
      <c r="X3551" s="27" t="s">
        <v>14</v>
      </c>
      <c r="Y3551" s="8" t="s">
        <v>15</v>
      </c>
      <c r="Z3551" s="8" t="s">
        <v>9</v>
      </c>
      <c r="AA3551" s="8" t="s">
        <v>7</v>
      </c>
      <c r="AB3551" s="8">
        <v>3662</v>
      </c>
      <c r="AC3551" s="9">
        <f t="shared" si="192"/>
        <v>5.9244494213558543E-5</v>
      </c>
    </row>
    <row r="3552" spans="9:29" x14ac:dyDescent="0.25">
      <c r="I3552" s="27" t="s">
        <v>6</v>
      </c>
      <c r="J3552" s="8" t="s">
        <v>15</v>
      </c>
      <c r="K3552" s="8" t="s">
        <v>4</v>
      </c>
      <c r="L3552" s="8" t="s">
        <v>7</v>
      </c>
      <c r="M3552" s="8">
        <v>5213</v>
      </c>
      <c r="N3552" s="9">
        <f t="shared" si="191"/>
        <v>3.5735312073813733E-5</v>
      </c>
      <c r="X3552" s="27" t="s">
        <v>14</v>
      </c>
      <c r="Y3552" s="8" t="s">
        <v>15</v>
      </c>
      <c r="Z3552" s="8" t="s">
        <v>7</v>
      </c>
      <c r="AA3552" s="8" t="s">
        <v>9</v>
      </c>
      <c r="AB3552" s="8">
        <v>3300</v>
      </c>
      <c r="AC3552" s="9">
        <f t="shared" si="192"/>
        <v>5.3387993147117201E-5</v>
      </c>
    </row>
    <row r="3553" spans="9:29" x14ac:dyDescent="0.25">
      <c r="I3553" s="27" t="s">
        <v>10</v>
      </c>
      <c r="J3553" s="8" t="s">
        <v>15</v>
      </c>
      <c r="K3553" s="8" t="s">
        <v>11</v>
      </c>
      <c r="L3553" s="8" t="s">
        <v>8</v>
      </c>
      <c r="M3553" s="8">
        <v>5200</v>
      </c>
      <c r="N3553" s="9">
        <f t="shared" si="191"/>
        <v>3.5646196582357838E-5</v>
      </c>
      <c r="X3553" s="27" t="s">
        <v>14</v>
      </c>
      <c r="Y3553" s="8" t="s">
        <v>15</v>
      </c>
      <c r="Z3553" s="8" t="s">
        <v>8</v>
      </c>
      <c r="AA3553" s="8" t="s">
        <v>11</v>
      </c>
      <c r="AB3553" s="8">
        <v>3300</v>
      </c>
      <c r="AC3553" s="9">
        <f t="shared" si="192"/>
        <v>5.3387993147117201E-5</v>
      </c>
    </row>
    <row r="3554" spans="9:29" x14ac:dyDescent="0.25">
      <c r="I3554" s="27" t="s">
        <v>10</v>
      </c>
      <c r="J3554" s="8" t="s">
        <v>15</v>
      </c>
      <c r="K3554" s="8" t="s">
        <v>10</v>
      </c>
      <c r="L3554" s="8" t="s">
        <v>12</v>
      </c>
      <c r="M3554" s="8">
        <v>5194</v>
      </c>
      <c r="N3554" s="9">
        <f t="shared" si="191"/>
        <v>3.560506635553204E-5</v>
      </c>
      <c r="X3554" s="27" t="s">
        <v>14</v>
      </c>
      <c r="Y3554" s="8" t="s">
        <v>15</v>
      </c>
      <c r="Z3554" s="8" t="s">
        <v>11</v>
      </c>
      <c r="AA3554" s="8" t="s">
        <v>9</v>
      </c>
      <c r="AB3554" s="8">
        <v>3200</v>
      </c>
      <c r="AC3554" s="9">
        <f t="shared" si="192"/>
        <v>5.1770175172962135E-5</v>
      </c>
    </row>
    <row r="3555" spans="9:29" x14ac:dyDescent="0.25">
      <c r="I3555" s="27" t="s">
        <v>22</v>
      </c>
      <c r="J3555" s="8" t="s">
        <v>15</v>
      </c>
      <c r="K3555" s="8" t="s">
        <v>4</v>
      </c>
      <c r="L3555" s="8" t="s">
        <v>5</v>
      </c>
      <c r="M3555" s="8">
        <v>5184</v>
      </c>
      <c r="N3555" s="9">
        <f t="shared" si="191"/>
        <v>3.553651597748904E-5</v>
      </c>
      <c r="X3555" s="27" t="s">
        <v>14</v>
      </c>
      <c r="Y3555" s="8" t="s">
        <v>15</v>
      </c>
      <c r="Z3555" s="8" t="s">
        <v>5</v>
      </c>
      <c r="AA3555" s="8" t="s">
        <v>14</v>
      </c>
      <c r="AB3555" s="8">
        <v>3200</v>
      </c>
      <c r="AC3555" s="9">
        <f t="shared" si="192"/>
        <v>5.1770175172962135E-5</v>
      </c>
    </row>
    <row r="3556" spans="9:29" x14ac:dyDescent="0.25">
      <c r="I3556" s="27" t="s">
        <v>10</v>
      </c>
      <c r="J3556" s="8" t="s">
        <v>15</v>
      </c>
      <c r="K3556" s="8" t="s">
        <v>14</v>
      </c>
      <c r="L3556" s="8" t="s">
        <v>7</v>
      </c>
      <c r="M3556" s="8">
        <v>5142</v>
      </c>
      <c r="N3556" s="9">
        <f t="shared" si="191"/>
        <v>3.5248604389708459E-5</v>
      </c>
      <c r="X3556" s="27" t="s">
        <v>14</v>
      </c>
      <c r="Y3556" s="8" t="s">
        <v>15</v>
      </c>
      <c r="Z3556" s="8" t="s">
        <v>12</v>
      </c>
      <c r="AA3556" s="8" t="s">
        <v>12</v>
      </c>
      <c r="AB3556" s="8">
        <v>3100</v>
      </c>
      <c r="AC3556" s="9">
        <f t="shared" si="192"/>
        <v>5.0152357198807069E-5</v>
      </c>
    </row>
    <row r="3557" spans="9:29" x14ac:dyDescent="0.25">
      <c r="I3557" s="27" t="s">
        <v>11</v>
      </c>
      <c r="J3557" s="8" t="s">
        <v>15</v>
      </c>
      <c r="K3557" s="8" t="s">
        <v>9</v>
      </c>
      <c r="L3557" s="8" t="s">
        <v>8</v>
      </c>
      <c r="M3557" s="8">
        <v>5136</v>
      </c>
      <c r="N3557" s="9">
        <f t="shared" si="191"/>
        <v>3.5207474162882661E-5</v>
      </c>
      <c r="X3557" s="27" t="s">
        <v>14</v>
      </c>
      <c r="Y3557" s="8" t="s">
        <v>15</v>
      </c>
      <c r="Z3557" s="8" t="s">
        <v>8</v>
      </c>
      <c r="AA3557" s="8" t="s">
        <v>7</v>
      </c>
      <c r="AB3557" s="8">
        <v>3086</v>
      </c>
      <c r="AC3557" s="9">
        <f t="shared" si="192"/>
        <v>4.9925862682425354E-5</v>
      </c>
    </row>
    <row r="3558" spans="9:29" x14ac:dyDescent="0.25">
      <c r="I3558" s="27" t="s">
        <v>13</v>
      </c>
      <c r="J3558" s="8" t="s">
        <v>15</v>
      </c>
      <c r="K3558" s="8" t="s">
        <v>9</v>
      </c>
      <c r="L3558" s="8" t="s">
        <v>14</v>
      </c>
      <c r="M3558" s="8">
        <v>5132</v>
      </c>
      <c r="N3558" s="9">
        <f t="shared" si="191"/>
        <v>3.5180054011665466E-5</v>
      </c>
      <c r="X3558" s="27" t="s">
        <v>14</v>
      </c>
      <c r="Y3558" s="8" t="s">
        <v>15</v>
      </c>
      <c r="Z3558" s="8" t="s">
        <v>5</v>
      </c>
      <c r="AA3558" s="8" t="s">
        <v>8</v>
      </c>
      <c r="AB3558" s="8">
        <v>2900</v>
      </c>
      <c r="AC3558" s="9">
        <f t="shared" si="192"/>
        <v>4.6916721250496931E-5</v>
      </c>
    </row>
    <row r="3559" spans="9:29" x14ac:dyDescent="0.25">
      <c r="I3559" s="27" t="s">
        <v>14</v>
      </c>
      <c r="J3559" s="8" t="s">
        <v>15</v>
      </c>
      <c r="K3559" s="8" t="s">
        <v>9</v>
      </c>
      <c r="L3559" s="8" t="s">
        <v>13</v>
      </c>
      <c r="M3559" s="8">
        <v>5123</v>
      </c>
      <c r="N3559" s="9">
        <f t="shared" si="191"/>
        <v>3.5118358671426765E-5</v>
      </c>
      <c r="X3559" s="27" t="s">
        <v>14</v>
      </c>
      <c r="Y3559" s="8" t="s">
        <v>15</v>
      </c>
      <c r="Z3559" s="8" t="s">
        <v>8</v>
      </c>
      <c r="AA3559" s="8" t="s">
        <v>13</v>
      </c>
      <c r="AB3559" s="8">
        <v>2700</v>
      </c>
      <c r="AC3559" s="9">
        <f t="shared" si="192"/>
        <v>4.36810853021868E-5</v>
      </c>
    </row>
    <row r="3560" spans="9:29" x14ac:dyDescent="0.25">
      <c r="I3560" s="27" t="s">
        <v>10</v>
      </c>
      <c r="J3560" s="8" t="s">
        <v>15</v>
      </c>
      <c r="K3560" s="8" t="s">
        <v>13</v>
      </c>
      <c r="L3560" s="8" t="s">
        <v>8</v>
      </c>
      <c r="M3560" s="8">
        <v>5118</v>
      </c>
      <c r="N3560" s="9">
        <f t="shared" si="191"/>
        <v>3.5084083482405272E-5</v>
      </c>
      <c r="X3560" s="27" t="s">
        <v>14</v>
      </c>
      <c r="Y3560" s="8" t="s">
        <v>15</v>
      </c>
      <c r="Z3560" s="8" t="s">
        <v>12</v>
      </c>
      <c r="AA3560" s="8" t="s">
        <v>11</v>
      </c>
      <c r="AB3560" s="8">
        <v>2600</v>
      </c>
      <c r="AC3560" s="9">
        <f t="shared" si="192"/>
        <v>4.2063267328031734E-5</v>
      </c>
    </row>
    <row r="3561" spans="9:29" x14ac:dyDescent="0.25">
      <c r="I3561" s="27" t="s">
        <v>10</v>
      </c>
      <c r="J3561" s="8" t="s">
        <v>15</v>
      </c>
      <c r="K3561" s="8" t="s">
        <v>7</v>
      </c>
      <c r="L3561" s="8" t="s">
        <v>14</v>
      </c>
      <c r="M3561" s="8">
        <v>5101</v>
      </c>
      <c r="N3561" s="9">
        <f t="shared" si="191"/>
        <v>3.4967547839732176E-5</v>
      </c>
      <c r="X3561" s="27" t="s">
        <v>14</v>
      </c>
      <c r="Y3561" s="8" t="s">
        <v>15</v>
      </c>
      <c r="Z3561" s="8" t="s">
        <v>4</v>
      </c>
      <c r="AA3561" s="8" t="s">
        <v>14</v>
      </c>
      <c r="AB3561" s="8">
        <v>2585</v>
      </c>
      <c r="AC3561" s="9">
        <f t="shared" si="192"/>
        <v>4.1820594631908474E-5</v>
      </c>
    </row>
    <row r="3562" spans="9:29" x14ac:dyDescent="0.25">
      <c r="I3562" s="27" t="s">
        <v>13</v>
      </c>
      <c r="J3562" s="8" t="s">
        <v>15</v>
      </c>
      <c r="K3562" s="8" t="s">
        <v>10</v>
      </c>
      <c r="L3562" s="8" t="s">
        <v>7</v>
      </c>
      <c r="M3562" s="8">
        <v>5100</v>
      </c>
      <c r="N3562" s="9">
        <f t="shared" si="191"/>
        <v>3.4960692801927877E-5</v>
      </c>
      <c r="X3562" s="27" t="s">
        <v>14</v>
      </c>
      <c r="Y3562" s="8" t="s">
        <v>15</v>
      </c>
      <c r="Z3562" s="8" t="s">
        <v>13</v>
      </c>
      <c r="AA3562" s="8" t="s">
        <v>8</v>
      </c>
      <c r="AB3562" s="8">
        <v>2340</v>
      </c>
      <c r="AC3562" s="9">
        <f t="shared" si="192"/>
        <v>3.7856940595228561E-5</v>
      </c>
    </row>
    <row r="3563" spans="9:29" x14ac:dyDescent="0.25">
      <c r="I3563" s="27" t="s">
        <v>5</v>
      </c>
      <c r="J3563" s="8" t="s">
        <v>15</v>
      </c>
      <c r="K3563" s="8" t="s">
        <v>22</v>
      </c>
      <c r="L3563" s="8" t="s">
        <v>9</v>
      </c>
      <c r="M3563" s="8">
        <v>5100</v>
      </c>
      <c r="N3563" s="9">
        <f t="shared" si="191"/>
        <v>3.4960692801927877E-5</v>
      </c>
      <c r="X3563" s="27" t="s">
        <v>14</v>
      </c>
      <c r="Y3563" s="8" t="s">
        <v>15</v>
      </c>
      <c r="Z3563" s="8" t="s">
        <v>8</v>
      </c>
      <c r="AA3563" s="8" t="s">
        <v>4</v>
      </c>
      <c r="AB3563" s="8">
        <v>2000</v>
      </c>
      <c r="AC3563" s="9">
        <f t="shared" si="192"/>
        <v>3.2356359483101334E-5</v>
      </c>
    </row>
    <row r="3564" spans="9:29" x14ac:dyDescent="0.25">
      <c r="I3564" s="27" t="s">
        <v>4</v>
      </c>
      <c r="J3564" s="8" t="s">
        <v>15</v>
      </c>
      <c r="K3564" s="8" t="s">
        <v>12</v>
      </c>
      <c r="L3564" s="8" t="s">
        <v>14</v>
      </c>
      <c r="M3564" s="8">
        <v>5100</v>
      </c>
      <c r="N3564" s="9">
        <f t="shared" si="191"/>
        <v>3.4960692801927877E-5</v>
      </c>
      <c r="X3564" s="27" t="s">
        <v>14</v>
      </c>
      <c r="Y3564" s="8" t="s">
        <v>15</v>
      </c>
      <c r="Z3564" s="8" t="s">
        <v>9</v>
      </c>
      <c r="AA3564" s="8" t="s">
        <v>4</v>
      </c>
      <c r="AB3564" s="8">
        <v>1800</v>
      </c>
      <c r="AC3564" s="9">
        <f t="shared" si="192"/>
        <v>2.9120723534791199E-5</v>
      </c>
    </row>
    <row r="3565" spans="9:29" x14ac:dyDescent="0.25">
      <c r="I3565" s="27" t="s">
        <v>11</v>
      </c>
      <c r="J3565" s="8" t="s">
        <v>15</v>
      </c>
      <c r="K3565" s="8" t="s">
        <v>14</v>
      </c>
      <c r="L3565" s="8" t="s">
        <v>14</v>
      </c>
      <c r="M3565" s="8">
        <v>5100</v>
      </c>
      <c r="N3565" s="9">
        <f t="shared" si="191"/>
        <v>3.4960692801927877E-5</v>
      </c>
      <c r="X3565" s="27" t="s">
        <v>14</v>
      </c>
      <c r="Y3565" s="8" t="s">
        <v>15</v>
      </c>
      <c r="Z3565" s="8" t="s">
        <v>13</v>
      </c>
      <c r="AA3565" s="8" t="s">
        <v>9</v>
      </c>
      <c r="AB3565" s="8">
        <v>1800</v>
      </c>
      <c r="AC3565" s="9">
        <f t="shared" si="192"/>
        <v>2.9120723534791199E-5</v>
      </c>
    </row>
    <row r="3566" spans="9:29" x14ac:dyDescent="0.25">
      <c r="I3566" s="27" t="s">
        <v>9</v>
      </c>
      <c r="J3566" s="8" t="s">
        <v>15</v>
      </c>
      <c r="K3566" s="8" t="s">
        <v>13</v>
      </c>
      <c r="L3566" s="8" t="s">
        <v>9</v>
      </c>
      <c r="M3566" s="8">
        <v>5076</v>
      </c>
      <c r="N3566" s="9">
        <f t="shared" si="191"/>
        <v>3.4796171894624691E-5</v>
      </c>
      <c r="X3566" s="27" t="s">
        <v>14</v>
      </c>
      <c r="Y3566" s="8" t="s">
        <v>15</v>
      </c>
      <c r="Z3566" s="8" t="s">
        <v>14</v>
      </c>
      <c r="AA3566" s="8" t="s">
        <v>13</v>
      </c>
      <c r="AB3566" s="8">
        <v>1793</v>
      </c>
      <c r="AC3566" s="9">
        <f t="shared" si="192"/>
        <v>2.9007476276600344E-5</v>
      </c>
    </row>
    <row r="3567" spans="9:29" x14ac:dyDescent="0.25">
      <c r="I3567" s="27" t="s">
        <v>8</v>
      </c>
      <c r="J3567" s="8" t="s">
        <v>15</v>
      </c>
      <c r="K3567" s="8" t="s">
        <v>10</v>
      </c>
      <c r="L3567" s="8" t="s">
        <v>12</v>
      </c>
      <c r="M3567" s="8">
        <v>5049</v>
      </c>
      <c r="N3567" s="9">
        <f t="shared" si="191"/>
        <v>3.4611085873908602E-5</v>
      </c>
      <c r="X3567" s="27" t="s">
        <v>14</v>
      </c>
      <c r="Y3567" s="8" t="s">
        <v>15</v>
      </c>
      <c r="Z3567" s="8" t="s">
        <v>14</v>
      </c>
      <c r="AA3567" s="8" t="s">
        <v>4</v>
      </c>
      <c r="AB3567" s="8">
        <v>1656</v>
      </c>
      <c r="AC3567" s="9">
        <f t="shared" si="192"/>
        <v>2.6791065652007903E-5</v>
      </c>
    </row>
    <row r="3568" spans="9:29" x14ac:dyDescent="0.25">
      <c r="I3568" s="27" t="s">
        <v>11</v>
      </c>
      <c r="J3568" s="8" t="s">
        <v>15</v>
      </c>
      <c r="K3568" s="8" t="s">
        <v>10</v>
      </c>
      <c r="L3568" s="8" t="s">
        <v>7</v>
      </c>
      <c r="M3568" s="8">
        <v>5018</v>
      </c>
      <c r="N3568" s="9">
        <f t="shared" si="191"/>
        <v>3.4398579701975311E-5</v>
      </c>
      <c r="X3568" s="27" t="s">
        <v>14</v>
      </c>
      <c r="Y3568" s="8" t="s">
        <v>15</v>
      </c>
      <c r="Z3568" s="8" t="s">
        <v>11</v>
      </c>
      <c r="AA3568" s="8" t="s">
        <v>8</v>
      </c>
      <c r="AB3568" s="8">
        <v>1655</v>
      </c>
      <c r="AC3568" s="9">
        <f t="shared" si="192"/>
        <v>2.6774887472266352E-5</v>
      </c>
    </row>
    <row r="3569" spans="9:29" x14ac:dyDescent="0.25">
      <c r="I3569" s="27" t="s">
        <v>8</v>
      </c>
      <c r="J3569" s="8" t="s">
        <v>15</v>
      </c>
      <c r="K3569" s="8" t="s">
        <v>13</v>
      </c>
      <c r="L3569" s="8" t="s">
        <v>8</v>
      </c>
      <c r="M3569" s="8">
        <v>4981</v>
      </c>
      <c r="N3569" s="9">
        <f t="shared" si="191"/>
        <v>3.414494330321623E-5</v>
      </c>
      <c r="X3569" s="27" t="s">
        <v>14</v>
      </c>
      <c r="Y3569" s="8" t="s">
        <v>15</v>
      </c>
      <c r="Z3569" s="8" t="s">
        <v>5</v>
      </c>
      <c r="AA3569" s="8" t="s">
        <v>5</v>
      </c>
      <c r="AB3569" s="8">
        <v>1600</v>
      </c>
      <c r="AC3569" s="9">
        <f t="shared" si="192"/>
        <v>2.5885087586481067E-5</v>
      </c>
    </row>
    <row r="3570" spans="9:29" x14ac:dyDescent="0.25">
      <c r="I3570" s="27" t="s">
        <v>8</v>
      </c>
      <c r="J3570" s="8" t="s">
        <v>15</v>
      </c>
      <c r="K3570" s="8" t="s">
        <v>5</v>
      </c>
      <c r="L3570" s="8" t="s">
        <v>8</v>
      </c>
      <c r="M3570" s="8">
        <v>4960</v>
      </c>
      <c r="N3570" s="9">
        <f t="shared" si="191"/>
        <v>3.4000987509325939E-5</v>
      </c>
      <c r="X3570" s="27" t="s">
        <v>14</v>
      </c>
      <c r="Y3570" s="8" t="s">
        <v>15</v>
      </c>
      <c r="Z3570" s="8" t="s">
        <v>7</v>
      </c>
      <c r="AA3570" s="8" t="s">
        <v>14</v>
      </c>
      <c r="AB3570" s="8">
        <v>1600</v>
      </c>
      <c r="AC3570" s="9">
        <f t="shared" si="192"/>
        <v>2.5885087586481067E-5</v>
      </c>
    </row>
    <row r="3571" spans="9:29" x14ac:dyDescent="0.25">
      <c r="I3571" s="27" t="s">
        <v>4</v>
      </c>
      <c r="J3571" s="8" t="s">
        <v>15</v>
      </c>
      <c r="K3571" s="8" t="s">
        <v>8</v>
      </c>
      <c r="L3571" s="8" t="s">
        <v>4</v>
      </c>
      <c r="M3571" s="8">
        <v>4900</v>
      </c>
      <c r="N3571" s="9">
        <f t="shared" si="191"/>
        <v>3.3589685241067962E-5</v>
      </c>
      <c r="X3571" s="27" t="s">
        <v>14</v>
      </c>
      <c r="Y3571" s="8" t="s">
        <v>15</v>
      </c>
      <c r="Z3571" s="8" t="s">
        <v>9</v>
      </c>
      <c r="AA3571" s="8" t="s">
        <v>13</v>
      </c>
      <c r="AB3571" s="8">
        <v>1555</v>
      </c>
      <c r="AC3571" s="9">
        <f t="shared" si="192"/>
        <v>2.5157069498111286E-5</v>
      </c>
    </row>
    <row r="3572" spans="9:29" x14ac:dyDescent="0.25">
      <c r="I3572" s="27" t="s">
        <v>5</v>
      </c>
      <c r="J3572" s="8" t="s">
        <v>15</v>
      </c>
      <c r="K3572" s="8" t="s">
        <v>10</v>
      </c>
      <c r="L3572" s="8" t="s">
        <v>10</v>
      </c>
      <c r="M3572" s="8">
        <v>4900</v>
      </c>
      <c r="N3572" s="9">
        <f t="shared" si="191"/>
        <v>3.3589685241067962E-5</v>
      </c>
      <c r="X3572" s="27" t="s">
        <v>14</v>
      </c>
      <c r="Y3572" s="8" t="s">
        <v>15</v>
      </c>
      <c r="Z3572" s="8" t="s">
        <v>5</v>
      </c>
      <c r="AA3572" s="8" t="s">
        <v>7</v>
      </c>
      <c r="AB3572" s="8">
        <v>1400</v>
      </c>
      <c r="AC3572" s="9">
        <f t="shared" si="192"/>
        <v>2.2649451638170933E-5</v>
      </c>
    </row>
    <row r="3573" spans="9:29" x14ac:dyDescent="0.25">
      <c r="I3573" s="27" t="s">
        <v>14</v>
      </c>
      <c r="J3573" s="8" t="s">
        <v>15</v>
      </c>
      <c r="K3573" s="8" t="s">
        <v>14</v>
      </c>
      <c r="L3573" s="8" t="s">
        <v>11</v>
      </c>
      <c r="M3573" s="8">
        <v>4893</v>
      </c>
      <c r="N3573" s="9">
        <f t="shared" si="191"/>
        <v>3.3541699976437865E-5</v>
      </c>
      <c r="X3573" s="27" t="s">
        <v>14</v>
      </c>
      <c r="Y3573" s="8" t="s">
        <v>15</v>
      </c>
      <c r="Z3573" s="8" t="s">
        <v>11</v>
      </c>
      <c r="AA3573" s="8" t="s">
        <v>11</v>
      </c>
      <c r="AB3573" s="8">
        <v>1400</v>
      </c>
      <c r="AC3573" s="9">
        <f t="shared" si="192"/>
        <v>2.2649451638170933E-5</v>
      </c>
    </row>
    <row r="3574" spans="9:29" x14ac:dyDescent="0.25">
      <c r="I3574" s="27" t="s">
        <v>10</v>
      </c>
      <c r="J3574" s="8" t="s">
        <v>15</v>
      </c>
      <c r="K3574" s="8" t="s">
        <v>5</v>
      </c>
      <c r="L3574" s="8" t="s">
        <v>14</v>
      </c>
      <c r="M3574" s="8">
        <v>4874</v>
      </c>
      <c r="N3574" s="9">
        <f t="shared" si="191"/>
        <v>3.3411454258156172E-5</v>
      </c>
      <c r="X3574" s="27" t="s">
        <v>14</v>
      </c>
      <c r="Y3574" s="8" t="s">
        <v>15</v>
      </c>
      <c r="Z3574" s="8" t="s">
        <v>10</v>
      </c>
      <c r="AA3574" s="8" t="s">
        <v>2</v>
      </c>
      <c r="AB3574" s="8">
        <v>1398</v>
      </c>
      <c r="AC3574" s="9">
        <f t="shared" si="192"/>
        <v>2.2617095278687833E-5</v>
      </c>
    </row>
    <row r="3575" spans="9:29" x14ac:dyDescent="0.25">
      <c r="I3575" s="27" t="s">
        <v>13</v>
      </c>
      <c r="J3575" s="8" t="s">
        <v>15</v>
      </c>
      <c r="K3575" s="8" t="s">
        <v>13</v>
      </c>
      <c r="L3575" s="8" t="s">
        <v>10</v>
      </c>
      <c r="M3575" s="8">
        <v>4853</v>
      </c>
      <c r="N3575" s="9">
        <f t="shared" si="191"/>
        <v>3.3267498464265881E-5</v>
      </c>
      <c r="X3575" s="27" t="s">
        <v>14</v>
      </c>
      <c r="Y3575" s="8" t="s">
        <v>15</v>
      </c>
      <c r="Z3575" s="8" t="s">
        <v>14</v>
      </c>
      <c r="AA3575" s="8" t="s">
        <v>12</v>
      </c>
      <c r="AB3575" s="8">
        <v>1373</v>
      </c>
      <c r="AC3575" s="9">
        <f t="shared" si="192"/>
        <v>2.2212640785149067E-5</v>
      </c>
    </row>
    <row r="3576" spans="9:29" x14ac:dyDescent="0.25">
      <c r="I3576" s="27" t="s">
        <v>4</v>
      </c>
      <c r="J3576" s="8" t="s">
        <v>15</v>
      </c>
      <c r="K3576" s="8" t="s">
        <v>11</v>
      </c>
      <c r="L3576" s="8" t="s">
        <v>11</v>
      </c>
      <c r="M3576" s="8">
        <v>4850</v>
      </c>
      <c r="N3576" s="9">
        <f t="shared" ref="N3576:N3639" si="193">M3576/SUM($M$2936:$M$4279)</f>
        <v>3.3246933350852985E-5</v>
      </c>
      <c r="X3576" s="27" t="s">
        <v>14</v>
      </c>
      <c r="Y3576" s="8" t="s">
        <v>15</v>
      </c>
      <c r="Z3576" s="8" t="s">
        <v>4</v>
      </c>
      <c r="AA3576" s="8" t="s">
        <v>8</v>
      </c>
      <c r="AB3576" s="8">
        <v>1300</v>
      </c>
      <c r="AC3576" s="9">
        <f t="shared" si="192"/>
        <v>2.1031633664015867E-5</v>
      </c>
    </row>
    <row r="3577" spans="9:29" x14ac:dyDescent="0.25">
      <c r="I3577" s="27" t="s">
        <v>6</v>
      </c>
      <c r="J3577" s="8" t="s">
        <v>15</v>
      </c>
      <c r="K3577" s="8" t="s">
        <v>5</v>
      </c>
      <c r="L3577" s="8" t="s">
        <v>4</v>
      </c>
      <c r="M3577" s="8">
        <v>4800</v>
      </c>
      <c r="N3577" s="9">
        <f t="shared" si="193"/>
        <v>3.2904181460638001E-5</v>
      </c>
      <c r="X3577" s="27" t="s">
        <v>14</v>
      </c>
      <c r="Y3577" s="8" t="s">
        <v>15</v>
      </c>
      <c r="Z3577" s="8" t="s">
        <v>5</v>
      </c>
      <c r="AA3577" s="8" t="s">
        <v>11</v>
      </c>
      <c r="AB3577" s="8">
        <v>1300</v>
      </c>
      <c r="AC3577" s="9">
        <f t="shared" si="192"/>
        <v>2.1031633664015867E-5</v>
      </c>
    </row>
    <row r="3578" spans="9:29" x14ac:dyDescent="0.25">
      <c r="I3578" s="27" t="s">
        <v>12</v>
      </c>
      <c r="J3578" s="8" t="s">
        <v>15</v>
      </c>
      <c r="K3578" s="8" t="s">
        <v>9</v>
      </c>
      <c r="L3578" s="8" t="s">
        <v>9</v>
      </c>
      <c r="M3578" s="8">
        <v>4800</v>
      </c>
      <c r="N3578" s="9">
        <f t="shared" si="193"/>
        <v>3.2904181460638001E-5</v>
      </c>
      <c r="X3578" s="27" t="s">
        <v>14</v>
      </c>
      <c r="Y3578" s="8" t="s">
        <v>15</v>
      </c>
      <c r="Z3578" s="8" t="s">
        <v>22</v>
      </c>
      <c r="AA3578" s="8" t="s">
        <v>10</v>
      </c>
      <c r="AB3578" s="8">
        <v>1100</v>
      </c>
      <c r="AC3578" s="9">
        <f t="shared" si="192"/>
        <v>1.7795997715705732E-5</v>
      </c>
    </row>
    <row r="3579" spans="9:29" x14ac:dyDescent="0.25">
      <c r="I3579" s="27" t="s">
        <v>14</v>
      </c>
      <c r="J3579" s="8" t="s">
        <v>15</v>
      </c>
      <c r="K3579" s="8" t="s">
        <v>7</v>
      </c>
      <c r="L3579" s="8" t="s">
        <v>14</v>
      </c>
      <c r="M3579" s="8">
        <v>4800</v>
      </c>
      <c r="N3579" s="9">
        <f t="shared" si="193"/>
        <v>3.2904181460638001E-5</v>
      </c>
      <c r="X3579" s="27" t="s">
        <v>14</v>
      </c>
      <c r="Y3579" s="8" t="s">
        <v>15</v>
      </c>
      <c r="Z3579" s="8" t="s">
        <v>5</v>
      </c>
      <c r="AA3579" s="8" t="s">
        <v>12</v>
      </c>
      <c r="AB3579" s="8">
        <v>1100</v>
      </c>
      <c r="AC3579" s="9">
        <f t="shared" si="192"/>
        <v>1.7795997715705732E-5</v>
      </c>
    </row>
    <row r="3580" spans="9:29" x14ac:dyDescent="0.25">
      <c r="I3580" s="27" t="s">
        <v>22</v>
      </c>
      <c r="J3580" s="8" t="s">
        <v>15</v>
      </c>
      <c r="K3580" s="8" t="s">
        <v>8</v>
      </c>
      <c r="L3580" s="8" t="s">
        <v>13</v>
      </c>
      <c r="M3580" s="8">
        <v>4741</v>
      </c>
      <c r="N3580" s="9">
        <f t="shared" si="193"/>
        <v>3.249973423018433E-5</v>
      </c>
      <c r="X3580" s="27" t="s">
        <v>14</v>
      </c>
      <c r="Y3580" s="8" t="s">
        <v>15</v>
      </c>
      <c r="Z3580" s="8" t="s">
        <v>13</v>
      </c>
      <c r="AA3580" s="8" t="s">
        <v>12</v>
      </c>
      <c r="AB3580" s="8">
        <v>1100</v>
      </c>
      <c r="AC3580" s="9">
        <f t="shared" si="192"/>
        <v>1.7795997715705732E-5</v>
      </c>
    </row>
    <row r="3581" spans="9:29" x14ac:dyDescent="0.25">
      <c r="I3581" s="27" t="s">
        <v>4</v>
      </c>
      <c r="J3581" s="8" t="s">
        <v>15</v>
      </c>
      <c r="K3581" s="8" t="s">
        <v>4</v>
      </c>
      <c r="L3581" s="8" t="s">
        <v>14</v>
      </c>
      <c r="M3581" s="8">
        <v>4740</v>
      </c>
      <c r="N3581" s="9">
        <f t="shared" si="193"/>
        <v>3.2492879192380025E-5</v>
      </c>
      <c r="X3581" s="27" t="s">
        <v>14</v>
      </c>
      <c r="Y3581" s="8" t="s">
        <v>15</v>
      </c>
      <c r="Z3581" s="8" t="s">
        <v>5</v>
      </c>
      <c r="AA3581" s="8" t="s">
        <v>13</v>
      </c>
      <c r="AB3581" s="8">
        <v>1000</v>
      </c>
      <c r="AC3581" s="9">
        <f t="shared" si="192"/>
        <v>1.6178179741550667E-5</v>
      </c>
    </row>
    <row r="3582" spans="9:29" x14ac:dyDescent="0.25">
      <c r="I3582" s="27" t="s">
        <v>9</v>
      </c>
      <c r="J3582" s="8" t="s">
        <v>15</v>
      </c>
      <c r="K3582" s="8" t="s">
        <v>4</v>
      </c>
      <c r="L3582" s="8" t="s">
        <v>8</v>
      </c>
      <c r="M3582" s="8">
        <v>4721</v>
      </c>
      <c r="N3582" s="9">
        <f t="shared" si="193"/>
        <v>3.2362633474098338E-5</v>
      </c>
      <c r="X3582" s="27" t="s">
        <v>14</v>
      </c>
      <c r="Y3582" s="8" t="s">
        <v>15</v>
      </c>
      <c r="Z3582" s="8" t="s">
        <v>13</v>
      </c>
      <c r="AA3582" s="8" t="s">
        <v>13</v>
      </c>
      <c r="AB3582" s="8">
        <v>1000</v>
      </c>
      <c r="AC3582" s="9">
        <f t="shared" si="192"/>
        <v>1.6178179741550667E-5</v>
      </c>
    </row>
    <row r="3583" spans="9:29" x14ac:dyDescent="0.25">
      <c r="I3583" s="27" t="s">
        <v>11</v>
      </c>
      <c r="J3583" s="8" t="s">
        <v>15</v>
      </c>
      <c r="K3583" s="8" t="s">
        <v>22</v>
      </c>
      <c r="L3583" s="8" t="s">
        <v>5</v>
      </c>
      <c r="M3583" s="8">
        <v>4700</v>
      </c>
      <c r="N3583" s="9">
        <f t="shared" si="193"/>
        <v>3.2218677680208047E-5</v>
      </c>
      <c r="X3583" s="27" t="s">
        <v>14</v>
      </c>
      <c r="Y3583" s="8" t="s">
        <v>15</v>
      </c>
      <c r="Z3583" s="8" t="s">
        <v>8</v>
      </c>
      <c r="AA3583" s="8" t="s">
        <v>12</v>
      </c>
      <c r="AB3583" s="8">
        <v>901</v>
      </c>
      <c r="AC3583" s="9">
        <f t="shared" si="192"/>
        <v>1.4576539947137151E-5</v>
      </c>
    </row>
    <row r="3584" spans="9:29" x14ac:dyDescent="0.25">
      <c r="I3584" s="27" t="s">
        <v>11</v>
      </c>
      <c r="J3584" s="8" t="s">
        <v>15</v>
      </c>
      <c r="K3584" s="8" t="s">
        <v>8</v>
      </c>
      <c r="L3584" s="8" t="s">
        <v>9</v>
      </c>
      <c r="M3584" s="8">
        <v>4700</v>
      </c>
      <c r="N3584" s="9">
        <f t="shared" si="193"/>
        <v>3.2218677680208047E-5</v>
      </c>
      <c r="X3584" s="27" t="s">
        <v>14</v>
      </c>
      <c r="Y3584" s="8" t="s">
        <v>15</v>
      </c>
      <c r="Z3584" s="8" t="s">
        <v>7</v>
      </c>
      <c r="AA3584" s="8" t="s">
        <v>5</v>
      </c>
      <c r="AB3584" s="8">
        <v>900</v>
      </c>
      <c r="AC3584" s="9">
        <f t="shared" ref="AC3584:AC3619" si="194">AB3584/SUM($AB$2560:$AB$3619)</f>
        <v>1.4560361767395599E-5</v>
      </c>
    </row>
    <row r="3585" spans="9:29" x14ac:dyDescent="0.25">
      <c r="I3585" s="27" t="s">
        <v>6</v>
      </c>
      <c r="J3585" s="8" t="s">
        <v>15</v>
      </c>
      <c r="K3585" s="8" t="s">
        <v>7</v>
      </c>
      <c r="L3585" s="8" t="s">
        <v>13</v>
      </c>
      <c r="M3585" s="8">
        <v>4700</v>
      </c>
      <c r="N3585" s="9">
        <f t="shared" si="193"/>
        <v>3.2218677680208047E-5</v>
      </c>
      <c r="X3585" s="27" t="s">
        <v>14</v>
      </c>
      <c r="Y3585" s="8" t="s">
        <v>15</v>
      </c>
      <c r="Z3585" s="8" t="s">
        <v>11</v>
      </c>
      <c r="AA3585" s="8" t="s">
        <v>5</v>
      </c>
      <c r="AB3585" s="8">
        <v>900</v>
      </c>
      <c r="AC3585" s="9">
        <f t="shared" si="194"/>
        <v>1.4560361767395599E-5</v>
      </c>
    </row>
    <row r="3586" spans="9:29" x14ac:dyDescent="0.25">
      <c r="I3586" s="27" t="s">
        <v>11</v>
      </c>
      <c r="J3586" s="8" t="s">
        <v>15</v>
      </c>
      <c r="K3586" s="8" t="s">
        <v>7</v>
      </c>
      <c r="L3586" s="8" t="s">
        <v>10</v>
      </c>
      <c r="M3586" s="8">
        <v>4600</v>
      </c>
      <c r="N3586" s="9">
        <f t="shared" si="193"/>
        <v>3.1533173899778086E-5</v>
      </c>
      <c r="X3586" s="27" t="s">
        <v>14</v>
      </c>
      <c r="Y3586" s="8" t="s">
        <v>15</v>
      </c>
      <c r="Z3586" s="8" t="s">
        <v>12</v>
      </c>
      <c r="AA3586" s="8" t="s">
        <v>8</v>
      </c>
      <c r="AB3586" s="8">
        <v>900</v>
      </c>
      <c r="AC3586" s="9">
        <f t="shared" si="194"/>
        <v>1.4560361767395599E-5</v>
      </c>
    </row>
    <row r="3587" spans="9:29" x14ac:dyDescent="0.25">
      <c r="I3587" s="27" t="s">
        <v>14</v>
      </c>
      <c r="J3587" s="8" t="s">
        <v>15</v>
      </c>
      <c r="K3587" s="8" t="s">
        <v>4</v>
      </c>
      <c r="L3587" s="8" t="s">
        <v>14</v>
      </c>
      <c r="M3587" s="8">
        <v>4600</v>
      </c>
      <c r="N3587" s="9">
        <f t="shared" si="193"/>
        <v>3.1533173899778086E-5</v>
      </c>
      <c r="X3587" s="27" t="s">
        <v>14</v>
      </c>
      <c r="Y3587" s="8" t="s">
        <v>15</v>
      </c>
      <c r="Z3587" s="8" t="s">
        <v>5</v>
      </c>
      <c r="AA3587" s="8" t="s">
        <v>4</v>
      </c>
      <c r="AB3587" s="8">
        <v>700</v>
      </c>
      <c r="AC3587" s="9">
        <f t="shared" si="194"/>
        <v>1.1324725819085466E-5</v>
      </c>
    </row>
    <row r="3588" spans="9:29" x14ac:dyDescent="0.25">
      <c r="I3588" s="27" t="s">
        <v>13</v>
      </c>
      <c r="J3588" s="8" t="s">
        <v>15</v>
      </c>
      <c r="K3588" s="8" t="s">
        <v>14</v>
      </c>
      <c r="L3588" s="8" t="s">
        <v>8</v>
      </c>
      <c r="M3588" s="8">
        <v>4500</v>
      </c>
      <c r="N3588" s="9">
        <f t="shared" si="193"/>
        <v>3.0847670119348125E-5</v>
      </c>
      <c r="X3588" s="27" t="s">
        <v>14</v>
      </c>
      <c r="Y3588" s="8" t="s">
        <v>15</v>
      </c>
      <c r="Z3588" s="8" t="s">
        <v>11</v>
      </c>
      <c r="AA3588" s="8" t="s">
        <v>4</v>
      </c>
      <c r="AB3588" s="8">
        <v>700</v>
      </c>
      <c r="AC3588" s="9">
        <f t="shared" si="194"/>
        <v>1.1324725819085466E-5</v>
      </c>
    </row>
    <row r="3589" spans="9:29" x14ac:dyDescent="0.25">
      <c r="I3589" s="27" t="s">
        <v>10</v>
      </c>
      <c r="J3589" s="8" t="s">
        <v>15</v>
      </c>
      <c r="K3589" s="8" t="s">
        <v>12</v>
      </c>
      <c r="L3589" s="8" t="s">
        <v>9</v>
      </c>
      <c r="M3589" s="8">
        <v>4499</v>
      </c>
      <c r="N3589" s="9">
        <f t="shared" si="193"/>
        <v>3.0840815081543827E-5</v>
      </c>
      <c r="X3589" s="27" t="s">
        <v>14</v>
      </c>
      <c r="Y3589" s="8" t="s">
        <v>15</v>
      </c>
      <c r="Z3589" s="8" t="s">
        <v>13</v>
      </c>
      <c r="AA3589" s="8" t="s">
        <v>4</v>
      </c>
      <c r="AB3589" s="8">
        <v>700</v>
      </c>
      <c r="AC3589" s="9">
        <f t="shared" si="194"/>
        <v>1.1324725819085466E-5</v>
      </c>
    </row>
    <row r="3590" spans="9:29" x14ac:dyDescent="0.25">
      <c r="I3590" s="27" t="s">
        <v>9</v>
      </c>
      <c r="J3590" s="8" t="s">
        <v>15</v>
      </c>
      <c r="K3590" s="8" t="s">
        <v>10</v>
      </c>
      <c r="L3590" s="8" t="s">
        <v>12</v>
      </c>
      <c r="M3590" s="8">
        <v>4490</v>
      </c>
      <c r="N3590" s="9">
        <f t="shared" si="193"/>
        <v>3.0779119741305133E-5</v>
      </c>
      <c r="X3590" s="27" t="s">
        <v>14</v>
      </c>
      <c r="Y3590" s="8" t="s">
        <v>15</v>
      </c>
      <c r="Z3590" s="8" t="s">
        <v>13</v>
      </c>
      <c r="AA3590" s="8" t="s">
        <v>5</v>
      </c>
      <c r="AB3590" s="8">
        <v>700</v>
      </c>
      <c r="AC3590" s="9">
        <f t="shared" si="194"/>
        <v>1.1324725819085466E-5</v>
      </c>
    </row>
    <row r="3591" spans="9:29" x14ac:dyDescent="0.25">
      <c r="I3591" s="27" t="s">
        <v>6</v>
      </c>
      <c r="J3591" s="8" t="s">
        <v>15</v>
      </c>
      <c r="K3591" s="8" t="s">
        <v>12</v>
      </c>
      <c r="L3591" s="8" t="s">
        <v>9</v>
      </c>
      <c r="M3591" s="8">
        <v>4445</v>
      </c>
      <c r="N3591" s="9">
        <f t="shared" si="193"/>
        <v>3.0470643040111652E-5</v>
      </c>
      <c r="X3591" s="27" t="s">
        <v>14</v>
      </c>
      <c r="Y3591" s="8" t="s">
        <v>15</v>
      </c>
      <c r="Z3591" s="8" t="s">
        <v>22</v>
      </c>
      <c r="AA3591" s="8" t="s">
        <v>9</v>
      </c>
      <c r="AB3591" s="8">
        <v>700</v>
      </c>
      <c r="AC3591" s="9">
        <f t="shared" si="194"/>
        <v>1.1324725819085466E-5</v>
      </c>
    </row>
    <row r="3592" spans="9:29" x14ac:dyDescent="0.25">
      <c r="I3592" s="27" t="s">
        <v>14</v>
      </c>
      <c r="J3592" s="8" t="s">
        <v>15</v>
      </c>
      <c r="K3592" s="8" t="s">
        <v>8</v>
      </c>
      <c r="L3592" s="8" t="s">
        <v>5</v>
      </c>
      <c r="M3592" s="8">
        <v>4423</v>
      </c>
      <c r="N3592" s="9">
        <f t="shared" si="193"/>
        <v>3.0319832208417059E-5</v>
      </c>
      <c r="X3592" s="27" t="s">
        <v>14</v>
      </c>
      <c r="Y3592" s="8" t="s">
        <v>15</v>
      </c>
      <c r="Z3592" s="8" t="s">
        <v>4</v>
      </c>
      <c r="AA3592" s="8" t="s">
        <v>5</v>
      </c>
      <c r="AB3592" s="8">
        <v>600</v>
      </c>
      <c r="AC3592" s="9">
        <f t="shared" si="194"/>
        <v>9.7069078449304007E-6</v>
      </c>
    </row>
    <row r="3593" spans="9:29" x14ac:dyDescent="0.25">
      <c r="I3593" s="27" t="s">
        <v>9</v>
      </c>
      <c r="J3593" s="8" t="s">
        <v>15</v>
      </c>
      <c r="K3593" s="8" t="s">
        <v>8</v>
      </c>
      <c r="L3593" s="8" t="s">
        <v>7</v>
      </c>
      <c r="M3593" s="8">
        <v>4407</v>
      </c>
      <c r="N3593" s="9">
        <f t="shared" si="193"/>
        <v>3.0210151603548265E-5</v>
      </c>
      <c r="X3593" s="27" t="s">
        <v>14</v>
      </c>
      <c r="Y3593" s="8" t="s">
        <v>15</v>
      </c>
      <c r="Z3593" s="8" t="s">
        <v>4</v>
      </c>
      <c r="AA3593" s="8" t="s">
        <v>7</v>
      </c>
      <c r="AB3593" s="8">
        <v>600</v>
      </c>
      <c r="AC3593" s="9">
        <f t="shared" si="194"/>
        <v>9.7069078449304007E-6</v>
      </c>
    </row>
    <row r="3594" spans="9:29" x14ac:dyDescent="0.25">
      <c r="I3594" s="27" t="s">
        <v>6</v>
      </c>
      <c r="J3594" s="8" t="s">
        <v>15</v>
      </c>
      <c r="K3594" s="8" t="s">
        <v>13</v>
      </c>
      <c r="L3594" s="8" t="s">
        <v>4</v>
      </c>
      <c r="M3594" s="8">
        <v>4400</v>
      </c>
      <c r="N3594" s="9">
        <f t="shared" si="193"/>
        <v>3.0162166338918168E-5</v>
      </c>
      <c r="X3594" s="27" t="s">
        <v>14</v>
      </c>
      <c r="Y3594" s="8" t="s">
        <v>15</v>
      </c>
      <c r="Z3594" s="8" t="s">
        <v>4</v>
      </c>
      <c r="AA3594" s="8" t="s">
        <v>13</v>
      </c>
      <c r="AB3594" s="8">
        <v>600</v>
      </c>
      <c r="AC3594" s="9">
        <f t="shared" si="194"/>
        <v>9.7069078449304007E-6</v>
      </c>
    </row>
    <row r="3595" spans="9:29" x14ac:dyDescent="0.25">
      <c r="I3595" s="27" t="s">
        <v>9</v>
      </c>
      <c r="J3595" s="8" t="s">
        <v>15</v>
      </c>
      <c r="K3595" s="8" t="s">
        <v>5</v>
      </c>
      <c r="L3595" s="8" t="s">
        <v>8</v>
      </c>
      <c r="M3595" s="8">
        <v>4400</v>
      </c>
      <c r="N3595" s="9">
        <f t="shared" si="193"/>
        <v>3.0162166338918168E-5</v>
      </c>
      <c r="X3595" s="27" t="s">
        <v>14</v>
      </c>
      <c r="Y3595" s="8" t="s">
        <v>15</v>
      </c>
      <c r="Z3595" s="8" t="s">
        <v>7</v>
      </c>
      <c r="AA3595" s="8" t="s">
        <v>13</v>
      </c>
      <c r="AB3595" s="8">
        <v>568</v>
      </c>
      <c r="AC3595" s="9">
        <f t="shared" si="194"/>
        <v>9.1892060932007782E-6</v>
      </c>
    </row>
    <row r="3596" spans="9:29" x14ac:dyDescent="0.25">
      <c r="I3596" s="27" t="s">
        <v>9</v>
      </c>
      <c r="J3596" s="8" t="s">
        <v>15</v>
      </c>
      <c r="K3596" s="8" t="s">
        <v>14</v>
      </c>
      <c r="L3596" s="8" t="s">
        <v>5</v>
      </c>
      <c r="M3596" s="8">
        <v>4396</v>
      </c>
      <c r="N3596" s="9">
        <f t="shared" si="193"/>
        <v>3.013474618770097E-5</v>
      </c>
      <c r="X3596" s="27" t="s">
        <v>14</v>
      </c>
      <c r="Y3596" s="8" t="s">
        <v>15</v>
      </c>
      <c r="Z3596" s="8" t="s">
        <v>11</v>
      </c>
      <c r="AA3596" s="8" t="s">
        <v>7</v>
      </c>
      <c r="AB3596" s="8">
        <v>500</v>
      </c>
      <c r="AC3596" s="9">
        <f t="shared" si="194"/>
        <v>8.0890898707753334E-6</v>
      </c>
    </row>
    <row r="3597" spans="9:29" x14ac:dyDescent="0.25">
      <c r="I3597" s="27" t="s">
        <v>13</v>
      </c>
      <c r="J3597" s="8" t="s">
        <v>15</v>
      </c>
      <c r="K3597" s="8" t="s">
        <v>10</v>
      </c>
      <c r="L3597" s="8" t="s">
        <v>5</v>
      </c>
      <c r="M3597" s="8">
        <v>4388</v>
      </c>
      <c r="N3597" s="9">
        <f t="shared" si="193"/>
        <v>3.0079905885266575E-5</v>
      </c>
      <c r="X3597" s="27" t="s">
        <v>14</v>
      </c>
      <c r="Y3597" s="8" t="s">
        <v>15</v>
      </c>
      <c r="Z3597" s="8" t="s">
        <v>2</v>
      </c>
      <c r="AA3597" s="8" t="s">
        <v>8</v>
      </c>
      <c r="AB3597" s="8">
        <v>500</v>
      </c>
      <c r="AC3597" s="9">
        <f t="shared" si="194"/>
        <v>8.0890898707753334E-6</v>
      </c>
    </row>
    <row r="3598" spans="9:29" x14ac:dyDescent="0.25">
      <c r="I3598" s="27" t="s">
        <v>10</v>
      </c>
      <c r="J3598" s="8" t="s">
        <v>15</v>
      </c>
      <c r="K3598" s="8" t="s">
        <v>9</v>
      </c>
      <c r="L3598" s="8" t="s">
        <v>13</v>
      </c>
      <c r="M3598" s="8">
        <v>4370</v>
      </c>
      <c r="N3598" s="9">
        <f t="shared" si="193"/>
        <v>2.9956515204789183E-5</v>
      </c>
      <c r="X3598" s="27" t="s">
        <v>14</v>
      </c>
      <c r="Y3598" s="8" t="s">
        <v>15</v>
      </c>
      <c r="Z3598" s="8" t="s">
        <v>7</v>
      </c>
      <c r="AA3598" s="8" t="s">
        <v>11</v>
      </c>
      <c r="AB3598" s="8">
        <v>500</v>
      </c>
      <c r="AC3598" s="9">
        <f t="shared" si="194"/>
        <v>8.0890898707753334E-6</v>
      </c>
    </row>
    <row r="3599" spans="9:29" x14ac:dyDescent="0.25">
      <c r="I3599" s="27" t="s">
        <v>14</v>
      </c>
      <c r="J3599" s="8" t="s">
        <v>15</v>
      </c>
      <c r="K3599" s="8" t="s">
        <v>12</v>
      </c>
      <c r="L3599" s="8" t="s">
        <v>14</v>
      </c>
      <c r="M3599" s="8">
        <v>4338</v>
      </c>
      <c r="N3599" s="9">
        <f t="shared" si="193"/>
        <v>2.9737153995051594E-5</v>
      </c>
      <c r="X3599" s="27" t="s">
        <v>14</v>
      </c>
      <c r="Y3599" s="8" t="s">
        <v>15</v>
      </c>
      <c r="Z3599" s="8" t="s">
        <v>7</v>
      </c>
      <c r="AA3599" s="8" t="s">
        <v>12</v>
      </c>
      <c r="AB3599" s="8">
        <v>500</v>
      </c>
      <c r="AC3599" s="9">
        <f t="shared" si="194"/>
        <v>8.0890898707753334E-6</v>
      </c>
    </row>
    <row r="3600" spans="9:29" x14ac:dyDescent="0.25">
      <c r="I3600" s="27" t="s">
        <v>8</v>
      </c>
      <c r="J3600" s="8" t="s">
        <v>15</v>
      </c>
      <c r="K3600" s="8" t="s">
        <v>9</v>
      </c>
      <c r="L3600" s="8" t="s">
        <v>4</v>
      </c>
      <c r="M3600" s="8">
        <v>4300</v>
      </c>
      <c r="N3600" s="9">
        <f t="shared" si="193"/>
        <v>2.947666255848821E-5</v>
      </c>
      <c r="X3600" s="27" t="s">
        <v>14</v>
      </c>
      <c r="Y3600" s="8" t="s">
        <v>15</v>
      </c>
      <c r="Z3600" s="8" t="s">
        <v>9</v>
      </c>
      <c r="AA3600" s="8" t="s">
        <v>12</v>
      </c>
      <c r="AB3600" s="8">
        <v>500</v>
      </c>
      <c r="AC3600" s="9">
        <f t="shared" si="194"/>
        <v>8.0890898707753334E-6</v>
      </c>
    </row>
    <row r="3601" spans="9:29" x14ac:dyDescent="0.25">
      <c r="I3601" s="27" t="s">
        <v>5</v>
      </c>
      <c r="J3601" s="8" t="s">
        <v>15</v>
      </c>
      <c r="K3601" s="8" t="s">
        <v>8</v>
      </c>
      <c r="L3601" s="8" t="s">
        <v>22</v>
      </c>
      <c r="M3601" s="8">
        <v>4300</v>
      </c>
      <c r="N3601" s="9">
        <f t="shared" si="193"/>
        <v>2.947666255848821E-5</v>
      </c>
      <c r="X3601" s="27" t="s">
        <v>14</v>
      </c>
      <c r="Y3601" s="8" t="s">
        <v>15</v>
      </c>
      <c r="Z3601" s="8" t="s">
        <v>12</v>
      </c>
      <c r="AA3601" s="8" t="s">
        <v>14</v>
      </c>
      <c r="AB3601" s="8">
        <v>500</v>
      </c>
      <c r="AC3601" s="9">
        <f t="shared" si="194"/>
        <v>8.0890898707753334E-6</v>
      </c>
    </row>
    <row r="3602" spans="9:29" x14ac:dyDescent="0.25">
      <c r="I3602" s="27" t="s">
        <v>7</v>
      </c>
      <c r="J3602" s="8" t="s">
        <v>15</v>
      </c>
      <c r="K3602" s="8" t="s">
        <v>10</v>
      </c>
      <c r="L3602" s="8" t="s">
        <v>11</v>
      </c>
      <c r="M3602" s="8">
        <v>4300</v>
      </c>
      <c r="N3602" s="9">
        <f t="shared" si="193"/>
        <v>2.947666255848821E-5</v>
      </c>
      <c r="X3602" s="27" t="s">
        <v>14</v>
      </c>
      <c r="Y3602" s="8" t="s">
        <v>15</v>
      </c>
      <c r="Z3602" s="8" t="s">
        <v>4</v>
      </c>
      <c r="AA3602" s="8" t="s">
        <v>4</v>
      </c>
      <c r="AB3602" s="8">
        <v>400</v>
      </c>
      <c r="AC3602" s="9">
        <f t="shared" si="194"/>
        <v>6.4712718966202669E-6</v>
      </c>
    </row>
    <row r="3603" spans="9:29" x14ac:dyDescent="0.25">
      <c r="I3603" s="27" t="s">
        <v>4</v>
      </c>
      <c r="J3603" s="8" t="s">
        <v>15</v>
      </c>
      <c r="K3603" s="8" t="s">
        <v>5</v>
      </c>
      <c r="L3603" s="8" t="s">
        <v>14</v>
      </c>
      <c r="M3603" s="8">
        <v>4300</v>
      </c>
      <c r="N3603" s="9">
        <f t="shared" si="193"/>
        <v>2.947666255848821E-5</v>
      </c>
      <c r="X3603" s="27" t="s">
        <v>14</v>
      </c>
      <c r="Y3603" s="8" t="s">
        <v>15</v>
      </c>
      <c r="Z3603" s="8" t="s">
        <v>12</v>
      </c>
      <c r="AA3603" s="8" t="s">
        <v>5</v>
      </c>
      <c r="AB3603" s="8">
        <v>400</v>
      </c>
      <c r="AC3603" s="9">
        <f t="shared" si="194"/>
        <v>6.4712718966202669E-6</v>
      </c>
    </row>
    <row r="3604" spans="9:29" x14ac:dyDescent="0.25">
      <c r="I3604" s="27" t="s">
        <v>5</v>
      </c>
      <c r="J3604" s="8" t="s">
        <v>15</v>
      </c>
      <c r="K3604" s="8" t="s">
        <v>22</v>
      </c>
      <c r="L3604" s="8" t="s">
        <v>8</v>
      </c>
      <c r="M3604" s="8">
        <v>4292</v>
      </c>
      <c r="N3604" s="9">
        <f t="shared" si="193"/>
        <v>2.9421822256053815E-5</v>
      </c>
      <c r="X3604" s="27" t="s">
        <v>14</v>
      </c>
      <c r="Y3604" s="8" t="s">
        <v>15</v>
      </c>
      <c r="Z3604" s="8" t="s">
        <v>7</v>
      </c>
      <c r="AA3604" s="8" t="s">
        <v>7</v>
      </c>
      <c r="AB3604" s="8">
        <v>400</v>
      </c>
      <c r="AC3604" s="9">
        <f t="shared" si="194"/>
        <v>6.4712718966202669E-6</v>
      </c>
    </row>
    <row r="3605" spans="9:29" x14ac:dyDescent="0.25">
      <c r="I3605" s="27" t="s">
        <v>11</v>
      </c>
      <c r="J3605" s="8" t="s">
        <v>15</v>
      </c>
      <c r="K3605" s="8" t="s">
        <v>10</v>
      </c>
      <c r="L3605" s="8" t="s">
        <v>5</v>
      </c>
      <c r="M3605" s="8">
        <v>4289</v>
      </c>
      <c r="N3605" s="9">
        <f t="shared" si="193"/>
        <v>2.9401257142640916E-5</v>
      </c>
      <c r="X3605" s="27" t="s">
        <v>14</v>
      </c>
      <c r="Y3605" s="8" t="s">
        <v>15</v>
      </c>
      <c r="Z3605" s="8" t="s">
        <v>13</v>
      </c>
      <c r="AA3605" s="8" t="s">
        <v>11</v>
      </c>
      <c r="AB3605" s="8">
        <v>400</v>
      </c>
      <c r="AC3605" s="9">
        <f t="shared" si="194"/>
        <v>6.4712718966202669E-6</v>
      </c>
    </row>
    <row r="3606" spans="9:29" x14ac:dyDescent="0.25">
      <c r="I3606" s="27" t="s">
        <v>6</v>
      </c>
      <c r="J3606" s="8" t="s">
        <v>15</v>
      </c>
      <c r="K3606" s="8" t="s">
        <v>14</v>
      </c>
      <c r="L3606" s="8" t="s">
        <v>12</v>
      </c>
      <c r="M3606" s="8">
        <v>4280</v>
      </c>
      <c r="N3606" s="9">
        <f t="shared" si="193"/>
        <v>2.9339561802402218E-5</v>
      </c>
      <c r="X3606" s="27" t="s">
        <v>14</v>
      </c>
      <c r="Y3606" s="8" t="s">
        <v>15</v>
      </c>
      <c r="Z3606" s="8" t="s">
        <v>11</v>
      </c>
      <c r="AA3606" s="8" t="s">
        <v>12</v>
      </c>
      <c r="AB3606" s="8">
        <v>340</v>
      </c>
      <c r="AC3606" s="9">
        <f t="shared" si="194"/>
        <v>5.5005811121272265E-6</v>
      </c>
    </row>
    <row r="3607" spans="9:29" x14ac:dyDescent="0.25">
      <c r="I3607" s="27" t="s">
        <v>14</v>
      </c>
      <c r="J3607" s="8" t="s">
        <v>15</v>
      </c>
      <c r="K3607" s="8" t="s">
        <v>4</v>
      </c>
      <c r="L3607" s="8" t="s">
        <v>9</v>
      </c>
      <c r="M3607" s="8">
        <v>4259</v>
      </c>
      <c r="N3607" s="9">
        <f t="shared" si="193"/>
        <v>2.9195606008511927E-5</v>
      </c>
      <c r="X3607" s="27" t="s">
        <v>14</v>
      </c>
      <c r="Y3607" s="8" t="s">
        <v>15</v>
      </c>
      <c r="Z3607" s="8" t="s">
        <v>7</v>
      </c>
      <c r="AA3607" s="8" t="s">
        <v>4</v>
      </c>
      <c r="AB3607" s="8">
        <v>300</v>
      </c>
      <c r="AC3607" s="9">
        <f t="shared" si="194"/>
        <v>4.8534539224652004E-6</v>
      </c>
    </row>
    <row r="3608" spans="9:29" x14ac:dyDescent="0.25">
      <c r="I3608" s="27" t="s">
        <v>4</v>
      </c>
      <c r="J3608" s="8" t="s">
        <v>15</v>
      </c>
      <c r="K3608" s="8" t="s">
        <v>11</v>
      </c>
      <c r="L3608" s="8" t="s">
        <v>14</v>
      </c>
      <c r="M3608" s="8">
        <v>4220</v>
      </c>
      <c r="N3608" s="9">
        <f t="shared" si="193"/>
        <v>2.8928259534144245E-5</v>
      </c>
      <c r="X3608" s="27" t="s">
        <v>14</v>
      </c>
      <c r="Y3608" s="8" t="s">
        <v>15</v>
      </c>
      <c r="Z3608" s="8" t="s">
        <v>13</v>
      </c>
      <c r="AA3608" s="8" t="s">
        <v>7</v>
      </c>
      <c r="AB3608" s="8">
        <v>300</v>
      </c>
      <c r="AC3608" s="9">
        <f t="shared" si="194"/>
        <v>4.8534539224652004E-6</v>
      </c>
    </row>
    <row r="3609" spans="9:29" x14ac:dyDescent="0.25">
      <c r="I3609" s="27" t="s">
        <v>5</v>
      </c>
      <c r="J3609" s="8" t="s">
        <v>15</v>
      </c>
      <c r="K3609" s="8" t="s">
        <v>14</v>
      </c>
      <c r="L3609" s="8" t="s">
        <v>22</v>
      </c>
      <c r="M3609" s="8">
        <v>4200</v>
      </c>
      <c r="N3609" s="9">
        <f t="shared" si="193"/>
        <v>2.8791158778058253E-5</v>
      </c>
      <c r="X3609" s="27" t="s">
        <v>14</v>
      </c>
      <c r="Y3609" s="8" t="s">
        <v>15</v>
      </c>
      <c r="Z3609" s="8" t="s">
        <v>4</v>
      </c>
      <c r="AA3609" s="8" t="s">
        <v>12</v>
      </c>
      <c r="AB3609" s="8">
        <v>300</v>
      </c>
      <c r="AC3609" s="9">
        <f t="shared" si="194"/>
        <v>4.8534539224652004E-6</v>
      </c>
    </row>
    <row r="3610" spans="9:29" x14ac:dyDescent="0.25">
      <c r="I3610" s="27" t="s">
        <v>14</v>
      </c>
      <c r="J3610" s="8" t="s">
        <v>15</v>
      </c>
      <c r="K3610" s="8" t="s">
        <v>10</v>
      </c>
      <c r="L3610" s="8" t="s">
        <v>13</v>
      </c>
      <c r="M3610" s="8">
        <v>4200</v>
      </c>
      <c r="N3610" s="9">
        <f t="shared" si="193"/>
        <v>2.8791158778058253E-5</v>
      </c>
      <c r="X3610" s="27" t="s">
        <v>14</v>
      </c>
      <c r="Y3610" s="8" t="s">
        <v>15</v>
      </c>
      <c r="Z3610" s="8" t="s">
        <v>9</v>
      </c>
      <c r="AA3610" s="8" t="s">
        <v>2</v>
      </c>
      <c r="AB3610" s="8">
        <v>200</v>
      </c>
      <c r="AC3610" s="9">
        <f t="shared" si="194"/>
        <v>3.2356359483101334E-6</v>
      </c>
    </row>
    <row r="3611" spans="9:29" x14ac:dyDescent="0.25">
      <c r="I3611" s="27" t="s">
        <v>7</v>
      </c>
      <c r="J3611" s="8" t="s">
        <v>15</v>
      </c>
      <c r="K3611" s="8" t="s">
        <v>9</v>
      </c>
      <c r="L3611" s="8" t="s">
        <v>7</v>
      </c>
      <c r="M3611" s="8">
        <v>4100</v>
      </c>
      <c r="N3611" s="9">
        <f t="shared" si="193"/>
        <v>2.8105654997628295E-5</v>
      </c>
      <c r="X3611" s="27" t="s">
        <v>14</v>
      </c>
      <c r="Y3611" s="8" t="s">
        <v>15</v>
      </c>
      <c r="Z3611" s="8" t="s">
        <v>14</v>
      </c>
      <c r="AA3611" s="8" t="s">
        <v>2</v>
      </c>
      <c r="AB3611" s="8">
        <v>200</v>
      </c>
      <c r="AC3611" s="9">
        <f t="shared" si="194"/>
        <v>3.2356359483101334E-6</v>
      </c>
    </row>
    <row r="3612" spans="9:29" x14ac:dyDescent="0.25">
      <c r="I3612" s="27" t="s">
        <v>11</v>
      </c>
      <c r="J3612" s="8" t="s">
        <v>15</v>
      </c>
      <c r="K3612" s="8" t="s">
        <v>8</v>
      </c>
      <c r="L3612" s="8" t="s">
        <v>8</v>
      </c>
      <c r="M3612" s="8">
        <v>4100</v>
      </c>
      <c r="N3612" s="9">
        <f t="shared" si="193"/>
        <v>2.8105654997628295E-5</v>
      </c>
      <c r="X3612" s="27" t="s">
        <v>14</v>
      </c>
      <c r="Y3612" s="8" t="s">
        <v>15</v>
      </c>
      <c r="Z3612" s="8" t="s">
        <v>22</v>
      </c>
      <c r="AA3612" s="8" t="s">
        <v>4</v>
      </c>
      <c r="AB3612" s="8">
        <v>200</v>
      </c>
      <c r="AC3612" s="9">
        <f t="shared" si="194"/>
        <v>3.2356359483101334E-6</v>
      </c>
    </row>
    <row r="3613" spans="9:29" x14ac:dyDescent="0.25">
      <c r="I3613" s="27" t="s">
        <v>7</v>
      </c>
      <c r="J3613" s="8" t="s">
        <v>15</v>
      </c>
      <c r="K3613" s="8" t="s">
        <v>11</v>
      </c>
      <c r="L3613" s="8" t="s">
        <v>14</v>
      </c>
      <c r="M3613" s="8">
        <v>4100</v>
      </c>
      <c r="N3613" s="9">
        <f t="shared" si="193"/>
        <v>2.8105654997628295E-5</v>
      </c>
      <c r="X3613" s="27" t="s">
        <v>14</v>
      </c>
      <c r="Y3613" s="8" t="s">
        <v>15</v>
      </c>
      <c r="Z3613" s="8" t="s">
        <v>12</v>
      </c>
      <c r="AA3613" s="8" t="s">
        <v>9</v>
      </c>
      <c r="AB3613" s="8">
        <v>200</v>
      </c>
      <c r="AC3613" s="9">
        <f t="shared" si="194"/>
        <v>3.2356359483101334E-6</v>
      </c>
    </row>
    <row r="3614" spans="9:29" x14ac:dyDescent="0.25">
      <c r="I3614" s="27" t="s">
        <v>22</v>
      </c>
      <c r="J3614" s="8" t="s">
        <v>15</v>
      </c>
      <c r="K3614" s="8" t="s">
        <v>7</v>
      </c>
      <c r="L3614" s="8" t="s">
        <v>5</v>
      </c>
      <c r="M3614" s="8">
        <v>4074</v>
      </c>
      <c r="N3614" s="9">
        <f t="shared" si="193"/>
        <v>2.7927424014716505E-5</v>
      </c>
      <c r="X3614" s="27" t="s">
        <v>14</v>
      </c>
      <c r="Y3614" s="8" t="s">
        <v>15</v>
      </c>
      <c r="Z3614" s="8" t="s">
        <v>12</v>
      </c>
      <c r="AA3614" s="8" t="s">
        <v>13</v>
      </c>
      <c r="AB3614" s="8">
        <v>200</v>
      </c>
      <c r="AC3614" s="9">
        <f t="shared" si="194"/>
        <v>3.2356359483101334E-6</v>
      </c>
    </row>
    <row r="3615" spans="9:29" x14ac:dyDescent="0.25">
      <c r="I3615" s="27" t="s">
        <v>22</v>
      </c>
      <c r="J3615" s="8" t="s">
        <v>15</v>
      </c>
      <c r="K3615" s="8" t="s">
        <v>12</v>
      </c>
      <c r="L3615" s="8" t="s">
        <v>9</v>
      </c>
      <c r="M3615" s="8">
        <v>4026</v>
      </c>
      <c r="N3615" s="9">
        <f t="shared" si="193"/>
        <v>2.7598382200110125E-5</v>
      </c>
      <c r="X3615" s="27" t="s">
        <v>14</v>
      </c>
      <c r="Y3615" s="8" t="s">
        <v>15</v>
      </c>
      <c r="Z3615" s="8" t="s">
        <v>2</v>
      </c>
      <c r="AA3615" s="8" t="s">
        <v>2</v>
      </c>
      <c r="AB3615" s="8">
        <v>100</v>
      </c>
      <c r="AC3615" s="9">
        <f t="shared" si="194"/>
        <v>1.6178179741550667E-6</v>
      </c>
    </row>
    <row r="3616" spans="9:29" x14ac:dyDescent="0.25">
      <c r="I3616" s="27" t="s">
        <v>6</v>
      </c>
      <c r="J3616" s="8" t="s">
        <v>15</v>
      </c>
      <c r="K3616" s="8" t="s">
        <v>13</v>
      </c>
      <c r="L3616" s="8" t="s">
        <v>5</v>
      </c>
      <c r="M3616" s="8">
        <v>4000</v>
      </c>
      <c r="N3616" s="9">
        <f t="shared" si="193"/>
        <v>2.7420151217198334E-5</v>
      </c>
      <c r="X3616" s="27" t="s">
        <v>14</v>
      </c>
      <c r="Y3616" s="8" t="s">
        <v>15</v>
      </c>
      <c r="Z3616" s="8" t="s">
        <v>12</v>
      </c>
      <c r="AA3616" s="8" t="s">
        <v>4</v>
      </c>
      <c r="AB3616" s="8">
        <v>100</v>
      </c>
      <c r="AC3616" s="9">
        <f t="shared" si="194"/>
        <v>1.6178179741550667E-6</v>
      </c>
    </row>
    <row r="3617" spans="9:29" x14ac:dyDescent="0.25">
      <c r="I3617" s="27" t="s">
        <v>8</v>
      </c>
      <c r="J3617" s="8" t="s">
        <v>15</v>
      </c>
      <c r="K3617" s="8" t="s">
        <v>7</v>
      </c>
      <c r="L3617" s="8" t="s">
        <v>9</v>
      </c>
      <c r="M3617" s="8">
        <v>4000</v>
      </c>
      <c r="N3617" s="9">
        <f t="shared" si="193"/>
        <v>2.7420151217198334E-5</v>
      </c>
      <c r="X3617" s="27" t="s">
        <v>14</v>
      </c>
      <c r="Y3617" s="8" t="s">
        <v>15</v>
      </c>
      <c r="Z3617" s="8" t="s">
        <v>9</v>
      </c>
      <c r="AA3617" s="8" t="s">
        <v>22</v>
      </c>
      <c r="AB3617" s="8">
        <v>100</v>
      </c>
      <c r="AC3617" s="9">
        <f t="shared" si="194"/>
        <v>1.6178179741550667E-6</v>
      </c>
    </row>
    <row r="3618" spans="9:29" x14ac:dyDescent="0.25">
      <c r="I3618" s="27" t="s">
        <v>14</v>
      </c>
      <c r="J3618" s="8" t="s">
        <v>15</v>
      </c>
      <c r="K3618" s="8" t="s">
        <v>8</v>
      </c>
      <c r="L3618" s="8" t="s">
        <v>11</v>
      </c>
      <c r="M3618" s="8">
        <v>4000</v>
      </c>
      <c r="N3618" s="9">
        <f t="shared" si="193"/>
        <v>2.7420151217198334E-5</v>
      </c>
      <c r="X3618" s="27" t="s">
        <v>14</v>
      </c>
      <c r="Y3618" s="8" t="s">
        <v>15</v>
      </c>
      <c r="Z3618" s="8" t="s">
        <v>2</v>
      </c>
      <c r="AA3618" s="8" t="s">
        <v>9</v>
      </c>
      <c r="AB3618" s="8">
        <v>100</v>
      </c>
      <c r="AC3618" s="9">
        <f t="shared" si="194"/>
        <v>1.6178179741550667E-6</v>
      </c>
    </row>
    <row r="3619" spans="9:29" x14ac:dyDescent="0.25">
      <c r="I3619" s="27" t="s">
        <v>14</v>
      </c>
      <c r="J3619" s="8" t="s">
        <v>15</v>
      </c>
      <c r="K3619" s="8" t="s">
        <v>5</v>
      </c>
      <c r="L3619" s="8" t="s">
        <v>8</v>
      </c>
      <c r="M3619" s="8">
        <v>3938</v>
      </c>
      <c r="N3619" s="9">
        <f t="shared" si="193"/>
        <v>2.6995138873331761E-5</v>
      </c>
      <c r="X3619" s="27" t="s">
        <v>14</v>
      </c>
      <c r="Y3619" s="8" t="s">
        <v>15</v>
      </c>
      <c r="Z3619" s="8" t="s">
        <v>2</v>
      </c>
      <c r="AA3619" s="8" t="s">
        <v>14</v>
      </c>
      <c r="AB3619" s="8">
        <v>100</v>
      </c>
      <c r="AC3619" s="9">
        <f t="shared" si="194"/>
        <v>1.6178179741550667E-6</v>
      </c>
    </row>
    <row r="3620" spans="9:29" x14ac:dyDescent="0.25">
      <c r="I3620" s="27" t="s">
        <v>4</v>
      </c>
      <c r="J3620" s="8" t="s">
        <v>15</v>
      </c>
      <c r="K3620" s="8" t="s">
        <v>10</v>
      </c>
      <c r="L3620" s="8" t="s">
        <v>12</v>
      </c>
      <c r="M3620" s="8">
        <v>3900</v>
      </c>
      <c r="N3620" s="9">
        <f t="shared" si="193"/>
        <v>2.6734647436768377E-5</v>
      </c>
    </row>
    <row r="3621" spans="9:29" x14ac:dyDescent="0.25">
      <c r="I3621" s="27" t="s">
        <v>9</v>
      </c>
      <c r="J3621" s="8" t="s">
        <v>15</v>
      </c>
      <c r="K3621" s="8" t="s">
        <v>5</v>
      </c>
      <c r="L3621" s="8" t="s">
        <v>14</v>
      </c>
      <c r="M3621" s="8">
        <v>3900</v>
      </c>
      <c r="N3621" s="9">
        <f t="shared" si="193"/>
        <v>2.6734647436768377E-5</v>
      </c>
    </row>
    <row r="3622" spans="9:29" x14ac:dyDescent="0.25">
      <c r="I3622" s="27" t="s">
        <v>9</v>
      </c>
      <c r="J3622" s="8" t="s">
        <v>15</v>
      </c>
      <c r="K3622" s="8" t="s">
        <v>12</v>
      </c>
      <c r="L3622" s="8" t="s">
        <v>14</v>
      </c>
      <c r="M3622" s="8">
        <v>3900</v>
      </c>
      <c r="N3622" s="9">
        <f t="shared" si="193"/>
        <v>2.6734647436768377E-5</v>
      </c>
    </row>
    <row r="3623" spans="9:29" x14ac:dyDescent="0.25">
      <c r="I3623" s="27" t="s">
        <v>9</v>
      </c>
      <c r="J3623" s="8" t="s">
        <v>15</v>
      </c>
      <c r="K3623" s="8" t="s">
        <v>14</v>
      </c>
      <c r="L3623" s="8" t="s">
        <v>7</v>
      </c>
      <c r="M3623" s="8">
        <v>3823</v>
      </c>
      <c r="N3623" s="9">
        <f t="shared" si="193"/>
        <v>2.6206809525837311E-5</v>
      </c>
    </row>
    <row r="3624" spans="9:29" x14ac:dyDescent="0.25">
      <c r="I3624" s="27" t="s">
        <v>22</v>
      </c>
      <c r="J3624" s="8" t="s">
        <v>15</v>
      </c>
      <c r="K3624" s="8" t="s">
        <v>14</v>
      </c>
      <c r="L3624" s="8" t="s">
        <v>11</v>
      </c>
      <c r="M3624" s="8">
        <v>3812</v>
      </c>
      <c r="N3624" s="9">
        <f t="shared" si="193"/>
        <v>2.6131404109990013E-5</v>
      </c>
    </row>
    <row r="3625" spans="9:29" x14ac:dyDescent="0.25">
      <c r="I3625" s="27" t="s">
        <v>8</v>
      </c>
      <c r="J3625" s="8" t="s">
        <v>15</v>
      </c>
      <c r="K3625" s="8" t="s">
        <v>14</v>
      </c>
      <c r="L3625" s="8" t="s">
        <v>5</v>
      </c>
      <c r="M3625" s="8">
        <v>3809</v>
      </c>
      <c r="N3625" s="9">
        <f t="shared" si="193"/>
        <v>2.6110838996577114E-5</v>
      </c>
    </row>
    <row r="3626" spans="9:29" x14ac:dyDescent="0.25">
      <c r="I3626" s="27" t="s">
        <v>14</v>
      </c>
      <c r="J3626" s="8" t="s">
        <v>15</v>
      </c>
      <c r="K3626" s="8" t="s">
        <v>9</v>
      </c>
      <c r="L3626" s="8" t="s">
        <v>7</v>
      </c>
      <c r="M3626" s="8">
        <v>3800</v>
      </c>
      <c r="N3626" s="9">
        <f t="shared" si="193"/>
        <v>2.6049143656338419E-5</v>
      </c>
    </row>
    <row r="3627" spans="9:29" x14ac:dyDescent="0.25">
      <c r="I3627" s="27" t="s">
        <v>4</v>
      </c>
      <c r="J3627" s="8" t="s">
        <v>15</v>
      </c>
      <c r="K3627" s="8" t="s">
        <v>13</v>
      </c>
      <c r="L3627" s="8" t="s">
        <v>9</v>
      </c>
      <c r="M3627" s="8">
        <v>3800</v>
      </c>
      <c r="N3627" s="9">
        <f t="shared" si="193"/>
        <v>2.6049143656338419E-5</v>
      </c>
    </row>
    <row r="3628" spans="9:29" x14ac:dyDescent="0.25">
      <c r="I3628" s="27" t="s">
        <v>22</v>
      </c>
      <c r="J3628" s="8" t="s">
        <v>15</v>
      </c>
      <c r="K3628" s="8" t="s">
        <v>11</v>
      </c>
      <c r="L3628" s="8" t="s">
        <v>7</v>
      </c>
      <c r="M3628" s="8">
        <v>3747</v>
      </c>
      <c r="N3628" s="9">
        <f t="shared" si="193"/>
        <v>2.568582665271054E-5</v>
      </c>
    </row>
    <row r="3629" spans="9:29" x14ac:dyDescent="0.25">
      <c r="I3629" s="27" t="s">
        <v>6</v>
      </c>
      <c r="J3629" s="8" t="s">
        <v>15</v>
      </c>
      <c r="K3629" s="8" t="s">
        <v>4</v>
      </c>
      <c r="L3629" s="8" t="s">
        <v>13</v>
      </c>
      <c r="M3629" s="8">
        <v>3710</v>
      </c>
      <c r="N3629" s="9">
        <f t="shared" si="193"/>
        <v>2.5432190253951455E-5</v>
      </c>
    </row>
    <row r="3630" spans="9:29" x14ac:dyDescent="0.25">
      <c r="I3630" s="27" t="s">
        <v>7</v>
      </c>
      <c r="J3630" s="8" t="s">
        <v>15</v>
      </c>
      <c r="K3630" s="8" t="s">
        <v>8</v>
      </c>
      <c r="L3630" s="8" t="s">
        <v>7</v>
      </c>
      <c r="M3630" s="8">
        <v>3700</v>
      </c>
      <c r="N3630" s="9">
        <f t="shared" si="193"/>
        <v>2.5363639875908462E-5</v>
      </c>
    </row>
    <row r="3631" spans="9:29" x14ac:dyDescent="0.25">
      <c r="I3631" s="27" t="s">
        <v>4</v>
      </c>
      <c r="J3631" s="8" t="s">
        <v>15</v>
      </c>
      <c r="K3631" s="8" t="s">
        <v>14</v>
      </c>
      <c r="L3631" s="8" t="s">
        <v>7</v>
      </c>
      <c r="M3631" s="8">
        <v>3700</v>
      </c>
      <c r="N3631" s="9">
        <f t="shared" si="193"/>
        <v>2.5363639875908462E-5</v>
      </c>
    </row>
    <row r="3632" spans="9:29" x14ac:dyDescent="0.25">
      <c r="I3632" s="27" t="s">
        <v>11</v>
      </c>
      <c r="J3632" s="8" t="s">
        <v>15</v>
      </c>
      <c r="K3632" s="8" t="s">
        <v>13</v>
      </c>
      <c r="L3632" s="8" t="s">
        <v>22</v>
      </c>
      <c r="M3632" s="8">
        <v>3700</v>
      </c>
      <c r="N3632" s="9">
        <f t="shared" si="193"/>
        <v>2.5363639875908462E-5</v>
      </c>
    </row>
    <row r="3633" spans="9:14" x14ac:dyDescent="0.25">
      <c r="I3633" s="27" t="s">
        <v>11</v>
      </c>
      <c r="J3633" s="8" t="s">
        <v>15</v>
      </c>
      <c r="K3633" s="8" t="s">
        <v>14</v>
      </c>
      <c r="L3633" s="8" t="s">
        <v>9</v>
      </c>
      <c r="M3633" s="8">
        <v>3693</v>
      </c>
      <c r="N3633" s="9">
        <f t="shared" si="193"/>
        <v>2.5315654611278365E-5</v>
      </c>
    </row>
    <row r="3634" spans="9:14" x14ac:dyDescent="0.25">
      <c r="I3634" s="27" t="s">
        <v>8</v>
      </c>
      <c r="J3634" s="8" t="s">
        <v>15</v>
      </c>
      <c r="K3634" s="8" t="s">
        <v>12</v>
      </c>
      <c r="L3634" s="8" t="s">
        <v>12</v>
      </c>
      <c r="M3634" s="8">
        <v>3654</v>
      </c>
      <c r="N3634" s="9">
        <f t="shared" si="193"/>
        <v>2.5048308136910679E-5</v>
      </c>
    </row>
    <row r="3635" spans="9:14" x14ac:dyDescent="0.25">
      <c r="I3635" s="27" t="s">
        <v>8</v>
      </c>
      <c r="J3635" s="8" t="s">
        <v>15</v>
      </c>
      <c r="K3635" s="8" t="s">
        <v>7</v>
      </c>
      <c r="L3635" s="8" t="s">
        <v>14</v>
      </c>
      <c r="M3635" s="8">
        <v>3647</v>
      </c>
      <c r="N3635" s="9">
        <f t="shared" si="193"/>
        <v>2.5000322872280582E-5</v>
      </c>
    </row>
    <row r="3636" spans="9:14" x14ac:dyDescent="0.25">
      <c r="I3636" s="27" t="s">
        <v>10</v>
      </c>
      <c r="J3636" s="8" t="s">
        <v>15</v>
      </c>
      <c r="K3636" s="8" t="s">
        <v>5</v>
      </c>
      <c r="L3636" s="8" t="s">
        <v>7</v>
      </c>
      <c r="M3636" s="8">
        <v>3643</v>
      </c>
      <c r="N3636" s="9">
        <f t="shared" si="193"/>
        <v>2.4972902721063385E-5</v>
      </c>
    </row>
    <row r="3637" spans="9:14" x14ac:dyDescent="0.25">
      <c r="I3637" s="27" t="s">
        <v>4</v>
      </c>
      <c r="J3637" s="8" t="s">
        <v>15</v>
      </c>
      <c r="K3637" s="8" t="s">
        <v>4</v>
      </c>
      <c r="L3637" s="8" t="s">
        <v>8</v>
      </c>
      <c r="M3637" s="8">
        <v>3624</v>
      </c>
      <c r="N3637" s="9">
        <f t="shared" si="193"/>
        <v>2.4842657002781691E-5</v>
      </c>
    </row>
    <row r="3638" spans="9:14" x14ac:dyDescent="0.25">
      <c r="I3638" s="27" t="s">
        <v>4</v>
      </c>
      <c r="J3638" s="8" t="s">
        <v>15</v>
      </c>
      <c r="K3638" s="8" t="s">
        <v>5</v>
      </c>
      <c r="L3638" s="8" t="s">
        <v>8</v>
      </c>
      <c r="M3638" s="8">
        <v>3622</v>
      </c>
      <c r="N3638" s="9">
        <f t="shared" si="193"/>
        <v>2.4828946927173094E-5</v>
      </c>
    </row>
    <row r="3639" spans="9:14" x14ac:dyDescent="0.25">
      <c r="I3639" s="27" t="s">
        <v>7</v>
      </c>
      <c r="J3639" s="8" t="s">
        <v>15</v>
      </c>
      <c r="K3639" s="8" t="s">
        <v>11</v>
      </c>
      <c r="L3639" s="8" t="s">
        <v>10</v>
      </c>
      <c r="M3639" s="8">
        <v>3600</v>
      </c>
      <c r="N3639" s="9">
        <f t="shared" si="193"/>
        <v>2.4678136095478501E-5</v>
      </c>
    </row>
    <row r="3640" spans="9:14" x14ac:dyDescent="0.25">
      <c r="I3640" s="27" t="s">
        <v>13</v>
      </c>
      <c r="J3640" s="8" t="s">
        <v>15</v>
      </c>
      <c r="K3640" s="8" t="s">
        <v>12</v>
      </c>
      <c r="L3640" s="8" t="s">
        <v>10</v>
      </c>
      <c r="M3640" s="8">
        <v>3600</v>
      </c>
      <c r="N3640" s="9">
        <f t="shared" ref="N3640:N3703" si="195">M3640/SUM($M$2936:$M$4279)</f>
        <v>2.4678136095478501E-5</v>
      </c>
    </row>
    <row r="3641" spans="9:14" x14ac:dyDescent="0.25">
      <c r="I3641" s="27" t="s">
        <v>8</v>
      </c>
      <c r="J3641" s="8" t="s">
        <v>15</v>
      </c>
      <c r="K3641" s="8" t="s">
        <v>9</v>
      </c>
      <c r="L3641" s="8" t="s">
        <v>11</v>
      </c>
      <c r="M3641" s="8">
        <v>3600</v>
      </c>
      <c r="N3641" s="9">
        <f t="shared" si="195"/>
        <v>2.4678136095478501E-5</v>
      </c>
    </row>
    <row r="3642" spans="9:14" x14ac:dyDescent="0.25">
      <c r="I3642" s="27" t="s">
        <v>6</v>
      </c>
      <c r="J3642" s="8" t="s">
        <v>15</v>
      </c>
      <c r="K3642" s="8" t="s">
        <v>5</v>
      </c>
      <c r="L3642" s="8" t="s">
        <v>12</v>
      </c>
      <c r="M3642" s="8">
        <v>3600</v>
      </c>
      <c r="N3642" s="9">
        <f t="shared" si="195"/>
        <v>2.4678136095478501E-5</v>
      </c>
    </row>
    <row r="3643" spans="9:14" x14ac:dyDescent="0.25">
      <c r="I3643" s="27" t="s">
        <v>8</v>
      </c>
      <c r="J3643" s="8" t="s">
        <v>15</v>
      </c>
      <c r="K3643" s="8" t="s">
        <v>10</v>
      </c>
      <c r="L3643" s="8" t="s">
        <v>4</v>
      </c>
      <c r="M3643" s="8">
        <v>3519</v>
      </c>
      <c r="N3643" s="9">
        <f t="shared" si="195"/>
        <v>2.4122878033330237E-5</v>
      </c>
    </row>
    <row r="3644" spans="9:14" x14ac:dyDescent="0.25">
      <c r="I3644" s="27" t="s">
        <v>10</v>
      </c>
      <c r="J3644" s="8" t="s">
        <v>15</v>
      </c>
      <c r="K3644" s="8" t="s">
        <v>7</v>
      </c>
      <c r="L3644" s="8" t="s">
        <v>5</v>
      </c>
      <c r="M3644" s="8">
        <v>3500</v>
      </c>
      <c r="N3644" s="9">
        <f t="shared" si="195"/>
        <v>2.3992632315048544E-5</v>
      </c>
    </row>
    <row r="3645" spans="9:14" x14ac:dyDescent="0.25">
      <c r="I3645" s="27" t="s">
        <v>6</v>
      </c>
      <c r="J3645" s="8" t="s">
        <v>15</v>
      </c>
      <c r="K3645" s="8" t="s">
        <v>12</v>
      </c>
      <c r="L3645" s="8" t="s">
        <v>7</v>
      </c>
      <c r="M3645" s="8">
        <v>3500</v>
      </c>
      <c r="N3645" s="9">
        <f t="shared" si="195"/>
        <v>2.3992632315048544E-5</v>
      </c>
    </row>
    <row r="3646" spans="9:14" x14ac:dyDescent="0.25">
      <c r="I3646" s="27" t="s">
        <v>8</v>
      </c>
      <c r="J3646" s="8" t="s">
        <v>15</v>
      </c>
      <c r="K3646" s="8" t="s">
        <v>12</v>
      </c>
      <c r="L3646" s="8" t="s">
        <v>8</v>
      </c>
      <c r="M3646" s="8">
        <v>3500</v>
      </c>
      <c r="N3646" s="9">
        <f t="shared" si="195"/>
        <v>2.3992632315048544E-5</v>
      </c>
    </row>
    <row r="3647" spans="9:14" x14ac:dyDescent="0.25">
      <c r="I3647" s="27" t="s">
        <v>10</v>
      </c>
      <c r="J3647" s="8" t="s">
        <v>15</v>
      </c>
      <c r="K3647" s="8" t="s">
        <v>8</v>
      </c>
      <c r="L3647" s="8" t="s">
        <v>11</v>
      </c>
      <c r="M3647" s="8">
        <v>3500</v>
      </c>
      <c r="N3647" s="9">
        <f t="shared" si="195"/>
        <v>2.3992632315048544E-5</v>
      </c>
    </row>
    <row r="3648" spans="9:14" x14ac:dyDescent="0.25">
      <c r="I3648" s="27" t="s">
        <v>6</v>
      </c>
      <c r="J3648" s="8" t="s">
        <v>15</v>
      </c>
      <c r="K3648" s="8" t="s">
        <v>13</v>
      </c>
      <c r="L3648" s="8" t="s">
        <v>14</v>
      </c>
      <c r="M3648" s="8">
        <v>3500</v>
      </c>
      <c r="N3648" s="9">
        <f t="shared" si="195"/>
        <v>2.3992632315048544E-5</v>
      </c>
    </row>
    <row r="3649" spans="9:14" x14ac:dyDescent="0.25">
      <c r="I3649" s="27" t="s">
        <v>9</v>
      </c>
      <c r="J3649" s="8" t="s">
        <v>15</v>
      </c>
      <c r="K3649" s="8" t="s">
        <v>4</v>
      </c>
      <c r="L3649" s="8" t="s">
        <v>4</v>
      </c>
      <c r="M3649" s="8">
        <v>3446</v>
      </c>
      <c r="N3649" s="9">
        <f t="shared" si="195"/>
        <v>2.3622460273616365E-5</v>
      </c>
    </row>
    <row r="3650" spans="9:14" x14ac:dyDescent="0.25">
      <c r="I3650" s="27" t="s">
        <v>7</v>
      </c>
      <c r="J3650" s="8" t="s">
        <v>15</v>
      </c>
      <c r="K3650" s="8" t="s">
        <v>9</v>
      </c>
      <c r="L3650" s="8" t="s">
        <v>11</v>
      </c>
      <c r="M3650" s="8">
        <v>3400</v>
      </c>
      <c r="N3650" s="9">
        <f t="shared" si="195"/>
        <v>2.3307128534618586E-5</v>
      </c>
    </row>
    <row r="3651" spans="9:14" x14ac:dyDescent="0.25">
      <c r="I3651" s="27" t="s">
        <v>12</v>
      </c>
      <c r="J3651" s="8" t="s">
        <v>15</v>
      </c>
      <c r="K3651" s="8" t="s">
        <v>14</v>
      </c>
      <c r="L3651" s="8" t="s">
        <v>14</v>
      </c>
      <c r="M3651" s="8">
        <v>3400</v>
      </c>
      <c r="N3651" s="9">
        <f t="shared" si="195"/>
        <v>2.3307128534618586E-5</v>
      </c>
    </row>
    <row r="3652" spans="9:14" x14ac:dyDescent="0.25">
      <c r="I3652" s="27" t="s">
        <v>14</v>
      </c>
      <c r="J3652" s="8" t="s">
        <v>15</v>
      </c>
      <c r="K3652" s="8" t="s">
        <v>11</v>
      </c>
      <c r="L3652" s="8" t="s">
        <v>8</v>
      </c>
      <c r="M3652" s="8">
        <v>3388</v>
      </c>
      <c r="N3652" s="9">
        <f t="shared" si="195"/>
        <v>2.3224868080966989E-5</v>
      </c>
    </row>
    <row r="3653" spans="9:14" x14ac:dyDescent="0.25">
      <c r="I3653" s="27" t="s">
        <v>11</v>
      </c>
      <c r="J3653" s="8" t="s">
        <v>15</v>
      </c>
      <c r="K3653" s="8" t="s">
        <v>11</v>
      </c>
      <c r="L3653" s="8" t="s">
        <v>10</v>
      </c>
      <c r="M3653" s="8">
        <v>3300</v>
      </c>
      <c r="N3653" s="9">
        <f t="shared" si="195"/>
        <v>2.2621624754188628E-5</v>
      </c>
    </row>
    <row r="3654" spans="9:14" x14ac:dyDescent="0.25">
      <c r="I3654" s="27" t="s">
        <v>8</v>
      </c>
      <c r="J3654" s="8" t="s">
        <v>15</v>
      </c>
      <c r="K3654" s="8" t="s">
        <v>12</v>
      </c>
      <c r="L3654" s="8" t="s">
        <v>14</v>
      </c>
      <c r="M3654" s="8">
        <v>3300</v>
      </c>
      <c r="N3654" s="9">
        <f t="shared" si="195"/>
        <v>2.2621624754188628E-5</v>
      </c>
    </row>
    <row r="3655" spans="9:14" x14ac:dyDescent="0.25">
      <c r="I3655" s="27" t="s">
        <v>22</v>
      </c>
      <c r="J3655" s="8" t="s">
        <v>15</v>
      </c>
      <c r="K3655" s="8" t="s">
        <v>7</v>
      </c>
      <c r="L3655" s="8" t="s">
        <v>13</v>
      </c>
      <c r="M3655" s="8">
        <v>3214</v>
      </c>
      <c r="N3655" s="9">
        <f t="shared" si="195"/>
        <v>2.2032091503018861E-5</v>
      </c>
    </row>
    <row r="3656" spans="9:14" x14ac:dyDescent="0.25">
      <c r="I3656" s="27" t="s">
        <v>13</v>
      </c>
      <c r="J3656" s="8" t="s">
        <v>15</v>
      </c>
      <c r="K3656" s="8" t="s">
        <v>7</v>
      </c>
      <c r="L3656" s="8" t="s">
        <v>9</v>
      </c>
      <c r="M3656" s="8">
        <v>3210</v>
      </c>
      <c r="N3656" s="9">
        <f t="shared" si="195"/>
        <v>2.2004671351801664E-5</v>
      </c>
    </row>
    <row r="3657" spans="9:14" x14ac:dyDescent="0.25">
      <c r="I3657" s="27" t="s">
        <v>9</v>
      </c>
      <c r="J3657" s="8" t="s">
        <v>15</v>
      </c>
      <c r="K3657" s="8" t="s">
        <v>4</v>
      </c>
      <c r="L3657" s="8" t="s">
        <v>5</v>
      </c>
      <c r="M3657" s="8">
        <v>3208</v>
      </c>
      <c r="N3657" s="9">
        <f t="shared" si="195"/>
        <v>2.1990961276193066E-5</v>
      </c>
    </row>
    <row r="3658" spans="9:14" x14ac:dyDescent="0.25">
      <c r="I3658" s="27" t="s">
        <v>4</v>
      </c>
      <c r="J3658" s="8" t="s">
        <v>15</v>
      </c>
      <c r="K3658" s="8" t="s">
        <v>7</v>
      </c>
      <c r="L3658" s="8" t="s">
        <v>4</v>
      </c>
      <c r="M3658" s="8">
        <v>3200</v>
      </c>
      <c r="N3658" s="9">
        <f t="shared" si="195"/>
        <v>2.1936120973758668E-5</v>
      </c>
    </row>
    <row r="3659" spans="9:14" x14ac:dyDescent="0.25">
      <c r="I3659" s="27" t="s">
        <v>12</v>
      </c>
      <c r="J3659" s="8" t="s">
        <v>15</v>
      </c>
      <c r="K3659" s="8" t="s">
        <v>22</v>
      </c>
      <c r="L3659" s="8" t="s">
        <v>5</v>
      </c>
      <c r="M3659" s="8">
        <v>3200</v>
      </c>
      <c r="N3659" s="9">
        <f t="shared" si="195"/>
        <v>2.1936120973758668E-5</v>
      </c>
    </row>
    <row r="3660" spans="9:14" x14ac:dyDescent="0.25">
      <c r="I3660" s="27" t="s">
        <v>6</v>
      </c>
      <c r="J3660" s="8" t="s">
        <v>15</v>
      </c>
      <c r="K3660" s="8" t="s">
        <v>7</v>
      </c>
      <c r="L3660" s="8" t="s">
        <v>11</v>
      </c>
      <c r="M3660" s="8">
        <v>3200</v>
      </c>
      <c r="N3660" s="9">
        <f t="shared" si="195"/>
        <v>2.1936120973758668E-5</v>
      </c>
    </row>
    <row r="3661" spans="9:14" x14ac:dyDescent="0.25">
      <c r="I3661" s="27" t="s">
        <v>13</v>
      </c>
      <c r="J3661" s="8" t="s">
        <v>15</v>
      </c>
      <c r="K3661" s="8" t="s">
        <v>10</v>
      </c>
      <c r="L3661" s="8" t="s">
        <v>13</v>
      </c>
      <c r="M3661" s="8">
        <v>3200</v>
      </c>
      <c r="N3661" s="9">
        <f t="shared" si="195"/>
        <v>2.1936120973758668E-5</v>
      </c>
    </row>
    <row r="3662" spans="9:14" x14ac:dyDescent="0.25">
      <c r="I3662" s="27" t="s">
        <v>11</v>
      </c>
      <c r="J3662" s="8" t="s">
        <v>15</v>
      </c>
      <c r="K3662" s="8" t="s">
        <v>8</v>
      </c>
      <c r="L3662" s="8" t="s">
        <v>7</v>
      </c>
      <c r="M3662" s="8">
        <v>3175</v>
      </c>
      <c r="N3662" s="9">
        <f t="shared" si="195"/>
        <v>2.1764745028651179E-5</v>
      </c>
    </row>
    <row r="3663" spans="9:14" x14ac:dyDescent="0.25">
      <c r="I3663" s="27" t="s">
        <v>5</v>
      </c>
      <c r="J3663" s="8" t="s">
        <v>15</v>
      </c>
      <c r="K3663" s="8" t="s">
        <v>22</v>
      </c>
      <c r="L3663" s="8" t="s">
        <v>14</v>
      </c>
      <c r="M3663" s="8">
        <v>3173</v>
      </c>
      <c r="N3663" s="9">
        <f t="shared" si="195"/>
        <v>2.1751034953042578E-5</v>
      </c>
    </row>
    <row r="3664" spans="9:14" x14ac:dyDescent="0.25">
      <c r="I3664" s="27" t="s">
        <v>22</v>
      </c>
      <c r="J3664" s="8" t="s">
        <v>15</v>
      </c>
      <c r="K3664" s="8" t="s">
        <v>13</v>
      </c>
      <c r="L3664" s="8" t="s">
        <v>14</v>
      </c>
      <c r="M3664" s="8">
        <v>3134</v>
      </c>
      <c r="N3664" s="9">
        <f t="shared" si="195"/>
        <v>2.1483688478674896E-5</v>
      </c>
    </row>
    <row r="3665" spans="9:14" x14ac:dyDescent="0.25">
      <c r="I3665" s="27" t="s">
        <v>4</v>
      </c>
      <c r="J3665" s="8" t="s">
        <v>15</v>
      </c>
      <c r="K3665" s="8" t="s">
        <v>8</v>
      </c>
      <c r="L3665" s="8" t="s">
        <v>5</v>
      </c>
      <c r="M3665" s="8">
        <v>3125</v>
      </c>
      <c r="N3665" s="9">
        <f t="shared" si="195"/>
        <v>2.1421993138436199E-5</v>
      </c>
    </row>
    <row r="3666" spans="9:14" x14ac:dyDescent="0.25">
      <c r="I3666" s="27" t="s">
        <v>4</v>
      </c>
      <c r="J3666" s="8" t="s">
        <v>15</v>
      </c>
      <c r="K3666" s="8" t="s">
        <v>5</v>
      </c>
      <c r="L3666" s="8" t="s">
        <v>7</v>
      </c>
      <c r="M3666" s="8">
        <v>3124</v>
      </c>
      <c r="N3666" s="9">
        <f t="shared" si="195"/>
        <v>2.14151381006319E-5</v>
      </c>
    </row>
    <row r="3667" spans="9:14" x14ac:dyDescent="0.25">
      <c r="I3667" s="27" t="s">
        <v>12</v>
      </c>
      <c r="J3667" s="8" t="s">
        <v>15</v>
      </c>
      <c r="K3667" s="8" t="s">
        <v>9</v>
      </c>
      <c r="L3667" s="8" t="s">
        <v>8</v>
      </c>
      <c r="M3667" s="8">
        <v>3100</v>
      </c>
      <c r="N3667" s="9">
        <f t="shared" si="195"/>
        <v>2.125061719332871E-5</v>
      </c>
    </row>
    <row r="3668" spans="9:14" x14ac:dyDescent="0.25">
      <c r="I3668" s="27" t="s">
        <v>12</v>
      </c>
      <c r="J3668" s="8" t="s">
        <v>15</v>
      </c>
      <c r="K3668" s="8" t="s">
        <v>12</v>
      </c>
      <c r="L3668" s="8" t="s">
        <v>22</v>
      </c>
      <c r="M3668" s="8">
        <v>3100</v>
      </c>
      <c r="N3668" s="9">
        <f t="shared" si="195"/>
        <v>2.125061719332871E-5</v>
      </c>
    </row>
    <row r="3669" spans="9:14" x14ac:dyDescent="0.25">
      <c r="I3669" s="27" t="s">
        <v>22</v>
      </c>
      <c r="J3669" s="8" t="s">
        <v>15</v>
      </c>
      <c r="K3669" s="8" t="s">
        <v>13</v>
      </c>
      <c r="L3669" s="8" t="s">
        <v>4</v>
      </c>
      <c r="M3669" s="8">
        <v>3000</v>
      </c>
      <c r="N3669" s="9">
        <f t="shared" si="195"/>
        <v>2.0565113412898753E-5</v>
      </c>
    </row>
    <row r="3670" spans="9:14" x14ac:dyDescent="0.25">
      <c r="I3670" s="27" t="s">
        <v>8</v>
      </c>
      <c r="J3670" s="8" t="s">
        <v>15</v>
      </c>
      <c r="K3670" s="8" t="s">
        <v>5</v>
      </c>
      <c r="L3670" s="8" t="s">
        <v>14</v>
      </c>
      <c r="M3670" s="8">
        <v>2996</v>
      </c>
      <c r="N3670" s="9">
        <f t="shared" si="195"/>
        <v>2.0537693261681555E-5</v>
      </c>
    </row>
    <row r="3671" spans="9:14" x14ac:dyDescent="0.25">
      <c r="I3671" s="27" t="s">
        <v>8</v>
      </c>
      <c r="J3671" s="8" t="s">
        <v>15</v>
      </c>
      <c r="K3671" s="8" t="s">
        <v>8</v>
      </c>
      <c r="L3671" s="8" t="s">
        <v>4</v>
      </c>
      <c r="M3671" s="8">
        <v>2990</v>
      </c>
      <c r="N3671" s="9">
        <f t="shared" si="195"/>
        <v>2.0496563034855756E-5</v>
      </c>
    </row>
    <row r="3672" spans="9:14" x14ac:dyDescent="0.25">
      <c r="I3672" s="27" t="s">
        <v>4</v>
      </c>
      <c r="J3672" s="8" t="s">
        <v>15</v>
      </c>
      <c r="K3672" s="8" t="s">
        <v>12</v>
      </c>
      <c r="L3672" s="8" t="s">
        <v>9</v>
      </c>
      <c r="M3672" s="8">
        <v>2966</v>
      </c>
      <c r="N3672" s="9">
        <f t="shared" si="195"/>
        <v>2.0332042127552567E-5</v>
      </c>
    </row>
    <row r="3673" spans="9:14" x14ac:dyDescent="0.25">
      <c r="I3673" s="27" t="s">
        <v>10</v>
      </c>
      <c r="J3673" s="8" t="s">
        <v>15</v>
      </c>
      <c r="K3673" s="8" t="s">
        <v>4</v>
      </c>
      <c r="L3673" s="8" t="s">
        <v>4</v>
      </c>
      <c r="M3673" s="8">
        <v>2932</v>
      </c>
      <c r="N3673" s="9">
        <f t="shared" si="195"/>
        <v>2.0098970842206381E-5</v>
      </c>
    </row>
    <row r="3674" spans="9:14" x14ac:dyDescent="0.25">
      <c r="I3674" s="27" t="s">
        <v>22</v>
      </c>
      <c r="J3674" s="8" t="s">
        <v>15</v>
      </c>
      <c r="K3674" s="8" t="s">
        <v>4</v>
      </c>
      <c r="L3674" s="8" t="s">
        <v>7</v>
      </c>
      <c r="M3674" s="8">
        <v>2928</v>
      </c>
      <c r="N3674" s="9">
        <f t="shared" si="195"/>
        <v>2.0071550690989183E-5</v>
      </c>
    </row>
    <row r="3675" spans="9:14" x14ac:dyDescent="0.25">
      <c r="I3675" s="27" t="s">
        <v>10</v>
      </c>
      <c r="J3675" s="8" t="s">
        <v>15</v>
      </c>
      <c r="K3675" s="8" t="s">
        <v>4</v>
      </c>
      <c r="L3675" s="8" t="s">
        <v>14</v>
      </c>
      <c r="M3675" s="8">
        <v>2915</v>
      </c>
      <c r="N3675" s="9">
        <f t="shared" si="195"/>
        <v>1.9982435199533287E-5</v>
      </c>
    </row>
    <row r="3676" spans="9:14" x14ac:dyDescent="0.25">
      <c r="I3676" s="27" t="s">
        <v>8</v>
      </c>
      <c r="J3676" s="8" t="s">
        <v>15</v>
      </c>
      <c r="K3676" s="8" t="s">
        <v>4</v>
      </c>
      <c r="L3676" s="8" t="s">
        <v>9</v>
      </c>
      <c r="M3676" s="8">
        <v>2901</v>
      </c>
      <c r="N3676" s="9">
        <f t="shared" si="195"/>
        <v>1.9886464670273094E-5</v>
      </c>
    </row>
    <row r="3677" spans="9:14" x14ac:dyDescent="0.25">
      <c r="I3677" s="27" t="s">
        <v>14</v>
      </c>
      <c r="J3677" s="8" t="s">
        <v>15</v>
      </c>
      <c r="K3677" s="8" t="s">
        <v>7</v>
      </c>
      <c r="L3677" s="8" t="s">
        <v>5</v>
      </c>
      <c r="M3677" s="8">
        <v>2900</v>
      </c>
      <c r="N3677" s="9">
        <f t="shared" si="195"/>
        <v>1.9879609632468792E-5</v>
      </c>
    </row>
    <row r="3678" spans="9:14" x14ac:dyDescent="0.25">
      <c r="I3678" s="27" t="s">
        <v>13</v>
      </c>
      <c r="J3678" s="8" t="s">
        <v>15</v>
      </c>
      <c r="K3678" s="8" t="s">
        <v>12</v>
      </c>
      <c r="L3678" s="8" t="s">
        <v>22</v>
      </c>
      <c r="M3678" s="8">
        <v>2900</v>
      </c>
      <c r="N3678" s="9">
        <f t="shared" si="195"/>
        <v>1.9879609632468792E-5</v>
      </c>
    </row>
    <row r="3679" spans="9:14" x14ac:dyDescent="0.25">
      <c r="I3679" s="27" t="s">
        <v>9</v>
      </c>
      <c r="J3679" s="8" t="s">
        <v>15</v>
      </c>
      <c r="K3679" s="8" t="s">
        <v>12</v>
      </c>
      <c r="L3679" s="8" t="s">
        <v>9</v>
      </c>
      <c r="M3679" s="8">
        <v>2900</v>
      </c>
      <c r="N3679" s="9">
        <f t="shared" si="195"/>
        <v>1.9879609632468792E-5</v>
      </c>
    </row>
    <row r="3680" spans="9:14" x14ac:dyDescent="0.25">
      <c r="I3680" s="27" t="s">
        <v>10</v>
      </c>
      <c r="J3680" s="8" t="s">
        <v>15</v>
      </c>
      <c r="K3680" s="8" t="s">
        <v>14</v>
      </c>
      <c r="L3680" s="8" t="s">
        <v>13</v>
      </c>
      <c r="M3680" s="8">
        <v>2900</v>
      </c>
      <c r="N3680" s="9">
        <f t="shared" si="195"/>
        <v>1.9879609632468792E-5</v>
      </c>
    </row>
    <row r="3681" spans="9:14" x14ac:dyDescent="0.25">
      <c r="I3681" s="27" t="s">
        <v>22</v>
      </c>
      <c r="J3681" s="8" t="s">
        <v>15</v>
      </c>
      <c r="K3681" s="8" t="s">
        <v>13</v>
      </c>
      <c r="L3681" s="8" t="s">
        <v>7</v>
      </c>
      <c r="M3681" s="8">
        <v>2800</v>
      </c>
      <c r="N3681" s="9">
        <f t="shared" si="195"/>
        <v>1.9194105852038834E-5</v>
      </c>
    </row>
    <row r="3682" spans="9:14" x14ac:dyDescent="0.25">
      <c r="I3682" s="27" t="s">
        <v>12</v>
      </c>
      <c r="J3682" s="8" t="s">
        <v>15</v>
      </c>
      <c r="K3682" s="8" t="s">
        <v>12</v>
      </c>
      <c r="L3682" s="8" t="s">
        <v>10</v>
      </c>
      <c r="M3682" s="8">
        <v>2800</v>
      </c>
      <c r="N3682" s="9">
        <f t="shared" si="195"/>
        <v>1.9194105852038834E-5</v>
      </c>
    </row>
    <row r="3683" spans="9:14" x14ac:dyDescent="0.25">
      <c r="I3683" s="27" t="s">
        <v>11</v>
      </c>
      <c r="J3683" s="8" t="s">
        <v>15</v>
      </c>
      <c r="K3683" s="8" t="s">
        <v>9</v>
      </c>
      <c r="L3683" s="8" t="s">
        <v>11</v>
      </c>
      <c r="M3683" s="8">
        <v>2800</v>
      </c>
      <c r="N3683" s="9">
        <f t="shared" si="195"/>
        <v>1.9194105852038834E-5</v>
      </c>
    </row>
    <row r="3684" spans="9:14" x14ac:dyDescent="0.25">
      <c r="I3684" s="27" t="s">
        <v>22</v>
      </c>
      <c r="J3684" s="8" t="s">
        <v>15</v>
      </c>
      <c r="K3684" s="8" t="s">
        <v>12</v>
      </c>
      <c r="L3684" s="8" t="s">
        <v>13</v>
      </c>
      <c r="M3684" s="8">
        <v>2800</v>
      </c>
      <c r="N3684" s="9">
        <f t="shared" si="195"/>
        <v>1.9194105852038834E-5</v>
      </c>
    </row>
    <row r="3685" spans="9:14" x14ac:dyDescent="0.25">
      <c r="I3685" s="27" t="s">
        <v>8</v>
      </c>
      <c r="J3685" s="8" t="s">
        <v>15</v>
      </c>
      <c r="K3685" s="8" t="s">
        <v>10</v>
      </c>
      <c r="L3685" s="8" t="s">
        <v>13</v>
      </c>
      <c r="M3685" s="8">
        <v>2776</v>
      </c>
      <c r="N3685" s="9">
        <f t="shared" si="195"/>
        <v>1.9029584944735644E-5</v>
      </c>
    </row>
    <row r="3686" spans="9:14" x14ac:dyDescent="0.25">
      <c r="I3686" s="27" t="s">
        <v>4</v>
      </c>
      <c r="J3686" s="8" t="s">
        <v>15</v>
      </c>
      <c r="K3686" s="8" t="s">
        <v>14</v>
      </c>
      <c r="L3686" s="8" t="s">
        <v>4</v>
      </c>
      <c r="M3686" s="8">
        <v>2774</v>
      </c>
      <c r="N3686" s="9">
        <f t="shared" si="195"/>
        <v>1.9015874869127047E-5</v>
      </c>
    </row>
    <row r="3687" spans="9:14" x14ac:dyDescent="0.25">
      <c r="I3687" s="27" t="s">
        <v>10</v>
      </c>
      <c r="J3687" s="8" t="s">
        <v>15</v>
      </c>
      <c r="K3687" s="8" t="s">
        <v>5</v>
      </c>
      <c r="L3687" s="8" t="s">
        <v>5</v>
      </c>
      <c r="M3687" s="8">
        <v>2772</v>
      </c>
      <c r="N3687" s="9">
        <f t="shared" si="195"/>
        <v>1.9002164793518446E-5</v>
      </c>
    </row>
    <row r="3688" spans="9:14" x14ac:dyDescent="0.25">
      <c r="I3688" s="27" t="s">
        <v>9</v>
      </c>
      <c r="J3688" s="8" t="s">
        <v>15</v>
      </c>
      <c r="K3688" s="8" t="s">
        <v>14</v>
      </c>
      <c r="L3688" s="8" t="s">
        <v>4</v>
      </c>
      <c r="M3688" s="8">
        <v>2740</v>
      </c>
      <c r="N3688" s="9">
        <f t="shared" si="195"/>
        <v>1.8782803583780861E-5</v>
      </c>
    </row>
    <row r="3689" spans="9:14" x14ac:dyDescent="0.25">
      <c r="I3689" s="27" t="s">
        <v>7</v>
      </c>
      <c r="J3689" s="8" t="s">
        <v>15</v>
      </c>
      <c r="K3689" s="8" t="s">
        <v>14</v>
      </c>
      <c r="L3689" s="8" t="s">
        <v>7</v>
      </c>
      <c r="M3689" s="8">
        <v>2710</v>
      </c>
      <c r="N3689" s="9">
        <f t="shared" si="195"/>
        <v>1.8577152449651873E-5</v>
      </c>
    </row>
    <row r="3690" spans="9:14" x14ac:dyDescent="0.25">
      <c r="I3690" s="27" t="s">
        <v>7</v>
      </c>
      <c r="J3690" s="8" t="s">
        <v>15</v>
      </c>
      <c r="K3690" s="8" t="s">
        <v>10</v>
      </c>
      <c r="L3690" s="8" t="s">
        <v>4</v>
      </c>
      <c r="M3690" s="8">
        <v>2700</v>
      </c>
      <c r="N3690" s="9">
        <f t="shared" si="195"/>
        <v>1.8508602071608877E-5</v>
      </c>
    </row>
    <row r="3691" spans="9:14" x14ac:dyDescent="0.25">
      <c r="I3691" s="27" t="s">
        <v>8</v>
      </c>
      <c r="J3691" s="8" t="s">
        <v>15</v>
      </c>
      <c r="K3691" s="8" t="s">
        <v>5</v>
      </c>
      <c r="L3691" s="8" t="s">
        <v>7</v>
      </c>
      <c r="M3691" s="8">
        <v>2700</v>
      </c>
      <c r="N3691" s="9">
        <f t="shared" si="195"/>
        <v>1.8508602071608877E-5</v>
      </c>
    </row>
    <row r="3692" spans="9:14" x14ac:dyDescent="0.25">
      <c r="I3692" s="27" t="s">
        <v>4</v>
      </c>
      <c r="J3692" s="8" t="s">
        <v>15</v>
      </c>
      <c r="K3692" s="8" t="s">
        <v>11</v>
      </c>
      <c r="L3692" s="8" t="s">
        <v>8</v>
      </c>
      <c r="M3692" s="8">
        <v>2700</v>
      </c>
      <c r="N3692" s="9">
        <f t="shared" si="195"/>
        <v>1.8508602071608877E-5</v>
      </c>
    </row>
    <row r="3693" spans="9:14" x14ac:dyDescent="0.25">
      <c r="I3693" s="27" t="s">
        <v>12</v>
      </c>
      <c r="J3693" s="8" t="s">
        <v>15</v>
      </c>
      <c r="K3693" s="8" t="s">
        <v>5</v>
      </c>
      <c r="L3693" s="8" t="s">
        <v>22</v>
      </c>
      <c r="M3693" s="8">
        <v>2700</v>
      </c>
      <c r="N3693" s="9">
        <f t="shared" si="195"/>
        <v>1.8508602071608877E-5</v>
      </c>
    </row>
    <row r="3694" spans="9:14" x14ac:dyDescent="0.25">
      <c r="I3694" s="27" t="s">
        <v>11</v>
      </c>
      <c r="J3694" s="8" t="s">
        <v>15</v>
      </c>
      <c r="K3694" s="8" t="s">
        <v>10</v>
      </c>
      <c r="L3694" s="8" t="s">
        <v>12</v>
      </c>
      <c r="M3694" s="8">
        <v>2700</v>
      </c>
      <c r="N3694" s="9">
        <f t="shared" si="195"/>
        <v>1.8508602071608877E-5</v>
      </c>
    </row>
    <row r="3695" spans="9:14" x14ac:dyDescent="0.25">
      <c r="I3695" s="27" t="s">
        <v>10</v>
      </c>
      <c r="J3695" s="8" t="s">
        <v>15</v>
      </c>
      <c r="K3695" s="8" t="s">
        <v>11</v>
      </c>
      <c r="L3695" s="8" t="s">
        <v>14</v>
      </c>
      <c r="M3695" s="8">
        <v>2700</v>
      </c>
      <c r="N3695" s="9">
        <f t="shared" si="195"/>
        <v>1.8508602071608877E-5</v>
      </c>
    </row>
    <row r="3696" spans="9:14" x14ac:dyDescent="0.25">
      <c r="I3696" s="27" t="s">
        <v>7</v>
      </c>
      <c r="J3696" s="8" t="s">
        <v>15</v>
      </c>
      <c r="K3696" s="8" t="s">
        <v>5</v>
      </c>
      <c r="L3696" s="8" t="s">
        <v>10</v>
      </c>
      <c r="M3696" s="8">
        <v>2693</v>
      </c>
      <c r="N3696" s="9">
        <f t="shared" si="195"/>
        <v>1.846061680697878E-5</v>
      </c>
    </row>
    <row r="3697" spans="9:14" x14ac:dyDescent="0.25">
      <c r="I3697" s="27" t="s">
        <v>11</v>
      </c>
      <c r="J3697" s="8" t="s">
        <v>15</v>
      </c>
      <c r="K3697" s="8" t="s">
        <v>4</v>
      </c>
      <c r="L3697" s="8" t="s">
        <v>22</v>
      </c>
      <c r="M3697" s="8">
        <v>2680</v>
      </c>
      <c r="N3697" s="9">
        <f t="shared" si="195"/>
        <v>1.8371501315522884E-5</v>
      </c>
    </row>
    <row r="3698" spans="9:14" x14ac:dyDescent="0.25">
      <c r="I3698" s="27" t="s">
        <v>22</v>
      </c>
      <c r="J3698" s="8" t="s">
        <v>15</v>
      </c>
      <c r="K3698" s="8" t="s">
        <v>13</v>
      </c>
      <c r="L3698" s="8" t="s">
        <v>5</v>
      </c>
      <c r="M3698" s="8">
        <v>2674</v>
      </c>
      <c r="N3698" s="9">
        <f t="shared" si="195"/>
        <v>1.8330371088697086E-5</v>
      </c>
    </row>
    <row r="3699" spans="9:14" x14ac:dyDescent="0.25">
      <c r="I3699" s="27" t="s">
        <v>9</v>
      </c>
      <c r="J3699" s="8" t="s">
        <v>15</v>
      </c>
      <c r="K3699" s="8" t="s">
        <v>8</v>
      </c>
      <c r="L3699" s="8" t="s">
        <v>13</v>
      </c>
      <c r="M3699" s="8">
        <v>2661</v>
      </c>
      <c r="N3699" s="9">
        <f t="shared" si="195"/>
        <v>1.8241255597241194E-5</v>
      </c>
    </row>
    <row r="3700" spans="9:14" x14ac:dyDescent="0.25">
      <c r="I3700" s="27" t="s">
        <v>13</v>
      </c>
      <c r="J3700" s="8" t="s">
        <v>15</v>
      </c>
      <c r="K3700" s="8" t="s">
        <v>5</v>
      </c>
      <c r="L3700" s="8" t="s">
        <v>10</v>
      </c>
      <c r="M3700" s="8">
        <v>2639</v>
      </c>
      <c r="N3700" s="9">
        <f t="shared" si="195"/>
        <v>1.8090444765546601E-5</v>
      </c>
    </row>
    <row r="3701" spans="9:14" x14ac:dyDescent="0.25">
      <c r="I3701" s="27" t="s">
        <v>5</v>
      </c>
      <c r="J3701" s="8" t="s">
        <v>15</v>
      </c>
      <c r="K3701" s="8" t="s">
        <v>10</v>
      </c>
      <c r="L3701" s="8" t="s">
        <v>9</v>
      </c>
      <c r="M3701" s="8">
        <v>2616</v>
      </c>
      <c r="N3701" s="9">
        <f t="shared" si="195"/>
        <v>1.793277889604771E-5</v>
      </c>
    </row>
    <row r="3702" spans="9:14" x14ac:dyDescent="0.25">
      <c r="I3702" s="27" t="s">
        <v>14</v>
      </c>
      <c r="J3702" s="8" t="s">
        <v>15</v>
      </c>
      <c r="K3702" s="8" t="s">
        <v>14</v>
      </c>
      <c r="L3702" s="8" t="s">
        <v>4</v>
      </c>
      <c r="M3702" s="8">
        <v>2600</v>
      </c>
      <c r="N3702" s="9">
        <f t="shared" si="195"/>
        <v>1.7823098291178919E-5</v>
      </c>
    </row>
    <row r="3703" spans="9:14" x14ac:dyDescent="0.25">
      <c r="I3703" s="27" t="s">
        <v>14</v>
      </c>
      <c r="J3703" s="8" t="s">
        <v>15</v>
      </c>
      <c r="K3703" s="8" t="s">
        <v>5</v>
      </c>
      <c r="L3703" s="8" t="s">
        <v>7</v>
      </c>
      <c r="M3703" s="8">
        <v>2600</v>
      </c>
      <c r="N3703" s="9">
        <f t="shared" si="195"/>
        <v>1.7823098291178919E-5</v>
      </c>
    </row>
    <row r="3704" spans="9:14" x14ac:dyDescent="0.25">
      <c r="I3704" s="27" t="s">
        <v>10</v>
      </c>
      <c r="J3704" s="8" t="s">
        <v>15</v>
      </c>
      <c r="K3704" s="8" t="s">
        <v>7</v>
      </c>
      <c r="L3704" s="8" t="s">
        <v>7</v>
      </c>
      <c r="M3704" s="8">
        <v>2600</v>
      </c>
      <c r="N3704" s="9">
        <f t="shared" ref="N3704:N3767" si="196">M3704/SUM($M$2936:$M$4279)</f>
        <v>1.7823098291178919E-5</v>
      </c>
    </row>
    <row r="3705" spans="9:14" x14ac:dyDescent="0.25">
      <c r="I3705" s="27" t="s">
        <v>7</v>
      </c>
      <c r="J3705" s="8" t="s">
        <v>15</v>
      </c>
      <c r="K3705" s="8" t="s">
        <v>11</v>
      </c>
      <c r="L3705" s="8" t="s">
        <v>8</v>
      </c>
      <c r="M3705" s="8">
        <v>2600</v>
      </c>
      <c r="N3705" s="9">
        <f t="shared" si="196"/>
        <v>1.7823098291178919E-5</v>
      </c>
    </row>
    <row r="3706" spans="9:14" x14ac:dyDescent="0.25">
      <c r="I3706" s="27" t="s">
        <v>7</v>
      </c>
      <c r="J3706" s="8" t="s">
        <v>15</v>
      </c>
      <c r="K3706" s="8" t="s">
        <v>4</v>
      </c>
      <c r="L3706" s="8" t="s">
        <v>10</v>
      </c>
      <c r="M3706" s="8">
        <v>2600</v>
      </c>
      <c r="N3706" s="9">
        <f t="shared" si="196"/>
        <v>1.7823098291178919E-5</v>
      </c>
    </row>
    <row r="3707" spans="9:14" x14ac:dyDescent="0.25">
      <c r="I3707" s="27" t="s">
        <v>13</v>
      </c>
      <c r="J3707" s="8" t="s">
        <v>15</v>
      </c>
      <c r="K3707" s="8" t="s">
        <v>10</v>
      </c>
      <c r="L3707" s="8" t="s">
        <v>11</v>
      </c>
      <c r="M3707" s="8">
        <v>2600</v>
      </c>
      <c r="N3707" s="9">
        <f t="shared" si="196"/>
        <v>1.7823098291178919E-5</v>
      </c>
    </row>
    <row r="3708" spans="9:14" x14ac:dyDescent="0.25">
      <c r="I3708" s="27" t="s">
        <v>13</v>
      </c>
      <c r="J3708" s="8" t="s">
        <v>15</v>
      </c>
      <c r="K3708" s="8" t="s">
        <v>9</v>
      </c>
      <c r="L3708" s="8" t="s">
        <v>13</v>
      </c>
      <c r="M3708" s="8">
        <v>2600</v>
      </c>
      <c r="N3708" s="9">
        <f t="shared" si="196"/>
        <v>1.7823098291178919E-5</v>
      </c>
    </row>
    <row r="3709" spans="9:14" x14ac:dyDescent="0.25">
      <c r="I3709" s="27" t="s">
        <v>7</v>
      </c>
      <c r="J3709" s="8" t="s">
        <v>15</v>
      </c>
      <c r="K3709" s="8" t="s">
        <v>5</v>
      </c>
      <c r="L3709" s="8" t="s">
        <v>14</v>
      </c>
      <c r="M3709" s="8">
        <v>2600</v>
      </c>
      <c r="N3709" s="9">
        <f t="shared" si="196"/>
        <v>1.7823098291178919E-5</v>
      </c>
    </row>
    <row r="3710" spans="9:14" x14ac:dyDescent="0.25">
      <c r="I3710" s="27" t="s">
        <v>11</v>
      </c>
      <c r="J3710" s="8" t="s">
        <v>15</v>
      </c>
      <c r="K3710" s="8" t="s">
        <v>9</v>
      </c>
      <c r="L3710" s="8" t="s">
        <v>14</v>
      </c>
      <c r="M3710" s="8">
        <v>2600</v>
      </c>
      <c r="N3710" s="9">
        <f t="shared" si="196"/>
        <v>1.7823098291178919E-5</v>
      </c>
    </row>
    <row r="3711" spans="9:14" x14ac:dyDescent="0.25">
      <c r="I3711" s="27" t="s">
        <v>9</v>
      </c>
      <c r="J3711" s="8" t="s">
        <v>15</v>
      </c>
      <c r="K3711" s="8" t="s">
        <v>12</v>
      </c>
      <c r="L3711" s="8" t="s">
        <v>12</v>
      </c>
      <c r="M3711" s="8">
        <v>2567</v>
      </c>
      <c r="N3711" s="9">
        <f t="shared" si="196"/>
        <v>1.7596882043637032E-5</v>
      </c>
    </row>
    <row r="3712" spans="9:14" x14ac:dyDescent="0.25">
      <c r="I3712" s="27" t="s">
        <v>7</v>
      </c>
      <c r="J3712" s="8" t="s">
        <v>15</v>
      </c>
      <c r="K3712" s="8" t="s">
        <v>9</v>
      </c>
      <c r="L3712" s="8" t="s">
        <v>4</v>
      </c>
      <c r="M3712" s="8">
        <v>2500</v>
      </c>
      <c r="N3712" s="9">
        <f t="shared" si="196"/>
        <v>1.7137594510748958E-5</v>
      </c>
    </row>
    <row r="3713" spans="9:14" x14ac:dyDescent="0.25">
      <c r="I3713" s="27" t="s">
        <v>10</v>
      </c>
      <c r="J3713" s="8" t="s">
        <v>15</v>
      </c>
      <c r="K3713" s="8" t="s">
        <v>14</v>
      </c>
      <c r="L3713" s="8" t="s">
        <v>4</v>
      </c>
      <c r="M3713" s="8">
        <v>2500</v>
      </c>
      <c r="N3713" s="9">
        <f t="shared" si="196"/>
        <v>1.7137594510748958E-5</v>
      </c>
    </row>
    <row r="3714" spans="9:14" x14ac:dyDescent="0.25">
      <c r="I3714" s="27" t="s">
        <v>14</v>
      </c>
      <c r="J3714" s="8" t="s">
        <v>15</v>
      </c>
      <c r="K3714" s="8" t="s">
        <v>5</v>
      </c>
      <c r="L3714" s="8" t="s">
        <v>5</v>
      </c>
      <c r="M3714" s="8">
        <v>2500</v>
      </c>
      <c r="N3714" s="9">
        <f t="shared" si="196"/>
        <v>1.7137594510748958E-5</v>
      </c>
    </row>
    <row r="3715" spans="9:14" x14ac:dyDescent="0.25">
      <c r="I3715" s="27" t="s">
        <v>5</v>
      </c>
      <c r="J3715" s="8" t="s">
        <v>15</v>
      </c>
      <c r="K3715" s="8" t="s">
        <v>22</v>
      </c>
      <c r="L3715" s="8" t="s">
        <v>5</v>
      </c>
      <c r="M3715" s="8">
        <v>2500</v>
      </c>
      <c r="N3715" s="9">
        <f t="shared" si="196"/>
        <v>1.7137594510748958E-5</v>
      </c>
    </row>
    <row r="3716" spans="9:14" x14ac:dyDescent="0.25">
      <c r="I3716" s="27" t="s">
        <v>11</v>
      </c>
      <c r="J3716" s="8" t="s">
        <v>15</v>
      </c>
      <c r="K3716" s="8" t="s">
        <v>7</v>
      </c>
      <c r="L3716" s="8" t="s">
        <v>9</v>
      </c>
      <c r="M3716" s="8">
        <v>2500</v>
      </c>
      <c r="N3716" s="9">
        <f t="shared" si="196"/>
        <v>1.7137594510748958E-5</v>
      </c>
    </row>
    <row r="3717" spans="9:14" x14ac:dyDescent="0.25">
      <c r="I3717" s="27" t="s">
        <v>9</v>
      </c>
      <c r="J3717" s="8" t="s">
        <v>15</v>
      </c>
      <c r="K3717" s="8" t="s">
        <v>7</v>
      </c>
      <c r="L3717" s="8" t="s">
        <v>11</v>
      </c>
      <c r="M3717" s="8">
        <v>2500</v>
      </c>
      <c r="N3717" s="9">
        <f t="shared" si="196"/>
        <v>1.7137594510748958E-5</v>
      </c>
    </row>
    <row r="3718" spans="9:14" x14ac:dyDescent="0.25">
      <c r="I3718" s="27" t="s">
        <v>11</v>
      </c>
      <c r="J3718" s="8" t="s">
        <v>15</v>
      </c>
      <c r="K3718" s="8" t="s">
        <v>22</v>
      </c>
      <c r="L3718" s="8" t="s">
        <v>13</v>
      </c>
      <c r="M3718" s="8">
        <v>2500</v>
      </c>
      <c r="N3718" s="9">
        <f t="shared" si="196"/>
        <v>1.7137594510748958E-5</v>
      </c>
    </row>
    <row r="3719" spans="9:14" x14ac:dyDescent="0.25">
      <c r="I3719" s="27" t="s">
        <v>14</v>
      </c>
      <c r="J3719" s="8" t="s">
        <v>15</v>
      </c>
      <c r="K3719" s="8" t="s">
        <v>14</v>
      </c>
      <c r="L3719" s="8" t="s">
        <v>13</v>
      </c>
      <c r="M3719" s="8">
        <v>2500</v>
      </c>
      <c r="N3719" s="9">
        <f t="shared" si="196"/>
        <v>1.7137594510748958E-5</v>
      </c>
    </row>
    <row r="3720" spans="9:14" x14ac:dyDescent="0.25">
      <c r="I3720" s="27" t="s">
        <v>4</v>
      </c>
      <c r="J3720" s="8" t="s">
        <v>15</v>
      </c>
      <c r="K3720" s="8" t="s">
        <v>14</v>
      </c>
      <c r="L3720" s="8" t="s">
        <v>13</v>
      </c>
      <c r="M3720" s="8">
        <v>2495</v>
      </c>
      <c r="N3720" s="9">
        <f t="shared" si="196"/>
        <v>1.7103319321727462E-5</v>
      </c>
    </row>
    <row r="3721" spans="9:14" x14ac:dyDescent="0.25">
      <c r="I3721" s="27" t="s">
        <v>4</v>
      </c>
      <c r="J3721" s="8" t="s">
        <v>15</v>
      </c>
      <c r="K3721" s="8" t="s">
        <v>11</v>
      </c>
      <c r="L3721" s="8" t="s">
        <v>7</v>
      </c>
      <c r="M3721" s="8">
        <v>2463</v>
      </c>
      <c r="N3721" s="9">
        <f t="shared" si="196"/>
        <v>1.6883958111989876E-5</v>
      </c>
    </row>
    <row r="3722" spans="9:14" x14ac:dyDescent="0.25">
      <c r="I3722" s="27" t="s">
        <v>4</v>
      </c>
      <c r="J3722" s="8" t="s">
        <v>15</v>
      </c>
      <c r="K3722" s="8" t="s">
        <v>11</v>
      </c>
      <c r="L3722" s="8" t="s">
        <v>4</v>
      </c>
      <c r="M3722" s="8">
        <v>2462</v>
      </c>
      <c r="N3722" s="9">
        <f t="shared" si="196"/>
        <v>1.6877103074185574E-5</v>
      </c>
    </row>
    <row r="3723" spans="9:14" x14ac:dyDescent="0.25">
      <c r="I3723" s="27" t="s">
        <v>22</v>
      </c>
      <c r="J3723" s="8" t="s">
        <v>15</v>
      </c>
      <c r="K3723" s="8" t="s">
        <v>11</v>
      </c>
      <c r="L3723" s="8" t="s">
        <v>4</v>
      </c>
      <c r="M3723" s="8">
        <v>2423</v>
      </c>
      <c r="N3723" s="9">
        <f t="shared" si="196"/>
        <v>1.6609756599817892E-5</v>
      </c>
    </row>
    <row r="3724" spans="9:14" x14ac:dyDescent="0.25">
      <c r="I3724" s="27" t="s">
        <v>4</v>
      </c>
      <c r="J3724" s="8" t="s">
        <v>15</v>
      </c>
      <c r="K3724" s="8" t="s">
        <v>11</v>
      </c>
      <c r="L3724" s="8" t="s">
        <v>9</v>
      </c>
      <c r="M3724" s="8">
        <v>2423</v>
      </c>
      <c r="N3724" s="9">
        <f t="shared" si="196"/>
        <v>1.6609756599817892E-5</v>
      </c>
    </row>
    <row r="3725" spans="9:14" x14ac:dyDescent="0.25">
      <c r="I3725" s="27" t="s">
        <v>4</v>
      </c>
      <c r="J3725" s="8" t="s">
        <v>15</v>
      </c>
      <c r="K3725" s="8" t="s">
        <v>8</v>
      </c>
      <c r="L3725" s="8" t="s">
        <v>11</v>
      </c>
      <c r="M3725" s="8">
        <v>2422</v>
      </c>
      <c r="N3725" s="9">
        <f t="shared" si="196"/>
        <v>1.6602901562013593E-5</v>
      </c>
    </row>
    <row r="3726" spans="9:14" x14ac:dyDescent="0.25">
      <c r="I3726" s="27" t="s">
        <v>10</v>
      </c>
      <c r="J3726" s="8" t="s">
        <v>15</v>
      </c>
      <c r="K3726" s="8" t="s">
        <v>8</v>
      </c>
      <c r="L3726" s="8" t="s">
        <v>13</v>
      </c>
      <c r="M3726" s="8">
        <v>2403</v>
      </c>
      <c r="N3726" s="9">
        <f t="shared" si="196"/>
        <v>1.64726558437319E-5</v>
      </c>
    </row>
    <row r="3727" spans="9:14" x14ac:dyDescent="0.25">
      <c r="I3727" s="27" t="s">
        <v>10</v>
      </c>
      <c r="J3727" s="8" t="s">
        <v>15</v>
      </c>
      <c r="K3727" s="8" t="s">
        <v>8</v>
      </c>
      <c r="L3727" s="8" t="s">
        <v>4</v>
      </c>
      <c r="M3727" s="8">
        <v>2400</v>
      </c>
      <c r="N3727" s="9">
        <f t="shared" si="196"/>
        <v>1.6452090730319001E-5</v>
      </c>
    </row>
    <row r="3728" spans="9:14" x14ac:dyDescent="0.25">
      <c r="I3728" s="27" t="s">
        <v>14</v>
      </c>
      <c r="J3728" s="8" t="s">
        <v>15</v>
      </c>
      <c r="K3728" s="8" t="s">
        <v>8</v>
      </c>
      <c r="L3728" s="8" t="s">
        <v>4</v>
      </c>
      <c r="M3728" s="8">
        <v>2400</v>
      </c>
      <c r="N3728" s="9">
        <f t="shared" si="196"/>
        <v>1.6452090730319001E-5</v>
      </c>
    </row>
    <row r="3729" spans="9:14" x14ac:dyDescent="0.25">
      <c r="I3729" s="27" t="s">
        <v>12</v>
      </c>
      <c r="J3729" s="8" t="s">
        <v>15</v>
      </c>
      <c r="K3729" s="8" t="s">
        <v>22</v>
      </c>
      <c r="L3729" s="8" t="s">
        <v>4</v>
      </c>
      <c r="M3729" s="8">
        <v>2400</v>
      </c>
      <c r="N3729" s="9">
        <f t="shared" si="196"/>
        <v>1.6452090730319001E-5</v>
      </c>
    </row>
    <row r="3730" spans="9:14" x14ac:dyDescent="0.25">
      <c r="I3730" s="27" t="s">
        <v>6</v>
      </c>
      <c r="J3730" s="8" t="s">
        <v>15</v>
      </c>
      <c r="K3730" s="8" t="s">
        <v>11</v>
      </c>
      <c r="L3730" s="8" t="s">
        <v>5</v>
      </c>
      <c r="M3730" s="8">
        <v>2400</v>
      </c>
      <c r="N3730" s="9">
        <f t="shared" si="196"/>
        <v>1.6452090730319001E-5</v>
      </c>
    </row>
    <row r="3731" spans="9:14" x14ac:dyDescent="0.25">
      <c r="I3731" s="27" t="s">
        <v>7</v>
      </c>
      <c r="J3731" s="8" t="s">
        <v>15</v>
      </c>
      <c r="K3731" s="8" t="s">
        <v>9</v>
      </c>
      <c r="L3731" s="8" t="s">
        <v>13</v>
      </c>
      <c r="M3731" s="8">
        <v>2400</v>
      </c>
      <c r="N3731" s="9">
        <f t="shared" si="196"/>
        <v>1.6452090730319001E-5</v>
      </c>
    </row>
    <row r="3732" spans="9:14" x14ac:dyDescent="0.25">
      <c r="I3732" s="27" t="s">
        <v>10</v>
      </c>
      <c r="J3732" s="8" t="s">
        <v>15</v>
      </c>
      <c r="K3732" s="8" t="s">
        <v>12</v>
      </c>
      <c r="L3732" s="8" t="s">
        <v>7</v>
      </c>
      <c r="M3732" s="8">
        <v>2398</v>
      </c>
      <c r="N3732" s="9">
        <f t="shared" si="196"/>
        <v>1.6438380654710404E-5</v>
      </c>
    </row>
    <row r="3733" spans="9:14" x14ac:dyDescent="0.25">
      <c r="I3733" s="27" t="s">
        <v>8</v>
      </c>
      <c r="J3733" s="8" t="s">
        <v>15</v>
      </c>
      <c r="K3733" s="8" t="s">
        <v>12</v>
      </c>
      <c r="L3733" s="8" t="s">
        <v>7</v>
      </c>
      <c r="M3733" s="8">
        <v>2354</v>
      </c>
      <c r="N3733" s="9">
        <f t="shared" si="196"/>
        <v>1.6136758991321221E-5</v>
      </c>
    </row>
    <row r="3734" spans="9:14" x14ac:dyDescent="0.25">
      <c r="I3734" s="27" t="s">
        <v>7</v>
      </c>
      <c r="J3734" s="8" t="s">
        <v>15</v>
      </c>
      <c r="K3734" s="8" t="s">
        <v>4</v>
      </c>
      <c r="L3734" s="8" t="s">
        <v>9</v>
      </c>
      <c r="M3734" s="8">
        <v>2345</v>
      </c>
      <c r="N3734" s="9">
        <f t="shared" si="196"/>
        <v>1.6075063651082524E-5</v>
      </c>
    </row>
    <row r="3735" spans="9:14" x14ac:dyDescent="0.25">
      <c r="I3735" s="27" t="s">
        <v>4</v>
      </c>
      <c r="J3735" s="8" t="s">
        <v>15</v>
      </c>
      <c r="K3735" s="8" t="s">
        <v>5</v>
      </c>
      <c r="L3735" s="8" t="s">
        <v>5</v>
      </c>
      <c r="M3735" s="8">
        <v>2335</v>
      </c>
      <c r="N3735" s="9">
        <f t="shared" si="196"/>
        <v>1.6006513273039528E-5</v>
      </c>
    </row>
    <row r="3736" spans="9:14" x14ac:dyDescent="0.25">
      <c r="I3736" s="27" t="s">
        <v>9</v>
      </c>
      <c r="J3736" s="8" t="s">
        <v>15</v>
      </c>
      <c r="K3736" s="8" t="s">
        <v>7</v>
      </c>
      <c r="L3736" s="8" t="s">
        <v>7</v>
      </c>
      <c r="M3736" s="8">
        <v>2331</v>
      </c>
      <c r="N3736" s="9">
        <f t="shared" si="196"/>
        <v>1.597909312182233E-5</v>
      </c>
    </row>
    <row r="3737" spans="9:14" x14ac:dyDescent="0.25">
      <c r="I3737" s="27" t="s">
        <v>10</v>
      </c>
      <c r="J3737" s="8" t="s">
        <v>15</v>
      </c>
      <c r="K3737" s="8" t="s">
        <v>11</v>
      </c>
      <c r="L3737" s="8" t="s">
        <v>11</v>
      </c>
      <c r="M3737" s="8">
        <v>2304</v>
      </c>
      <c r="N3737" s="9">
        <f t="shared" si="196"/>
        <v>1.5794007101106241E-5</v>
      </c>
    </row>
    <row r="3738" spans="9:14" x14ac:dyDescent="0.25">
      <c r="I3738" s="27" t="s">
        <v>13</v>
      </c>
      <c r="J3738" s="8" t="s">
        <v>15</v>
      </c>
      <c r="K3738" s="8" t="s">
        <v>9</v>
      </c>
      <c r="L3738" s="8" t="s">
        <v>4</v>
      </c>
      <c r="M3738" s="8">
        <v>2300</v>
      </c>
      <c r="N3738" s="9">
        <f t="shared" si="196"/>
        <v>1.5766586949889043E-5</v>
      </c>
    </row>
    <row r="3739" spans="9:14" x14ac:dyDescent="0.25">
      <c r="I3739" s="27" t="s">
        <v>22</v>
      </c>
      <c r="J3739" s="8" t="s">
        <v>15</v>
      </c>
      <c r="K3739" s="8" t="s">
        <v>7</v>
      </c>
      <c r="L3739" s="8" t="s">
        <v>7</v>
      </c>
      <c r="M3739" s="8">
        <v>2300</v>
      </c>
      <c r="N3739" s="9">
        <f t="shared" si="196"/>
        <v>1.5766586949889043E-5</v>
      </c>
    </row>
    <row r="3740" spans="9:14" x14ac:dyDescent="0.25">
      <c r="I3740" s="27" t="s">
        <v>11</v>
      </c>
      <c r="J3740" s="8" t="s">
        <v>15</v>
      </c>
      <c r="K3740" s="8" t="s">
        <v>5</v>
      </c>
      <c r="L3740" s="8" t="s">
        <v>22</v>
      </c>
      <c r="M3740" s="8">
        <v>2300</v>
      </c>
      <c r="N3740" s="9">
        <f t="shared" si="196"/>
        <v>1.5766586949889043E-5</v>
      </c>
    </row>
    <row r="3741" spans="9:14" x14ac:dyDescent="0.25">
      <c r="I3741" s="27" t="s">
        <v>22</v>
      </c>
      <c r="J3741" s="8" t="s">
        <v>15</v>
      </c>
      <c r="K3741" s="8" t="s">
        <v>5</v>
      </c>
      <c r="L3741" s="8" t="s">
        <v>12</v>
      </c>
      <c r="M3741" s="8">
        <v>2300</v>
      </c>
      <c r="N3741" s="9">
        <f t="shared" si="196"/>
        <v>1.5766586949889043E-5</v>
      </c>
    </row>
    <row r="3742" spans="9:14" x14ac:dyDescent="0.25">
      <c r="I3742" s="27" t="s">
        <v>4</v>
      </c>
      <c r="J3742" s="8" t="s">
        <v>15</v>
      </c>
      <c r="K3742" s="8" t="s">
        <v>9</v>
      </c>
      <c r="L3742" s="8" t="s">
        <v>12</v>
      </c>
      <c r="M3742" s="8">
        <v>2300</v>
      </c>
      <c r="N3742" s="9">
        <f t="shared" si="196"/>
        <v>1.5766586949889043E-5</v>
      </c>
    </row>
    <row r="3743" spans="9:14" x14ac:dyDescent="0.25">
      <c r="I3743" s="27" t="s">
        <v>10</v>
      </c>
      <c r="J3743" s="8" t="s">
        <v>15</v>
      </c>
      <c r="K3743" s="8" t="s">
        <v>14</v>
      </c>
      <c r="L3743" s="8" t="s">
        <v>11</v>
      </c>
      <c r="M3743" s="8">
        <v>2279</v>
      </c>
      <c r="N3743" s="9">
        <f t="shared" si="196"/>
        <v>1.5622631155998752E-5</v>
      </c>
    </row>
    <row r="3744" spans="9:14" x14ac:dyDescent="0.25">
      <c r="I3744" s="27" t="s">
        <v>9</v>
      </c>
      <c r="J3744" s="8" t="s">
        <v>15</v>
      </c>
      <c r="K3744" s="8" t="s">
        <v>11</v>
      </c>
      <c r="L3744" s="8" t="s">
        <v>11</v>
      </c>
      <c r="M3744" s="8">
        <v>2218</v>
      </c>
      <c r="N3744" s="9">
        <f t="shared" si="196"/>
        <v>1.5204473849936477E-5</v>
      </c>
    </row>
    <row r="3745" spans="9:14" x14ac:dyDescent="0.25">
      <c r="I3745" s="27" t="s">
        <v>4</v>
      </c>
      <c r="J3745" s="8" t="s">
        <v>15</v>
      </c>
      <c r="K3745" s="8" t="s">
        <v>12</v>
      </c>
      <c r="L3745" s="8" t="s">
        <v>8</v>
      </c>
      <c r="M3745" s="8">
        <v>2205</v>
      </c>
      <c r="N3745" s="9">
        <f t="shared" si="196"/>
        <v>1.5115358358480582E-5</v>
      </c>
    </row>
    <row r="3746" spans="9:14" x14ac:dyDescent="0.25">
      <c r="I3746" s="27" t="s">
        <v>9</v>
      </c>
      <c r="J3746" s="8" t="s">
        <v>15</v>
      </c>
      <c r="K3746" s="8" t="s">
        <v>12</v>
      </c>
      <c r="L3746" s="8" t="s">
        <v>4</v>
      </c>
      <c r="M3746" s="8">
        <v>2200</v>
      </c>
      <c r="N3746" s="9">
        <f t="shared" si="196"/>
        <v>1.5081083169459084E-5</v>
      </c>
    </row>
    <row r="3747" spans="9:14" x14ac:dyDescent="0.25">
      <c r="I3747" s="27" t="s">
        <v>4</v>
      </c>
      <c r="J3747" s="8" t="s">
        <v>15</v>
      </c>
      <c r="K3747" s="8" t="s">
        <v>4</v>
      </c>
      <c r="L3747" s="8" t="s">
        <v>5</v>
      </c>
      <c r="M3747" s="8">
        <v>2200</v>
      </c>
      <c r="N3747" s="9">
        <f t="shared" si="196"/>
        <v>1.5081083169459084E-5</v>
      </c>
    </row>
    <row r="3748" spans="9:14" x14ac:dyDescent="0.25">
      <c r="I3748" s="27" t="s">
        <v>14</v>
      </c>
      <c r="J3748" s="8" t="s">
        <v>15</v>
      </c>
      <c r="K3748" s="8" t="s">
        <v>12</v>
      </c>
      <c r="L3748" s="8" t="s">
        <v>9</v>
      </c>
      <c r="M3748" s="8">
        <v>2200</v>
      </c>
      <c r="N3748" s="9">
        <f t="shared" si="196"/>
        <v>1.5081083169459084E-5</v>
      </c>
    </row>
    <row r="3749" spans="9:14" x14ac:dyDescent="0.25">
      <c r="I3749" s="27" t="s">
        <v>12</v>
      </c>
      <c r="J3749" s="8" t="s">
        <v>15</v>
      </c>
      <c r="K3749" s="8" t="s">
        <v>7</v>
      </c>
      <c r="L3749" s="8" t="s">
        <v>10</v>
      </c>
      <c r="M3749" s="8">
        <v>2200</v>
      </c>
      <c r="N3749" s="9">
        <f t="shared" si="196"/>
        <v>1.5081083169459084E-5</v>
      </c>
    </row>
    <row r="3750" spans="9:14" x14ac:dyDescent="0.25">
      <c r="I3750" s="27" t="s">
        <v>10</v>
      </c>
      <c r="J3750" s="8" t="s">
        <v>15</v>
      </c>
      <c r="K3750" s="8" t="s">
        <v>5</v>
      </c>
      <c r="L3750" s="8" t="s">
        <v>12</v>
      </c>
      <c r="M3750" s="8">
        <v>2200</v>
      </c>
      <c r="N3750" s="9">
        <f t="shared" si="196"/>
        <v>1.5081083169459084E-5</v>
      </c>
    </row>
    <row r="3751" spans="9:14" x14ac:dyDescent="0.25">
      <c r="I3751" s="27" t="s">
        <v>10</v>
      </c>
      <c r="J3751" s="8" t="s">
        <v>15</v>
      </c>
      <c r="K3751" s="8" t="s">
        <v>14</v>
      </c>
      <c r="L3751" s="8" t="s">
        <v>12</v>
      </c>
      <c r="M3751" s="8">
        <v>2200</v>
      </c>
      <c r="N3751" s="9">
        <f t="shared" si="196"/>
        <v>1.5081083169459084E-5</v>
      </c>
    </row>
    <row r="3752" spans="9:14" x14ac:dyDescent="0.25">
      <c r="I3752" s="27" t="s">
        <v>12</v>
      </c>
      <c r="J3752" s="8" t="s">
        <v>15</v>
      </c>
      <c r="K3752" s="8" t="s">
        <v>8</v>
      </c>
      <c r="L3752" s="8" t="s">
        <v>14</v>
      </c>
      <c r="M3752" s="8">
        <v>2200</v>
      </c>
      <c r="N3752" s="9">
        <f t="shared" si="196"/>
        <v>1.5081083169459084E-5</v>
      </c>
    </row>
    <row r="3753" spans="9:14" x14ac:dyDescent="0.25">
      <c r="I3753" s="27" t="s">
        <v>13</v>
      </c>
      <c r="J3753" s="8" t="s">
        <v>15</v>
      </c>
      <c r="K3753" s="8" t="s">
        <v>11</v>
      </c>
      <c r="L3753" s="8" t="s">
        <v>14</v>
      </c>
      <c r="M3753" s="8">
        <v>2200</v>
      </c>
      <c r="N3753" s="9">
        <f t="shared" si="196"/>
        <v>1.5081083169459084E-5</v>
      </c>
    </row>
    <row r="3754" spans="9:14" x14ac:dyDescent="0.25">
      <c r="I3754" s="27" t="s">
        <v>22</v>
      </c>
      <c r="J3754" s="8" t="s">
        <v>15</v>
      </c>
      <c r="K3754" s="8" t="s">
        <v>12</v>
      </c>
      <c r="L3754" s="8" t="s">
        <v>14</v>
      </c>
      <c r="M3754" s="8">
        <v>2200</v>
      </c>
      <c r="N3754" s="9">
        <f t="shared" si="196"/>
        <v>1.5081083169459084E-5</v>
      </c>
    </row>
    <row r="3755" spans="9:14" x14ac:dyDescent="0.25">
      <c r="I3755" s="27" t="s">
        <v>11</v>
      </c>
      <c r="J3755" s="8" t="s">
        <v>15</v>
      </c>
      <c r="K3755" s="8" t="s">
        <v>11</v>
      </c>
      <c r="L3755" s="8" t="s">
        <v>7</v>
      </c>
      <c r="M3755" s="8">
        <v>2199</v>
      </c>
      <c r="N3755" s="9">
        <f t="shared" si="196"/>
        <v>1.5074228131654785E-5</v>
      </c>
    </row>
    <row r="3756" spans="9:14" x14ac:dyDescent="0.25">
      <c r="I3756" s="27" t="s">
        <v>8</v>
      </c>
      <c r="J3756" s="8" t="s">
        <v>15</v>
      </c>
      <c r="K3756" s="8" t="s">
        <v>4</v>
      </c>
      <c r="L3756" s="8" t="s">
        <v>5</v>
      </c>
      <c r="M3756" s="8">
        <v>2180</v>
      </c>
      <c r="N3756" s="9">
        <f t="shared" si="196"/>
        <v>1.4943982413373093E-5</v>
      </c>
    </row>
    <row r="3757" spans="9:14" x14ac:dyDescent="0.25">
      <c r="I3757" s="27" t="s">
        <v>7</v>
      </c>
      <c r="J3757" s="8" t="s">
        <v>15</v>
      </c>
      <c r="K3757" s="8" t="s">
        <v>5</v>
      </c>
      <c r="L3757" s="8" t="s">
        <v>9</v>
      </c>
      <c r="M3757" s="8">
        <v>2173</v>
      </c>
      <c r="N3757" s="9">
        <f t="shared" si="196"/>
        <v>1.4895997148742997E-5</v>
      </c>
    </row>
    <row r="3758" spans="9:14" x14ac:dyDescent="0.25">
      <c r="I3758" s="27" t="s">
        <v>10</v>
      </c>
      <c r="J3758" s="8" t="s">
        <v>15</v>
      </c>
      <c r="K3758" s="8" t="s">
        <v>12</v>
      </c>
      <c r="L3758" s="8" t="s">
        <v>14</v>
      </c>
      <c r="M3758" s="8">
        <v>2169</v>
      </c>
      <c r="N3758" s="9">
        <f t="shared" si="196"/>
        <v>1.4868576997525797E-5</v>
      </c>
    </row>
    <row r="3759" spans="9:14" x14ac:dyDescent="0.25">
      <c r="I3759" s="27" t="s">
        <v>4</v>
      </c>
      <c r="J3759" s="8" t="s">
        <v>15</v>
      </c>
      <c r="K3759" s="8" t="s">
        <v>12</v>
      </c>
      <c r="L3759" s="8" t="s">
        <v>7</v>
      </c>
      <c r="M3759" s="8">
        <v>2136</v>
      </c>
      <c r="N3759" s="9">
        <f t="shared" si="196"/>
        <v>1.4642360749983911E-5</v>
      </c>
    </row>
    <row r="3760" spans="9:14" x14ac:dyDescent="0.25">
      <c r="I3760" s="27" t="s">
        <v>8</v>
      </c>
      <c r="J3760" s="8" t="s">
        <v>15</v>
      </c>
      <c r="K3760" s="8" t="s">
        <v>14</v>
      </c>
      <c r="L3760" s="8" t="s">
        <v>11</v>
      </c>
      <c r="M3760" s="8">
        <v>2114</v>
      </c>
      <c r="N3760" s="9">
        <f t="shared" si="196"/>
        <v>1.449154991828932E-5</v>
      </c>
    </row>
    <row r="3761" spans="9:14" x14ac:dyDescent="0.25">
      <c r="I3761" s="27" t="s">
        <v>12</v>
      </c>
      <c r="J3761" s="8" t="s">
        <v>15</v>
      </c>
      <c r="K3761" s="8" t="s">
        <v>22</v>
      </c>
      <c r="L3761" s="8" t="s">
        <v>13</v>
      </c>
      <c r="M3761" s="8">
        <v>2111</v>
      </c>
      <c r="N3761" s="9">
        <f t="shared" si="196"/>
        <v>1.4470984804876421E-5</v>
      </c>
    </row>
    <row r="3762" spans="9:14" x14ac:dyDescent="0.25">
      <c r="I3762" s="27" t="s">
        <v>12</v>
      </c>
      <c r="J3762" s="8" t="s">
        <v>15</v>
      </c>
      <c r="K3762" s="8" t="s">
        <v>11</v>
      </c>
      <c r="L3762" s="8" t="s">
        <v>22</v>
      </c>
      <c r="M3762" s="8">
        <v>2100</v>
      </c>
      <c r="N3762" s="9">
        <f t="shared" si="196"/>
        <v>1.4395579389029126E-5</v>
      </c>
    </row>
    <row r="3763" spans="9:14" x14ac:dyDescent="0.25">
      <c r="I3763" s="27" t="s">
        <v>7</v>
      </c>
      <c r="J3763" s="8" t="s">
        <v>15</v>
      </c>
      <c r="K3763" s="8" t="s">
        <v>13</v>
      </c>
      <c r="L3763" s="8" t="s">
        <v>10</v>
      </c>
      <c r="M3763" s="8">
        <v>2100</v>
      </c>
      <c r="N3763" s="9">
        <f t="shared" si="196"/>
        <v>1.4395579389029126E-5</v>
      </c>
    </row>
    <row r="3764" spans="9:14" x14ac:dyDescent="0.25">
      <c r="I3764" s="27" t="s">
        <v>9</v>
      </c>
      <c r="J3764" s="8" t="s">
        <v>15</v>
      </c>
      <c r="K3764" s="8" t="s">
        <v>8</v>
      </c>
      <c r="L3764" s="8" t="s">
        <v>11</v>
      </c>
      <c r="M3764" s="8">
        <v>2100</v>
      </c>
      <c r="N3764" s="9">
        <f t="shared" si="196"/>
        <v>1.4395579389029126E-5</v>
      </c>
    </row>
    <row r="3765" spans="9:14" x14ac:dyDescent="0.25">
      <c r="I3765" s="27" t="s">
        <v>11</v>
      </c>
      <c r="J3765" s="8" t="s">
        <v>15</v>
      </c>
      <c r="K3765" s="8" t="s">
        <v>11</v>
      </c>
      <c r="L3765" s="8" t="s">
        <v>11</v>
      </c>
      <c r="M3765" s="8">
        <v>2100</v>
      </c>
      <c r="N3765" s="9">
        <f t="shared" si="196"/>
        <v>1.4395579389029126E-5</v>
      </c>
    </row>
    <row r="3766" spans="9:14" x14ac:dyDescent="0.25">
      <c r="I3766" s="27" t="s">
        <v>6</v>
      </c>
      <c r="J3766" s="8" t="s">
        <v>15</v>
      </c>
      <c r="K3766" s="8" t="s">
        <v>13</v>
      </c>
      <c r="L3766" s="8" t="s">
        <v>11</v>
      </c>
      <c r="M3766" s="8">
        <v>2100</v>
      </c>
      <c r="N3766" s="9">
        <f t="shared" si="196"/>
        <v>1.4395579389029126E-5</v>
      </c>
    </row>
    <row r="3767" spans="9:14" x14ac:dyDescent="0.25">
      <c r="I3767" s="27" t="s">
        <v>6</v>
      </c>
      <c r="J3767" s="8" t="s">
        <v>15</v>
      </c>
      <c r="K3767" s="8" t="s">
        <v>8</v>
      </c>
      <c r="L3767" s="8" t="s">
        <v>12</v>
      </c>
      <c r="M3767" s="8">
        <v>2100</v>
      </c>
      <c r="N3767" s="9">
        <f t="shared" si="196"/>
        <v>1.4395579389029126E-5</v>
      </c>
    </row>
    <row r="3768" spans="9:14" x14ac:dyDescent="0.25">
      <c r="I3768" s="27" t="s">
        <v>11</v>
      </c>
      <c r="J3768" s="8" t="s">
        <v>15</v>
      </c>
      <c r="K3768" s="8" t="s">
        <v>11</v>
      </c>
      <c r="L3768" s="8" t="s">
        <v>12</v>
      </c>
      <c r="M3768" s="8">
        <v>2100</v>
      </c>
      <c r="N3768" s="9">
        <f t="shared" ref="N3768:N3831" si="197">M3768/SUM($M$2936:$M$4279)</f>
        <v>1.4395579389029126E-5</v>
      </c>
    </row>
    <row r="3769" spans="9:14" x14ac:dyDescent="0.25">
      <c r="I3769" s="27" t="s">
        <v>4</v>
      </c>
      <c r="J3769" s="8" t="s">
        <v>15</v>
      </c>
      <c r="K3769" s="8" t="s">
        <v>7</v>
      </c>
      <c r="L3769" s="8" t="s">
        <v>14</v>
      </c>
      <c r="M3769" s="8">
        <v>2100</v>
      </c>
      <c r="N3769" s="9">
        <f t="shared" si="197"/>
        <v>1.4395579389029126E-5</v>
      </c>
    </row>
    <row r="3770" spans="9:14" x14ac:dyDescent="0.25">
      <c r="I3770" s="27" t="s">
        <v>9</v>
      </c>
      <c r="J3770" s="8" t="s">
        <v>15</v>
      </c>
      <c r="K3770" s="8" t="s">
        <v>11</v>
      </c>
      <c r="L3770" s="8" t="s">
        <v>14</v>
      </c>
      <c r="M3770" s="8">
        <v>2100</v>
      </c>
      <c r="N3770" s="9">
        <f t="shared" si="197"/>
        <v>1.4395579389029126E-5</v>
      </c>
    </row>
    <row r="3771" spans="9:14" x14ac:dyDescent="0.25">
      <c r="I3771" s="27" t="s">
        <v>7</v>
      </c>
      <c r="J3771" s="8" t="s">
        <v>15</v>
      </c>
      <c r="K3771" s="8" t="s">
        <v>11</v>
      </c>
      <c r="L3771" s="8" t="s">
        <v>9</v>
      </c>
      <c r="M3771" s="8">
        <v>2081</v>
      </c>
      <c r="N3771" s="9">
        <f t="shared" si="197"/>
        <v>1.4265333670747435E-5</v>
      </c>
    </row>
    <row r="3772" spans="9:14" x14ac:dyDescent="0.25">
      <c r="I3772" s="27" t="s">
        <v>13</v>
      </c>
      <c r="J3772" s="8" t="s">
        <v>15</v>
      </c>
      <c r="K3772" s="8" t="s">
        <v>8</v>
      </c>
      <c r="L3772" s="8" t="s">
        <v>7</v>
      </c>
      <c r="M3772" s="8">
        <v>2068</v>
      </c>
      <c r="N3772" s="9">
        <f t="shared" si="197"/>
        <v>1.4176218179291539E-5</v>
      </c>
    </row>
    <row r="3773" spans="9:14" x14ac:dyDescent="0.25">
      <c r="I3773" s="27" t="s">
        <v>10</v>
      </c>
      <c r="J3773" s="8" t="s">
        <v>15</v>
      </c>
      <c r="K3773" s="8" t="s">
        <v>12</v>
      </c>
      <c r="L3773" s="8" t="s">
        <v>8</v>
      </c>
      <c r="M3773" s="8">
        <v>2063</v>
      </c>
      <c r="N3773" s="9">
        <f t="shared" si="197"/>
        <v>1.4141942990270041E-5</v>
      </c>
    </row>
    <row r="3774" spans="9:14" x14ac:dyDescent="0.25">
      <c r="I3774" s="27" t="s">
        <v>9</v>
      </c>
      <c r="J3774" s="8" t="s">
        <v>15</v>
      </c>
      <c r="K3774" s="8" t="s">
        <v>14</v>
      </c>
      <c r="L3774" s="8" t="s">
        <v>13</v>
      </c>
      <c r="M3774" s="8">
        <v>2007</v>
      </c>
      <c r="N3774" s="9">
        <f t="shared" si="197"/>
        <v>1.3758060873229264E-5</v>
      </c>
    </row>
    <row r="3775" spans="9:14" x14ac:dyDescent="0.25">
      <c r="I3775" s="27" t="s">
        <v>11</v>
      </c>
      <c r="J3775" s="8" t="s">
        <v>15</v>
      </c>
      <c r="K3775" s="8" t="s">
        <v>14</v>
      </c>
      <c r="L3775" s="8" t="s">
        <v>8</v>
      </c>
      <c r="M3775" s="8">
        <v>2001</v>
      </c>
      <c r="N3775" s="9">
        <f t="shared" si="197"/>
        <v>1.3716930646403468E-5</v>
      </c>
    </row>
    <row r="3776" spans="9:14" x14ac:dyDescent="0.25">
      <c r="I3776" s="27" t="s">
        <v>9</v>
      </c>
      <c r="J3776" s="8" t="s">
        <v>15</v>
      </c>
      <c r="K3776" s="8" t="s">
        <v>8</v>
      </c>
      <c r="L3776" s="8" t="s">
        <v>4</v>
      </c>
      <c r="M3776" s="8">
        <v>2000</v>
      </c>
      <c r="N3776" s="9">
        <f t="shared" si="197"/>
        <v>1.3710075608599167E-5</v>
      </c>
    </row>
    <row r="3777" spans="9:14" x14ac:dyDescent="0.25">
      <c r="I3777" s="27" t="s">
        <v>10</v>
      </c>
      <c r="J3777" s="8" t="s">
        <v>15</v>
      </c>
      <c r="K3777" s="8" t="s">
        <v>4</v>
      </c>
      <c r="L3777" s="8" t="s">
        <v>5</v>
      </c>
      <c r="M3777" s="8">
        <v>2000</v>
      </c>
      <c r="N3777" s="9">
        <f t="shared" si="197"/>
        <v>1.3710075608599167E-5</v>
      </c>
    </row>
    <row r="3778" spans="9:14" x14ac:dyDescent="0.25">
      <c r="I3778" s="27" t="s">
        <v>14</v>
      </c>
      <c r="J3778" s="8" t="s">
        <v>15</v>
      </c>
      <c r="K3778" s="8" t="s">
        <v>7</v>
      </c>
      <c r="L3778" s="8" t="s">
        <v>7</v>
      </c>
      <c r="M3778" s="8">
        <v>2000</v>
      </c>
      <c r="N3778" s="9">
        <f t="shared" si="197"/>
        <v>1.3710075608599167E-5</v>
      </c>
    </row>
    <row r="3779" spans="9:14" x14ac:dyDescent="0.25">
      <c r="I3779" s="27" t="s">
        <v>12</v>
      </c>
      <c r="J3779" s="8" t="s">
        <v>15</v>
      </c>
      <c r="K3779" s="8" t="s">
        <v>4</v>
      </c>
      <c r="L3779" s="8" t="s">
        <v>9</v>
      </c>
      <c r="M3779" s="8">
        <v>2000</v>
      </c>
      <c r="N3779" s="9">
        <f t="shared" si="197"/>
        <v>1.3710075608599167E-5</v>
      </c>
    </row>
    <row r="3780" spans="9:14" x14ac:dyDescent="0.25">
      <c r="I3780" s="27" t="s">
        <v>8</v>
      </c>
      <c r="J3780" s="8" t="s">
        <v>15</v>
      </c>
      <c r="K3780" s="8" t="s">
        <v>8</v>
      </c>
      <c r="L3780" s="8" t="s">
        <v>11</v>
      </c>
      <c r="M3780" s="8">
        <v>2000</v>
      </c>
      <c r="N3780" s="9">
        <f t="shared" si="197"/>
        <v>1.3710075608599167E-5</v>
      </c>
    </row>
    <row r="3781" spans="9:14" x14ac:dyDescent="0.25">
      <c r="I3781" s="27" t="s">
        <v>14</v>
      </c>
      <c r="J3781" s="8" t="s">
        <v>15</v>
      </c>
      <c r="K3781" s="8" t="s">
        <v>11</v>
      </c>
      <c r="L3781" s="8" t="s">
        <v>11</v>
      </c>
      <c r="M3781" s="8">
        <v>2000</v>
      </c>
      <c r="N3781" s="9">
        <f t="shared" si="197"/>
        <v>1.3710075608599167E-5</v>
      </c>
    </row>
    <row r="3782" spans="9:14" x14ac:dyDescent="0.25">
      <c r="I3782" s="27" t="s">
        <v>12</v>
      </c>
      <c r="J3782" s="8" t="s">
        <v>15</v>
      </c>
      <c r="K3782" s="8" t="s">
        <v>9</v>
      </c>
      <c r="L3782" s="8" t="s">
        <v>14</v>
      </c>
      <c r="M3782" s="8">
        <v>2000</v>
      </c>
      <c r="N3782" s="9">
        <f t="shared" si="197"/>
        <v>1.3710075608599167E-5</v>
      </c>
    </row>
    <row r="3783" spans="9:14" x14ac:dyDescent="0.25">
      <c r="I3783" s="27" t="s">
        <v>22</v>
      </c>
      <c r="J3783" s="8" t="s">
        <v>15</v>
      </c>
      <c r="K3783" s="8" t="s">
        <v>5</v>
      </c>
      <c r="L3783" s="8" t="s">
        <v>13</v>
      </c>
      <c r="M3783" s="8">
        <v>1988</v>
      </c>
      <c r="N3783" s="9">
        <f t="shared" si="197"/>
        <v>1.3627815154947572E-5</v>
      </c>
    </row>
    <row r="3784" spans="9:14" x14ac:dyDescent="0.25">
      <c r="I3784" s="27" t="s">
        <v>14</v>
      </c>
      <c r="J3784" s="8" t="s">
        <v>15</v>
      </c>
      <c r="K3784" s="8" t="s">
        <v>4</v>
      </c>
      <c r="L3784" s="8" t="s">
        <v>5</v>
      </c>
      <c r="M3784" s="8">
        <v>1972</v>
      </c>
      <c r="N3784" s="9">
        <f t="shared" si="197"/>
        <v>1.351813455007878E-5</v>
      </c>
    </row>
    <row r="3785" spans="9:14" x14ac:dyDescent="0.25">
      <c r="I3785" s="27" t="s">
        <v>22</v>
      </c>
      <c r="J3785" s="8" t="s">
        <v>15</v>
      </c>
      <c r="K3785" s="8" t="s">
        <v>5</v>
      </c>
      <c r="L3785" s="8" t="s">
        <v>4</v>
      </c>
      <c r="M3785" s="8">
        <v>1950</v>
      </c>
      <c r="N3785" s="9">
        <f t="shared" si="197"/>
        <v>1.3367323718384188E-5</v>
      </c>
    </row>
    <row r="3786" spans="9:14" x14ac:dyDescent="0.25">
      <c r="I3786" s="27" t="s">
        <v>7</v>
      </c>
      <c r="J3786" s="8" t="s">
        <v>15</v>
      </c>
      <c r="K3786" s="8" t="s">
        <v>13</v>
      </c>
      <c r="L3786" s="8" t="s">
        <v>9</v>
      </c>
      <c r="M3786" s="8">
        <v>1924</v>
      </c>
      <c r="N3786" s="9">
        <f t="shared" si="197"/>
        <v>1.31890927354724E-5</v>
      </c>
    </row>
    <row r="3787" spans="9:14" x14ac:dyDescent="0.25">
      <c r="I3787" s="27" t="s">
        <v>7</v>
      </c>
      <c r="J3787" s="8" t="s">
        <v>15</v>
      </c>
      <c r="K3787" s="8" t="s">
        <v>5</v>
      </c>
      <c r="L3787" s="8" t="s">
        <v>8</v>
      </c>
      <c r="M3787" s="8">
        <v>1913</v>
      </c>
      <c r="N3787" s="9">
        <f t="shared" si="197"/>
        <v>1.3113687319625103E-5</v>
      </c>
    </row>
    <row r="3788" spans="9:14" x14ac:dyDescent="0.25">
      <c r="I3788" s="27" t="s">
        <v>4</v>
      </c>
      <c r="J3788" s="8" t="s">
        <v>15</v>
      </c>
      <c r="K3788" s="8" t="s">
        <v>5</v>
      </c>
      <c r="L3788" s="8" t="s">
        <v>4</v>
      </c>
      <c r="M3788" s="8">
        <v>1900</v>
      </c>
      <c r="N3788" s="9">
        <f t="shared" si="197"/>
        <v>1.302457182816921E-5</v>
      </c>
    </row>
    <row r="3789" spans="9:14" x14ac:dyDescent="0.25">
      <c r="I3789" s="27" t="s">
        <v>12</v>
      </c>
      <c r="J3789" s="8" t="s">
        <v>15</v>
      </c>
      <c r="K3789" s="8" t="s">
        <v>9</v>
      </c>
      <c r="L3789" s="8" t="s">
        <v>4</v>
      </c>
      <c r="M3789" s="8">
        <v>1900</v>
      </c>
      <c r="N3789" s="9">
        <f t="shared" si="197"/>
        <v>1.302457182816921E-5</v>
      </c>
    </row>
    <row r="3790" spans="9:14" x14ac:dyDescent="0.25">
      <c r="I3790" s="27" t="s">
        <v>4</v>
      </c>
      <c r="J3790" s="8" t="s">
        <v>15</v>
      </c>
      <c r="K3790" s="8" t="s">
        <v>14</v>
      </c>
      <c r="L3790" s="8" t="s">
        <v>5</v>
      </c>
      <c r="M3790" s="8">
        <v>1900</v>
      </c>
      <c r="N3790" s="9">
        <f t="shared" si="197"/>
        <v>1.302457182816921E-5</v>
      </c>
    </row>
    <row r="3791" spans="9:14" x14ac:dyDescent="0.25">
      <c r="I3791" s="27" t="s">
        <v>8</v>
      </c>
      <c r="J3791" s="8" t="s">
        <v>15</v>
      </c>
      <c r="K3791" s="8" t="s">
        <v>7</v>
      </c>
      <c r="L3791" s="8" t="s">
        <v>7</v>
      </c>
      <c r="M3791" s="8">
        <v>1900</v>
      </c>
      <c r="N3791" s="9">
        <f t="shared" si="197"/>
        <v>1.302457182816921E-5</v>
      </c>
    </row>
    <row r="3792" spans="9:14" x14ac:dyDescent="0.25">
      <c r="I3792" s="27" t="s">
        <v>13</v>
      </c>
      <c r="J3792" s="8" t="s">
        <v>15</v>
      </c>
      <c r="K3792" s="8" t="s">
        <v>13</v>
      </c>
      <c r="L3792" s="8" t="s">
        <v>7</v>
      </c>
      <c r="M3792" s="8">
        <v>1900</v>
      </c>
      <c r="N3792" s="9">
        <f t="shared" si="197"/>
        <v>1.302457182816921E-5</v>
      </c>
    </row>
    <row r="3793" spans="9:14" x14ac:dyDescent="0.25">
      <c r="I3793" s="27" t="s">
        <v>14</v>
      </c>
      <c r="J3793" s="8" t="s">
        <v>15</v>
      </c>
      <c r="K3793" s="8" t="s">
        <v>4</v>
      </c>
      <c r="L3793" s="8" t="s">
        <v>8</v>
      </c>
      <c r="M3793" s="8">
        <v>1900</v>
      </c>
      <c r="N3793" s="9">
        <f t="shared" si="197"/>
        <v>1.302457182816921E-5</v>
      </c>
    </row>
    <row r="3794" spans="9:14" x14ac:dyDescent="0.25">
      <c r="I3794" s="27" t="s">
        <v>9</v>
      </c>
      <c r="J3794" s="8" t="s">
        <v>15</v>
      </c>
      <c r="K3794" s="8" t="s">
        <v>9</v>
      </c>
      <c r="L3794" s="8" t="s">
        <v>12</v>
      </c>
      <c r="M3794" s="8">
        <v>1877</v>
      </c>
      <c r="N3794" s="9">
        <f t="shared" si="197"/>
        <v>1.2866905958670318E-5</v>
      </c>
    </row>
    <row r="3795" spans="9:14" x14ac:dyDescent="0.25">
      <c r="I3795" s="27" t="s">
        <v>8</v>
      </c>
      <c r="J3795" s="8" t="s">
        <v>15</v>
      </c>
      <c r="K3795" s="8" t="s">
        <v>5</v>
      </c>
      <c r="L3795" s="8" t="s">
        <v>5</v>
      </c>
      <c r="M3795" s="8">
        <v>1800</v>
      </c>
      <c r="N3795" s="9">
        <f t="shared" si="197"/>
        <v>1.2339068047739251E-5</v>
      </c>
    </row>
    <row r="3796" spans="9:14" x14ac:dyDescent="0.25">
      <c r="I3796" s="27" t="s">
        <v>9</v>
      </c>
      <c r="J3796" s="8" t="s">
        <v>15</v>
      </c>
      <c r="K3796" s="8" t="s">
        <v>5</v>
      </c>
      <c r="L3796" s="8" t="s">
        <v>5</v>
      </c>
      <c r="M3796" s="8">
        <v>1800</v>
      </c>
      <c r="N3796" s="9">
        <f t="shared" si="197"/>
        <v>1.2339068047739251E-5</v>
      </c>
    </row>
    <row r="3797" spans="9:14" x14ac:dyDescent="0.25">
      <c r="I3797" s="27" t="s">
        <v>11</v>
      </c>
      <c r="J3797" s="8" t="s">
        <v>15</v>
      </c>
      <c r="K3797" s="8" t="s">
        <v>9</v>
      </c>
      <c r="L3797" s="8" t="s">
        <v>5</v>
      </c>
      <c r="M3797" s="8">
        <v>1800</v>
      </c>
      <c r="N3797" s="9">
        <f t="shared" si="197"/>
        <v>1.2339068047739251E-5</v>
      </c>
    </row>
    <row r="3798" spans="9:14" x14ac:dyDescent="0.25">
      <c r="I3798" s="27" t="s">
        <v>11</v>
      </c>
      <c r="J3798" s="8" t="s">
        <v>15</v>
      </c>
      <c r="K3798" s="8" t="s">
        <v>9</v>
      </c>
      <c r="L3798" s="8" t="s">
        <v>7</v>
      </c>
      <c r="M3798" s="8">
        <v>1800</v>
      </c>
      <c r="N3798" s="9">
        <f t="shared" si="197"/>
        <v>1.2339068047739251E-5</v>
      </c>
    </row>
    <row r="3799" spans="9:14" x14ac:dyDescent="0.25">
      <c r="I3799" s="27" t="s">
        <v>14</v>
      </c>
      <c r="J3799" s="8" t="s">
        <v>15</v>
      </c>
      <c r="K3799" s="8" t="s">
        <v>12</v>
      </c>
      <c r="L3799" s="8" t="s">
        <v>7</v>
      </c>
      <c r="M3799" s="8">
        <v>1800</v>
      </c>
      <c r="N3799" s="9">
        <f t="shared" si="197"/>
        <v>1.2339068047739251E-5</v>
      </c>
    </row>
    <row r="3800" spans="9:14" x14ac:dyDescent="0.25">
      <c r="I3800" s="27" t="s">
        <v>9</v>
      </c>
      <c r="J3800" s="8" t="s">
        <v>15</v>
      </c>
      <c r="K3800" s="8" t="s">
        <v>14</v>
      </c>
      <c r="L3800" s="8" t="s">
        <v>11</v>
      </c>
      <c r="M3800" s="8">
        <v>1800</v>
      </c>
      <c r="N3800" s="9">
        <f t="shared" si="197"/>
        <v>1.2339068047739251E-5</v>
      </c>
    </row>
    <row r="3801" spans="9:14" x14ac:dyDescent="0.25">
      <c r="I3801" s="27" t="s">
        <v>6</v>
      </c>
      <c r="J3801" s="8" t="s">
        <v>15</v>
      </c>
      <c r="K3801" s="8" t="s">
        <v>13</v>
      </c>
      <c r="L3801" s="8" t="s">
        <v>12</v>
      </c>
      <c r="M3801" s="8">
        <v>1800</v>
      </c>
      <c r="N3801" s="9">
        <f t="shared" si="197"/>
        <v>1.2339068047739251E-5</v>
      </c>
    </row>
    <row r="3802" spans="9:14" x14ac:dyDescent="0.25">
      <c r="I3802" s="27" t="s">
        <v>14</v>
      </c>
      <c r="J3802" s="8" t="s">
        <v>15</v>
      </c>
      <c r="K3802" s="8" t="s">
        <v>8</v>
      </c>
      <c r="L3802" s="8" t="s">
        <v>13</v>
      </c>
      <c r="M3802" s="8">
        <v>1800</v>
      </c>
      <c r="N3802" s="9">
        <f t="shared" si="197"/>
        <v>1.2339068047739251E-5</v>
      </c>
    </row>
    <row r="3803" spans="9:14" x14ac:dyDescent="0.25">
      <c r="I3803" s="27" t="s">
        <v>6</v>
      </c>
      <c r="J3803" s="8" t="s">
        <v>15</v>
      </c>
      <c r="K3803" s="8" t="s">
        <v>11</v>
      </c>
      <c r="L3803" s="8" t="s">
        <v>13</v>
      </c>
      <c r="M3803" s="8">
        <v>1800</v>
      </c>
      <c r="N3803" s="9">
        <f t="shared" si="197"/>
        <v>1.2339068047739251E-5</v>
      </c>
    </row>
    <row r="3804" spans="9:14" x14ac:dyDescent="0.25">
      <c r="I3804" s="27" t="s">
        <v>9</v>
      </c>
      <c r="J3804" s="8" t="s">
        <v>15</v>
      </c>
      <c r="K3804" s="8" t="s">
        <v>4</v>
      </c>
      <c r="L3804" s="8" t="s">
        <v>14</v>
      </c>
      <c r="M3804" s="8">
        <v>1800</v>
      </c>
      <c r="N3804" s="9">
        <f t="shared" si="197"/>
        <v>1.2339068047739251E-5</v>
      </c>
    </row>
    <row r="3805" spans="9:14" x14ac:dyDescent="0.25">
      <c r="I3805" s="27" t="s">
        <v>10</v>
      </c>
      <c r="J3805" s="8" t="s">
        <v>15</v>
      </c>
      <c r="K3805" s="8" t="s">
        <v>5</v>
      </c>
      <c r="L3805" s="8" t="s">
        <v>4</v>
      </c>
      <c r="M3805" s="8">
        <v>1781</v>
      </c>
      <c r="N3805" s="9">
        <f t="shared" si="197"/>
        <v>1.2208822329457559E-5</v>
      </c>
    </row>
    <row r="3806" spans="9:14" x14ac:dyDescent="0.25">
      <c r="I3806" s="27" t="s">
        <v>22</v>
      </c>
      <c r="J3806" s="8" t="s">
        <v>15</v>
      </c>
      <c r="K3806" s="8" t="s">
        <v>11</v>
      </c>
      <c r="L3806" s="8" t="s">
        <v>5</v>
      </c>
      <c r="M3806" s="8">
        <v>1758</v>
      </c>
      <c r="N3806" s="9">
        <f t="shared" si="197"/>
        <v>1.2051156459958669E-5</v>
      </c>
    </row>
    <row r="3807" spans="9:14" x14ac:dyDescent="0.25">
      <c r="I3807" s="27" t="s">
        <v>22</v>
      </c>
      <c r="J3807" s="8" t="s">
        <v>15</v>
      </c>
      <c r="K3807" s="8" t="s">
        <v>4</v>
      </c>
      <c r="L3807" s="8" t="s">
        <v>13</v>
      </c>
      <c r="M3807" s="8">
        <v>1749</v>
      </c>
      <c r="N3807" s="9">
        <f t="shared" si="197"/>
        <v>1.1989461119719971E-5</v>
      </c>
    </row>
    <row r="3808" spans="9:14" x14ac:dyDescent="0.25">
      <c r="I3808" s="27" t="s">
        <v>5</v>
      </c>
      <c r="J3808" s="8" t="s">
        <v>15</v>
      </c>
      <c r="K3808" s="8" t="s">
        <v>10</v>
      </c>
      <c r="L3808" s="8" t="s">
        <v>8</v>
      </c>
      <c r="M3808" s="8">
        <v>1731</v>
      </c>
      <c r="N3808" s="9">
        <f t="shared" si="197"/>
        <v>1.186607043924258E-5</v>
      </c>
    </row>
    <row r="3809" spans="9:14" x14ac:dyDescent="0.25">
      <c r="I3809" s="27" t="s">
        <v>7</v>
      </c>
      <c r="J3809" s="8" t="s">
        <v>15</v>
      </c>
      <c r="K3809" s="8" t="s">
        <v>8</v>
      </c>
      <c r="L3809" s="8" t="s">
        <v>5</v>
      </c>
      <c r="M3809" s="8">
        <v>1700</v>
      </c>
      <c r="N3809" s="9">
        <f t="shared" si="197"/>
        <v>1.1653564267309293E-5</v>
      </c>
    </row>
    <row r="3810" spans="9:14" x14ac:dyDescent="0.25">
      <c r="I3810" s="27" t="s">
        <v>7</v>
      </c>
      <c r="J3810" s="8" t="s">
        <v>15</v>
      </c>
      <c r="K3810" s="8" t="s">
        <v>9</v>
      </c>
      <c r="L3810" s="8" t="s">
        <v>5</v>
      </c>
      <c r="M3810" s="8">
        <v>1700</v>
      </c>
      <c r="N3810" s="9">
        <f t="shared" si="197"/>
        <v>1.1653564267309293E-5</v>
      </c>
    </row>
    <row r="3811" spans="9:14" x14ac:dyDescent="0.25">
      <c r="I3811" s="27" t="s">
        <v>8</v>
      </c>
      <c r="J3811" s="8" t="s">
        <v>15</v>
      </c>
      <c r="K3811" s="8" t="s">
        <v>14</v>
      </c>
      <c r="L3811" s="8" t="s">
        <v>7</v>
      </c>
      <c r="M3811" s="8">
        <v>1700</v>
      </c>
      <c r="N3811" s="9">
        <f t="shared" si="197"/>
        <v>1.1653564267309293E-5</v>
      </c>
    </row>
    <row r="3812" spans="9:14" x14ac:dyDescent="0.25">
      <c r="I3812" s="27" t="s">
        <v>7</v>
      </c>
      <c r="J3812" s="8" t="s">
        <v>15</v>
      </c>
      <c r="K3812" s="8" t="s">
        <v>12</v>
      </c>
      <c r="L3812" s="8" t="s">
        <v>8</v>
      </c>
      <c r="M3812" s="8">
        <v>1700</v>
      </c>
      <c r="N3812" s="9">
        <f t="shared" si="197"/>
        <v>1.1653564267309293E-5</v>
      </c>
    </row>
    <row r="3813" spans="9:14" x14ac:dyDescent="0.25">
      <c r="I3813" s="27" t="s">
        <v>5</v>
      </c>
      <c r="J3813" s="8" t="s">
        <v>15</v>
      </c>
      <c r="K3813" s="8" t="s">
        <v>5</v>
      </c>
      <c r="L3813" s="8" t="s">
        <v>22</v>
      </c>
      <c r="M3813" s="8">
        <v>1700</v>
      </c>
      <c r="N3813" s="9">
        <f t="shared" si="197"/>
        <v>1.1653564267309293E-5</v>
      </c>
    </row>
    <row r="3814" spans="9:14" x14ac:dyDescent="0.25">
      <c r="I3814" s="27" t="s">
        <v>12</v>
      </c>
      <c r="J3814" s="8" t="s">
        <v>15</v>
      </c>
      <c r="K3814" s="8" t="s">
        <v>13</v>
      </c>
      <c r="L3814" s="8" t="s">
        <v>22</v>
      </c>
      <c r="M3814" s="8">
        <v>1700</v>
      </c>
      <c r="N3814" s="9">
        <f t="shared" si="197"/>
        <v>1.1653564267309293E-5</v>
      </c>
    </row>
    <row r="3815" spans="9:14" x14ac:dyDescent="0.25">
      <c r="I3815" s="27" t="s">
        <v>5</v>
      </c>
      <c r="J3815" s="8" t="s">
        <v>15</v>
      </c>
      <c r="K3815" s="8" t="s">
        <v>9</v>
      </c>
      <c r="L3815" s="8" t="s">
        <v>10</v>
      </c>
      <c r="M3815" s="8">
        <v>1700</v>
      </c>
      <c r="N3815" s="9">
        <f t="shared" si="197"/>
        <v>1.1653564267309293E-5</v>
      </c>
    </row>
    <row r="3816" spans="9:14" x14ac:dyDescent="0.25">
      <c r="I3816" s="27" t="s">
        <v>6</v>
      </c>
      <c r="J3816" s="8" t="s">
        <v>15</v>
      </c>
      <c r="K3816" s="8" t="s">
        <v>13</v>
      </c>
      <c r="L3816" s="8" t="s">
        <v>13</v>
      </c>
      <c r="M3816" s="8">
        <v>1700</v>
      </c>
      <c r="N3816" s="9">
        <f t="shared" si="197"/>
        <v>1.1653564267309293E-5</v>
      </c>
    </row>
    <row r="3817" spans="9:14" x14ac:dyDescent="0.25">
      <c r="I3817" s="27" t="s">
        <v>13</v>
      </c>
      <c r="J3817" s="8" t="s">
        <v>15</v>
      </c>
      <c r="K3817" s="8" t="s">
        <v>12</v>
      </c>
      <c r="L3817" s="8" t="s">
        <v>14</v>
      </c>
      <c r="M3817" s="8">
        <v>1700</v>
      </c>
      <c r="N3817" s="9">
        <f t="shared" si="197"/>
        <v>1.1653564267309293E-5</v>
      </c>
    </row>
    <row r="3818" spans="9:14" x14ac:dyDescent="0.25">
      <c r="I3818" s="27" t="s">
        <v>4</v>
      </c>
      <c r="J3818" s="8" t="s">
        <v>15</v>
      </c>
      <c r="K3818" s="8" t="s">
        <v>13</v>
      </c>
      <c r="L3818" s="8" t="s">
        <v>7</v>
      </c>
      <c r="M3818" s="8">
        <v>1699</v>
      </c>
      <c r="N3818" s="9">
        <f t="shared" si="197"/>
        <v>1.1646709229504993E-5</v>
      </c>
    </row>
    <row r="3819" spans="9:14" x14ac:dyDescent="0.25">
      <c r="I3819" s="27" t="s">
        <v>22</v>
      </c>
      <c r="J3819" s="8" t="s">
        <v>15</v>
      </c>
      <c r="K3819" s="8" t="s">
        <v>4</v>
      </c>
      <c r="L3819" s="8" t="s">
        <v>11</v>
      </c>
      <c r="M3819" s="8">
        <v>1675</v>
      </c>
      <c r="N3819" s="9">
        <f t="shared" si="197"/>
        <v>1.1482188322201803E-5</v>
      </c>
    </row>
    <row r="3820" spans="9:14" x14ac:dyDescent="0.25">
      <c r="I3820" s="27" t="s">
        <v>13</v>
      </c>
      <c r="J3820" s="8" t="s">
        <v>15</v>
      </c>
      <c r="K3820" s="8" t="s">
        <v>10</v>
      </c>
      <c r="L3820" s="8" t="s">
        <v>12</v>
      </c>
      <c r="M3820" s="8">
        <v>1666</v>
      </c>
      <c r="N3820" s="9">
        <f t="shared" si="197"/>
        <v>1.1420492981963107E-5</v>
      </c>
    </row>
    <row r="3821" spans="9:14" x14ac:dyDescent="0.25">
      <c r="I3821" s="27" t="s">
        <v>10</v>
      </c>
      <c r="J3821" s="8" t="s">
        <v>15</v>
      </c>
      <c r="K3821" s="8" t="s">
        <v>9</v>
      </c>
      <c r="L3821" s="8" t="s">
        <v>12</v>
      </c>
      <c r="M3821" s="8">
        <v>1647</v>
      </c>
      <c r="N3821" s="9">
        <f t="shared" si="197"/>
        <v>1.1290247263681415E-5</v>
      </c>
    </row>
    <row r="3822" spans="9:14" x14ac:dyDescent="0.25">
      <c r="I3822" s="27" t="s">
        <v>7</v>
      </c>
      <c r="J3822" s="8" t="s">
        <v>15</v>
      </c>
      <c r="K3822" s="8" t="s">
        <v>7</v>
      </c>
      <c r="L3822" s="8" t="s">
        <v>4</v>
      </c>
      <c r="M3822" s="8">
        <v>1611</v>
      </c>
      <c r="N3822" s="9">
        <f t="shared" si="197"/>
        <v>1.104346590272663E-5</v>
      </c>
    </row>
    <row r="3823" spans="9:14" x14ac:dyDescent="0.25">
      <c r="I3823" s="27" t="s">
        <v>13</v>
      </c>
      <c r="J3823" s="8" t="s">
        <v>15</v>
      </c>
      <c r="K3823" s="8" t="s">
        <v>10</v>
      </c>
      <c r="L3823" s="8" t="s">
        <v>4</v>
      </c>
      <c r="M3823" s="8">
        <v>1600</v>
      </c>
      <c r="N3823" s="9">
        <f t="shared" si="197"/>
        <v>1.0968060486879334E-5</v>
      </c>
    </row>
    <row r="3824" spans="9:14" x14ac:dyDescent="0.25">
      <c r="I3824" s="27" t="s">
        <v>10</v>
      </c>
      <c r="J3824" s="8" t="s">
        <v>15</v>
      </c>
      <c r="K3824" s="8" t="s">
        <v>11</v>
      </c>
      <c r="L3824" s="8" t="s">
        <v>7</v>
      </c>
      <c r="M3824" s="8">
        <v>1600</v>
      </c>
      <c r="N3824" s="9">
        <f t="shared" si="197"/>
        <v>1.0968060486879334E-5</v>
      </c>
    </row>
    <row r="3825" spans="9:14" x14ac:dyDescent="0.25">
      <c r="I3825" s="27" t="s">
        <v>14</v>
      </c>
      <c r="J3825" s="8" t="s">
        <v>15</v>
      </c>
      <c r="K3825" s="8" t="s">
        <v>11</v>
      </c>
      <c r="L3825" s="8" t="s">
        <v>7</v>
      </c>
      <c r="M3825" s="8">
        <v>1600</v>
      </c>
      <c r="N3825" s="9">
        <f t="shared" si="197"/>
        <v>1.0968060486879334E-5</v>
      </c>
    </row>
    <row r="3826" spans="9:14" x14ac:dyDescent="0.25">
      <c r="I3826" s="27" t="s">
        <v>13</v>
      </c>
      <c r="J3826" s="8" t="s">
        <v>15</v>
      </c>
      <c r="K3826" s="8" t="s">
        <v>11</v>
      </c>
      <c r="L3826" s="8" t="s">
        <v>8</v>
      </c>
      <c r="M3826" s="8">
        <v>1600</v>
      </c>
      <c r="N3826" s="9">
        <f t="shared" si="197"/>
        <v>1.0968060486879334E-5</v>
      </c>
    </row>
    <row r="3827" spans="9:14" x14ac:dyDescent="0.25">
      <c r="I3827" s="27" t="s">
        <v>12</v>
      </c>
      <c r="J3827" s="8" t="s">
        <v>15</v>
      </c>
      <c r="K3827" s="8" t="s">
        <v>8</v>
      </c>
      <c r="L3827" s="8" t="s">
        <v>9</v>
      </c>
      <c r="M3827" s="8">
        <v>1600</v>
      </c>
      <c r="N3827" s="9">
        <f t="shared" si="197"/>
        <v>1.0968060486879334E-5</v>
      </c>
    </row>
    <row r="3828" spans="9:14" x14ac:dyDescent="0.25">
      <c r="I3828" s="27" t="s">
        <v>8</v>
      </c>
      <c r="J3828" s="8" t="s">
        <v>15</v>
      </c>
      <c r="K3828" s="8" t="s">
        <v>13</v>
      </c>
      <c r="L3828" s="8" t="s">
        <v>9</v>
      </c>
      <c r="M3828" s="8">
        <v>1600</v>
      </c>
      <c r="N3828" s="9">
        <f t="shared" si="197"/>
        <v>1.0968060486879334E-5</v>
      </c>
    </row>
    <row r="3829" spans="9:14" x14ac:dyDescent="0.25">
      <c r="I3829" s="27" t="s">
        <v>13</v>
      </c>
      <c r="J3829" s="8" t="s">
        <v>15</v>
      </c>
      <c r="K3829" s="8" t="s">
        <v>4</v>
      </c>
      <c r="L3829" s="8" t="s">
        <v>10</v>
      </c>
      <c r="M3829" s="8">
        <v>1600</v>
      </c>
      <c r="N3829" s="9">
        <f t="shared" si="197"/>
        <v>1.0968060486879334E-5</v>
      </c>
    </row>
    <row r="3830" spans="9:14" x14ac:dyDescent="0.25">
      <c r="I3830" s="27" t="s">
        <v>11</v>
      </c>
      <c r="J3830" s="8" t="s">
        <v>15</v>
      </c>
      <c r="K3830" s="8" t="s">
        <v>12</v>
      </c>
      <c r="L3830" s="8" t="s">
        <v>10</v>
      </c>
      <c r="M3830" s="8">
        <v>1600</v>
      </c>
      <c r="N3830" s="9">
        <f t="shared" si="197"/>
        <v>1.0968060486879334E-5</v>
      </c>
    </row>
    <row r="3831" spans="9:14" x14ac:dyDescent="0.25">
      <c r="I3831" s="27" t="s">
        <v>22</v>
      </c>
      <c r="J3831" s="8" t="s">
        <v>15</v>
      </c>
      <c r="K3831" s="8" t="s">
        <v>13</v>
      </c>
      <c r="L3831" s="8" t="s">
        <v>11</v>
      </c>
      <c r="M3831" s="8">
        <v>1600</v>
      </c>
      <c r="N3831" s="9">
        <f t="shared" si="197"/>
        <v>1.0968060486879334E-5</v>
      </c>
    </row>
    <row r="3832" spans="9:14" x14ac:dyDescent="0.25">
      <c r="I3832" s="27" t="s">
        <v>4</v>
      </c>
      <c r="J3832" s="8" t="s">
        <v>15</v>
      </c>
      <c r="K3832" s="8" t="s">
        <v>8</v>
      </c>
      <c r="L3832" s="8" t="s">
        <v>13</v>
      </c>
      <c r="M3832" s="8">
        <v>1600</v>
      </c>
      <c r="N3832" s="9">
        <f t="shared" ref="N3832:N3895" si="198">M3832/SUM($M$2936:$M$4279)</f>
        <v>1.0968060486879334E-5</v>
      </c>
    </row>
    <row r="3833" spans="9:14" x14ac:dyDescent="0.25">
      <c r="I3833" s="27" t="s">
        <v>8</v>
      </c>
      <c r="J3833" s="8" t="s">
        <v>15</v>
      </c>
      <c r="K3833" s="8" t="s">
        <v>14</v>
      </c>
      <c r="L3833" s="8" t="s">
        <v>13</v>
      </c>
      <c r="M3833" s="8">
        <v>1600</v>
      </c>
      <c r="N3833" s="9">
        <f t="shared" si="198"/>
        <v>1.0968060486879334E-5</v>
      </c>
    </row>
    <row r="3834" spans="9:14" x14ac:dyDescent="0.25">
      <c r="I3834" s="27" t="s">
        <v>14</v>
      </c>
      <c r="J3834" s="8" t="s">
        <v>15</v>
      </c>
      <c r="K3834" s="8" t="s">
        <v>12</v>
      </c>
      <c r="L3834" s="8" t="s">
        <v>8</v>
      </c>
      <c r="M3834" s="8">
        <v>1574</v>
      </c>
      <c r="N3834" s="9">
        <f t="shared" si="198"/>
        <v>1.0789829503967545E-5</v>
      </c>
    </row>
    <row r="3835" spans="9:14" x14ac:dyDescent="0.25">
      <c r="I3835" s="27" t="s">
        <v>8</v>
      </c>
      <c r="J3835" s="8" t="s">
        <v>15</v>
      </c>
      <c r="K3835" s="8" t="s">
        <v>4</v>
      </c>
      <c r="L3835" s="8" t="s">
        <v>14</v>
      </c>
      <c r="M3835" s="8">
        <v>1569</v>
      </c>
      <c r="N3835" s="9">
        <f t="shared" si="198"/>
        <v>1.0755554314946047E-5</v>
      </c>
    </row>
    <row r="3836" spans="9:14" x14ac:dyDescent="0.25">
      <c r="I3836" s="27" t="s">
        <v>22</v>
      </c>
      <c r="J3836" s="8" t="s">
        <v>15</v>
      </c>
      <c r="K3836" s="8" t="s">
        <v>4</v>
      </c>
      <c r="L3836" s="8" t="s">
        <v>12</v>
      </c>
      <c r="M3836" s="8">
        <v>1565</v>
      </c>
      <c r="N3836" s="9">
        <f t="shared" si="198"/>
        <v>1.0728134163728849E-5</v>
      </c>
    </row>
    <row r="3837" spans="9:14" x14ac:dyDescent="0.25">
      <c r="I3837" s="27" t="s">
        <v>9</v>
      </c>
      <c r="J3837" s="8" t="s">
        <v>15</v>
      </c>
      <c r="K3837" s="8" t="s">
        <v>12</v>
      </c>
      <c r="L3837" s="8" t="s">
        <v>7</v>
      </c>
      <c r="M3837" s="8">
        <v>1538</v>
      </c>
      <c r="N3837" s="9">
        <f t="shared" si="198"/>
        <v>1.054304814301276E-5</v>
      </c>
    </row>
    <row r="3838" spans="9:14" x14ac:dyDescent="0.25">
      <c r="I3838" s="27" t="s">
        <v>14</v>
      </c>
      <c r="J3838" s="8" t="s">
        <v>15</v>
      </c>
      <c r="K3838" s="8" t="s">
        <v>13</v>
      </c>
      <c r="L3838" s="8" t="s">
        <v>8</v>
      </c>
      <c r="M3838" s="8">
        <v>1538</v>
      </c>
      <c r="N3838" s="9">
        <f t="shared" si="198"/>
        <v>1.054304814301276E-5</v>
      </c>
    </row>
    <row r="3839" spans="9:14" x14ac:dyDescent="0.25">
      <c r="I3839" s="27" t="s">
        <v>7</v>
      </c>
      <c r="J3839" s="8" t="s">
        <v>15</v>
      </c>
      <c r="K3839" s="8" t="s">
        <v>14</v>
      </c>
      <c r="L3839" s="8" t="s">
        <v>5</v>
      </c>
      <c r="M3839" s="8">
        <v>1529</v>
      </c>
      <c r="N3839" s="9">
        <f t="shared" si="198"/>
        <v>1.0481352802774064E-5</v>
      </c>
    </row>
    <row r="3840" spans="9:14" x14ac:dyDescent="0.25">
      <c r="I3840" s="27" t="s">
        <v>13</v>
      </c>
      <c r="J3840" s="8" t="s">
        <v>15</v>
      </c>
      <c r="K3840" s="8" t="s">
        <v>5</v>
      </c>
      <c r="L3840" s="8" t="s">
        <v>7</v>
      </c>
      <c r="M3840" s="8">
        <v>1500</v>
      </c>
      <c r="N3840" s="9">
        <f t="shared" si="198"/>
        <v>1.0282556706449376E-5</v>
      </c>
    </row>
    <row r="3841" spans="9:14" x14ac:dyDescent="0.25">
      <c r="I3841" s="27" t="s">
        <v>13</v>
      </c>
      <c r="J3841" s="8" t="s">
        <v>15</v>
      </c>
      <c r="K3841" s="8" t="s">
        <v>11</v>
      </c>
      <c r="L3841" s="8" t="s">
        <v>10</v>
      </c>
      <c r="M3841" s="8">
        <v>1500</v>
      </c>
      <c r="N3841" s="9">
        <f t="shared" si="198"/>
        <v>1.0282556706449376E-5</v>
      </c>
    </row>
    <row r="3842" spans="9:14" x14ac:dyDescent="0.25">
      <c r="I3842" s="27" t="s">
        <v>4</v>
      </c>
      <c r="J3842" s="8" t="s">
        <v>15</v>
      </c>
      <c r="K3842" s="8" t="s">
        <v>14</v>
      </c>
      <c r="L3842" s="8" t="s">
        <v>11</v>
      </c>
      <c r="M3842" s="8">
        <v>1500</v>
      </c>
      <c r="N3842" s="9">
        <f t="shared" si="198"/>
        <v>1.0282556706449376E-5</v>
      </c>
    </row>
    <row r="3843" spans="9:14" x14ac:dyDescent="0.25">
      <c r="I3843" s="27" t="s">
        <v>22</v>
      </c>
      <c r="J3843" s="8" t="s">
        <v>15</v>
      </c>
      <c r="K3843" s="8" t="s">
        <v>13</v>
      </c>
      <c r="L3843" s="8" t="s">
        <v>12</v>
      </c>
      <c r="M3843" s="8">
        <v>1500</v>
      </c>
      <c r="N3843" s="9">
        <f t="shared" si="198"/>
        <v>1.0282556706449376E-5</v>
      </c>
    </row>
    <row r="3844" spans="9:14" x14ac:dyDescent="0.25">
      <c r="I3844" s="27" t="s">
        <v>7</v>
      </c>
      <c r="J3844" s="8" t="s">
        <v>15</v>
      </c>
      <c r="K3844" s="8" t="s">
        <v>10</v>
      </c>
      <c r="L3844" s="8" t="s">
        <v>13</v>
      </c>
      <c r="M3844" s="8">
        <v>1500</v>
      </c>
      <c r="N3844" s="9">
        <f t="shared" si="198"/>
        <v>1.0282556706449376E-5</v>
      </c>
    </row>
    <row r="3845" spans="9:14" x14ac:dyDescent="0.25">
      <c r="I3845" s="27" t="s">
        <v>7</v>
      </c>
      <c r="J3845" s="8" t="s">
        <v>15</v>
      </c>
      <c r="K3845" s="8" t="s">
        <v>7</v>
      </c>
      <c r="L3845" s="8" t="s">
        <v>14</v>
      </c>
      <c r="M3845" s="8">
        <v>1500</v>
      </c>
      <c r="N3845" s="9">
        <f t="shared" si="198"/>
        <v>1.0282556706449376E-5</v>
      </c>
    </row>
    <row r="3846" spans="9:14" x14ac:dyDescent="0.25">
      <c r="I3846" s="27" t="s">
        <v>8</v>
      </c>
      <c r="J3846" s="8" t="s">
        <v>15</v>
      </c>
      <c r="K3846" s="8" t="s">
        <v>4</v>
      </c>
      <c r="L3846" s="8" t="s">
        <v>4</v>
      </c>
      <c r="M3846" s="8">
        <v>1465</v>
      </c>
      <c r="N3846" s="9">
        <f t="shared" si="198"/>
        <v>1.004263038329889E-5</v>
      </c>
    </row>
    <row r="3847" spans="9:14" x14ac:dyDescent="0.25">
      <c r="I3847" s="27" t="s">
        <v>6</v>
      </c>
      <c r="J3847" s="8" t="s">
        <v>15</v>
      </c>
      <c r="K3847" s="8" t="s">
        <v>4</v>
      </c>
      <c r="L3847" s="8" t="s">
        <v>11</v>
      </c>
      <c r="M3847" s="8">
        <v>1459</v>
      </c>
      <c r="N3847" s="9">
        <f t="shared" si="198"/>
        <v>1.0001500156473093E-5</v>
      </c>
    </row>
    <row r="3848" spans="9:14" x14ac:dyDescent="0.25">
      <c r="I3848" s="27" t="s">
        <v>22</v>
      </c>
      <c r="J3848" s="8" t="s">
        <v>15</v>
      </c>
      <c r="K3848" s="8" t="s">
        <v>7</v>
      </c>
      <c r="L3848" s="8" t="s">
        <v>11</v>
      </c>
      <c r="M3848" s="8">
        <v>1446</v>
      </c>
      <c r="N3848" s="9">
        <f t="shared" si="198"/>
        <v>9.9123846650171981E-6</v>
      </c>
    </row>
    <row r="3849" spans="9:14" x14ac:dyDescent="0.25">
      <c r="I3849" s="27" t="s">
        <v>10</v>
      </c>
      <c r="J3849" s="8" t="s">
        <v>15</v>
      </c>
      <c r="K3849" s="8" t="s">
        <v>11</v>
      </c>
      <c r="L3849" s="8" t="s">
        <v>4</v>
      </c>
      <c r="M3849" s="8">
        <v>1400</v>
      </c>
      <c r="N3849" s="9">
        <f t="shared" si="198"/>
        <v>9.5970529260194171E-6</v>
      </c>
    </row>
    <row r="3850" spans="9:14" x14ac:dyDescent="0.25">
      <c r="I3850" s="27" t="s">
        <v>4</v>
      </c>
      <c r="J3850" s="8" t="s">
        <v>15</v>
      </c>
      <c r="K3850" s="8" t="s">
        <v>7</v>
      </c>
      <c r="L3850" s="8" t="s">
        <v>5</v>
      </c>
      <c r="M3850" s="8">
        <v>1400</v>
      </c>
      <c r="N3850" s="9">
        <f t="shared" si="198"/>
        <v>9.5970529260194171E-6</v>
      </c>
    </row>
    <row r="3851" spans="9:14" x14ac:dyDescent="0.25">
      <c r="I3851" s="27" t="s">
        <v>9</v>
      </c>
      <c r="J3851" s="8" t="s">
        <v>15</v>
      </c>
      <c r="K3851" s="8" t="s">
        <v>7</v>
      </c>
      <c r="L3851" s="8" t="s">
        <v>5</v>
      </c>
      <c r="M3851" s="8">
        <v>1400</v>
      </c>
      <c r="N3851" s="9">
        <f t="shared" si="198"/>
        <v>9.5970529260194171E-6</v>
      </c>
    </row>
    <row r="3852" spans="9:14" x14ac:dyDescent="0.25">
      <c r="I3852" s="27" t="s">
        <v>12</v>
      </c>
      <c r="J3852" s="8" t="s">
        <v>15</v>
      </c>
      <c r="K3852" s="8" t="s">
        <v>10</v>
      </c>
      <c r="L3852" s="8" t="s">
        <v>5</v>
      </c>
      <c r="M3852" s="8">
        <v>1400</v>
      </c>
      <c r="N3852" s="9">
        <f t="shared" si="198"/>
        <v>9.5970529260194171E-6</v>
      </c>
    </row>
    <row r="3853" spans="9:14" x14ac:dyDescent="0.25">
      <c r="I3853" s="27" t="s">
        <v>7</v>
      </c>
      <c r="J3853" s="8" t="s">
        <v>15</v>
      </c>
      <c r="K3853" s="8" t="s">
        <v>7</v>
      </c>
      <c r="L3853" s="8" t="s">
        <v>7</v>
      </c>
      <c r="M3853" s="8">
        <v>1400</v>
      </c>
      <c r="N3853" s="9">
        <f t="shared" si="198"/>
        <v>9.5970529260194171E-6</v>
      </c>
    </row>
    <row r="3854" spans="9:14" x14ac:dyDescent="0.25">
      <c r="I3854" s="27" t="s">
        <v>12</v>
      </c>
      <c r="J3854" s="8" t="s">
        <v>15</v>
      </c>
      <c r="K3854" s="8" t="s">
        <v>8</v>
      </c>
      <c r="L3854" s="8" t="s">
        <v>8</v>
      </c>
      <c r="M3854" s="8">
        <v>1400</v>
      </c>
      <c r="N3854" s="9">
        <f t="shared" si="198"/>
        <v>9.5970529260194171E-6</v>
      </c>
    </row>
    <row r="3855" spans="9:14" x14ac:dyDescent="0.25">
      <c r="I3855" s="27" t="s">
        <v>12</v>
      </c>
      <c r="J3855" s="8" t="s">
        <v>15</v>
      </c>
      <c r="K3855" s="8" t="s">
        <v>13</v>
      </c>
      <c r="L3855" s="8" t="s">
        <v>10</v>
      </c>
      <c r="M3855" s="8">
        <v>1400</v>
      </c>
      <c r="N3855" s="9">
        <f t="shared" si="198"/>
        <v>9.5970529260194171E-6</v>
      </c>
    </row>
    <row r="3856" spans="9:14" x14ac:dyDescent="0.25">
      <c r="I3856" s="27" t="s">
        <v>5</v>
      </c>
      <c r="J3856" s="8" t="s">
        <v>15</v>
      </c>
      <c r="K3856" s="8" t="s">
        <v>22</v>
      </c>
      <c r="L3856" s="8" t="s">
        <v>11</v>
      </c>
      <c r="M3856" s="8">
        <v>1400</v>
      </c>
      <c r="N3856" s="9">
        <f t="shared" si="198"/>
        <v>9.5970529260194171E-6</v>
      </c>
    </row>
    <row r="3857" spans="9:14" x14ac:dyDescent="0.25">
      <c r="I3857" s="27" t="s">
        <v>11</v>
      </c>
      <c r="J3857" s="8" t="s">
        <v>15</v>
      </c>
      <c r="K3857" s="8" t="s">
        <v>11</v>
      </c>
      <c r="L3857" s="8" t="s">
        <v>14</v>
      </c>
      <c r="M3857" s="8">
        <v>1400</v>
      </c>
      <c r="N3857" s="9">
        <f t="shared" si="198"/>
        <v>9.5970529260194171E-6</v>
      </c>
    </row>
    <row r="3858" spans="9:14" x14ac:dyDescent="0.25">
      <c r="I3858" s="27" t="s">
        <v>9</v>
      </c>
      <c r="J3858" s="8" t="s">
        <v>15</v>
      </c>
      <c r="K3858" s="8" t="s">
        <v>8</v>
      </c>
      <c r="L3858" s="8" t="s">
        <v>12</v>
      </c>
      <c r="M3858" s="8">
        <v>1386</v>
      </c>
      <c r="N3858" s="9">
        <f t="shared" si="198"/>
        <v>9.5010823967592232E-6</v>
      </c>
    </row>
    <row r="3859" spans="9:14" x14ac:dyDescent="0.25">
      <c r="I3859" s="27" t="s">
        <v>13</v>
      </c>
      <c r="J3859" s="8" t="s">
        <v>15</v>
      </c>
      <c r="K3859" s="8" t="s">
        <v>5</v>
      </c>
      <c r="L3859" s="8" t="s">
        <v>9</v>
      </c>
      <c r="M3859" s="8">
        <v>1340</v>
      </c>
      <c r="N3859" s="9">
        <f t="shared" si="198"/>
        <v>9.1857506577614422E-6</v>
      </c>
    </row>
    <row r="3860" spans="9:14" x14ac:dyDescent="0.25">
      <c r="I3860" s="27" t="s">
        <v>8</v>
      </c>
      <c r="J3860" s="8" t="s">
        <v>15</v>
      </c>
      <c r="K3860" s="8" t="s">
        <v>5</v>
      </c>
      <c r="L3860" s="8" t="s">
        <v>4</v>
      </c>
      <c r="M3860" s="8">
        <v>1300</v>
      </c>
      <c r="N3860" s="9">
        <f t="shared" si="198"/>
        <v>8.9115491455894596E-6</v>
      </c>
    </row>
    <row r="3861" spans="9:14" x14ac:dyDescent="0.25">
      <c r="I3861" s="27" t="s">
        <v>9</v>
      </c>
      <c r="J3861" s="8" t="s">
        <v>15</v>
      </c>
      <c r="K3861" s="8" t="s">
        <v>5</v>
      </c>
      <c r="L3861" s="8" t="s">
        <v>4</v>
      </c>
      <c r="M3861" s="8">
        <v>1300</v>
      </c>
      <c r="N3861" s="9">
        <f t="shared" si="198"/>
        <v>8.9115491455894596E-6</v>
      </c>
    </row>
    <row r="3862" spans="9:14" x14ac:dyDescent="0.25">
      <c r="I3862" s="27" t="s">
        <v>14</v>
      </c>
      <c r="J3862" s="8" t="s">
        <v>15</v>
      </c>
      <c r="K3862" s="8" t="s">
        <v>12</v>
      </c>
      <c r="L3862" s="8" t="s">
        <v>4</v>
      </c>
      <c r="M3862" s="8">
        <v>1300</v>
      </c>
      <c r="N3862" s="9">
        <f t="shared" si="198"/>
        <v>8.9115491455894596E-6</v>
      </c>
    </row>
    <row r="3863" spans="9:14" x14ac:dyDescent="0.25">
      <c r="I3863" s="27" t="s">
        <v>13</v>
      </c>
      <c r="J3863" s="8" t="s">
        <v>15</v>
      </c>
      <c r="K3863" s="8" t="s">
        <v>8</v>
      </c>
      <c r="L3863" s="8" t="s">
        <v>5</v>
      </c>
      <c r="M3863" s="8">
        <v>1300</v>
      </c>
      <c r="N3863" s="9">
        <f t="shared" si="198"/>
        <v>8.9115491455894596E-6</v>
      </c>
    </row>
    <row r="3864" spans="9:14" x14ac:dyDescent="0.25">
      <c r="I3864" s="27" t="s">
        <v>13</v>
      </c>
      <c r="J3864" s="8" t="s">
        <v>15</v>
      </c>
      <c r="K3864" s="8" t="s">
        <v>14</v>
      </c>
      <c r="L3864" s="8" t="s">
        <v>5</v>
      </c>
      <c r="M3864" s="8">
        <v>1300</v>
      </c>
      <c r="N3864" s="9">
        <f t="shared" si="198"/>
        <v>8.9115491455894596E-6</v>
      </c>
    </row>
    <row r="3865" spans="9:14" x14ac:dyDescent="0.25">
      <c r="I3865" s="27" t="s">
        <v>7</v>
      </c>
      <c r="J3865" s="8" t="s">
        <v>15</v>
      </c>
      <c r="K3865" s="8" t="s">
        <v>11</v>
      </c>
      <c r="L3865" s="8" t="s">
        <v>7</v>
      </c>
      <c r="M3865" s="8">
        <v>1300</v>
      </c>
      <c r="N3865" s="9">
        <f t="shared" si="198"/>
        <v>8.9115491455894596E-6</v>
      </c>
    </row>
    <row r="3866" spans="9:14" x14ac:dyDescent="0.25">
      <c r="I3866" s="27" t="s">
        <v>12</v>
      </c>
      <c r="J3866" s="8" t="s">
        <v>15</v>
      </c>
      <c r="K3866" s="8" t="s">
        <v>22</v>
      </c>
      <c r="L3866" s="8" t="s">
        <v>11</v>
      </c>
      <c r="M3866" s="8">
        <v>1300</v>
      </c>
      <c r="N3866" s="9">
        <f t="shared" si="198"/>
        <v>8.9115491455894596E-6</v>
      </c>
    </row>
    <row r="3867" spans="9:14" x14ac:dyDescent="0.25">
      <c r="I3867" s="27" t="s">
        <v>14</v>
      </c>
      <c r="J3867" s="8" t="s">
        <v>15</v>
      </c>
      <c r="K3867" s="8" t="s">
        <v>11</v>
      </c>
      <c r="L3867" s="8" t="s">
        <v>12</v>
      </c>
      <c r="M3867" s="8">
        <v>1300</v>
      </c>
      <c r="N3867" s="9">
        <f t="shared" si="198"/>
        <v>8.9115491455894596E-6</v>
      </c>
    </row>
    <row r="3868" spans="9:14" x14ac:dyDescent="0.25">
      <c r="I3868" s="27" t="s">
        <v>7</v>
      </c>
      <c r="J3868" s="8" t="s">
        <v>15</v>
      </c>
      <c r="K3868" s="8" t="s">
        <v>14</v>
      </c>
      <c r="L3868" s="8" t="s">
        <v>12</v>
      </c>
      <c r="M3868" s="8">
        <v>1300</v>
      </c>
      <c r="N3868" s="9">
        <f t="shared" si="198"/>
        <v>8.9115491455894596E-6</v>
      </c>
    </row>
    <row r="3869" spans="9:14" x14ac:dyDescent="0.25">
      <c r="I3869" s="27" t="s">
        <v>22</v>
      </c>
      <c r="J3869" s="8" t="s">
        <v>15</v>
      </c>
      <c r="K3869" s="8" t="s">
        <v>13</v>
      </c>
      <c r="L3869" s="8" t="s">
        <v>13</v>
      </c>
      <c r="M3869" s="8">
        <v>1300</v>
      </c>
      <c r="N3869" s="9">
        <f t="shared" si="198"/>
        <v>8.9115491455894596E-6</v>
      </c>
    </row>
    <row r="3870" spans="9:14" x14ac:dyDescent="0.25">
      <c r="I3870" s="27" t="s">
        <v>14</v>
      </c>
      <c r="J3870" s="8" t="s">
        <v>15</v>
      </c>
      <c r="K3870" s="8" t="s">
        <v>5</v>
      </c>
      <c r="L3870" s="8" t="s">
        <v>4</v>
      </c>
      <c r="M3870" s="8">
        <v>1284</v>
      </c>
      <c r="N3870" s="9">
        <f t="shared" si="198"/>
        <v>8.8018685407206651E-6</v>
      </c>
    </row>
    <row r="3871" spans="9:14" x14ac:dyDescent="0.25">
      <c r="I3871" s="27" t="s">
        <v>12</v>
      </c>
      <c r="J3871" s="8" t="s">
        <v>15</v>
      </c>
      <c r="K3871" s="8" t="s">
        <v>8</v>
      </c>
      <c r="L3871" s="8" t="s">
        <v>4</v>
      </c>
      <c r="M3871" s="8">
        <v>1280</v>
      </c>
      <c r="N3871" s="9">
        <f t="shared" si="198"/>
        <v>8.7744483895034674E-6</v>
      </c>
    </row>
    <row r="3872" spans="9:14" x14ac:dyDescent="0.25">
      <c r="I3872" s="27" t="s">
        <v>13</v>
      </c>
      <c r="J3872" s="8" t="s">
        <v>15</v>
      </c>
      <c r="K3872" s="8" t="s">
        <v>9</v>
      </c>
      <c r="L3872" s="8" t="s">
        <v>7</v>
      </c>
      <c r="M3872" s="8">
        <v>1232</v>
      </c>
      <c r="N3872" s="9">
        <f t="shared" si="198"/>
        <v>8.4454065748970875E-6</v>
      </c>
    </row>
    <row r="3873" spans="9:14" x14ac:dyDescent="0.25">
      <c r="I3873" s="27" t="s">
        <v>4</v>
      </c>
      <c r="J3873" s="8" t="s">
        <v>15</v>
      </c>
      <c r="K3873" s="8" t="s">
        <v>7</v>
      </c>
      <c r="L3873" s="8" t="s">
        <v>7</v>
      </c>
      <c r="M3873" s="8">
        <v>1203</v>
      </c>
      <c r="N3873" s="9">
        <f t="shared" si="198"/>
        <v>8.2466104785723995E-6</v>
      </c>
    </row>
    <row r="3874" spans="9:14" x14ac:dyDescent="0.25">
      <c r="I3874" s="27" t="s">
        <v>7</v>
      </c>
      <c r="J3874" s="8" t="s">
        <v>15</v>
      </c>
      <c r="K3874" s="8" t="s">
        <v>4</v>
      </c>
      <c r="L3874" s="8" t="s">
        <v>4</v>
      </c>
      <c r="M3874" s="8">
        <v>1200</v>
      </c>
      <c r="N3874" s="9">
        <f t="shared" si="198"/>
        <v>8.2260453651595003E-6</v>
      </c>
    </row>
    <row r="3875" spans="9:14" x14ac:dyDescent="0.25">
      <c r="I3875" s="27" t="s">
        <v>13</v>
      </c>
      <c r="J3875" s="8" t="s">
        <v>15</v>
      </c>
      <c r="K3875" s="8" t="s">
        <v>9</v>
      </c>
      <c r="L3875" s="8" t="s">
        <v>5</v>
      </c>
      <c r="M3875" s="8">
        <v>1200</v>
      </c>
      <c r="N3875" s="9">
        <f t="shared" si="198"/>
        <v>8.2260453651595003E-6</v>
      </c>
    </row>
    <row r="3876" spans="9:14" x14ac:dyDescent="0.25">
      <c r="I3876" s="27" t="s">
        <v>7</v>
      </c>
      <c r="J3876" s="8" t="s">
        <v>15</v>
      </c>
      <c r="K3876" s="8" t="s">
        <v>4</v>
      </c>
      <c r="L3876" s="8" t="s">
        <v>7</v>
      </c>
      <c r="M3876" s="8">
        <v>1200</v>
      </c>
      <c r="N3876" s="9">
        <f t="shared" si="198"/>
        <v>8.2260453651595003E-6</v>
      </c>
    </row>
    <row r="3877" spans="9:14" x14ac:dyDescent="0.25">
      <c r="I3877" s="27" t="s">
        <v>12</v>
      </c>
      <c r="J3877" s="8" t="s">
        <v>15</v>
      </c>
      <c r="K3877" s="8" t="s">
        <v>10</v>
      </c>
      <c r="L3877" s="8" t="s">
        <v>7</v>
      </c>
      <c r="M3877" s="8">
        <v>1200</v>
      </c>
      <c r="N3877" s="9">
        <f t="shared" si="198"/>
        <v>8.2260453651595003E-6</v>
      </c>
    </row>
    <row r="3878" spans="9:14" x14ac:dyDescent="0.25">
      <c r="I3878" s="27" t="s">
        <v>12</v>
      </c>
      <c r="J3878" s="8" t="s">
        <v>15</v>
      </c>
      <c r="K3878" s="8" t="s">
        <v>11</v>
      </c>
      <c r="L3878" s="8" t="s">
        <v>7</v>
      </c>
      <c r="M3878" s="8">
        <v>1200</v>
      </c>
      <c r="N3878" s="9">
        <f t="shared" si="198"/>
        <v>8.2260453651595003E-6</v>
      </c>
    </row>
    <row r="3879" spans="9:14" x14ac:dyDescent="0.25">
      <c r="I3879" s="27" t="s">
        <v>9</v>
      </c>
      <c r="J3879" s="8" t="s">
        <v>15</v>
      </c>
      <c r="K3879" s="8" t="s">
        <v>13</v>
      </c>
      <c r="L3879" s="8" t="s">
        <v>8</v>
      </c>
      <c r="M3879" s="8">
        <v>1200</v>
      </c>
      <c r="N3879" s="9">
        <f t="shared" si="198"/>
        <v>8.2260453651595003E-6</v>
      </c>
    </row>
    <row r="3880" spans="9:14" x14ac:dyDescent="0.25">
      <c r="I3880" s="27" t="s">
        <v>5</v>
      </c>
      <c r="J3880" s="8" t="s">
        <v>15</v>
      </c>
      <c r="K3880" s="8" t="s">
        <v>9</v>
      </c>
      <c r="L3880" s="8" t="s">
        <v>9</v>
      </c>
      <c r="M3880" s="8">
        <v>1200</v>
      </c>
      <c r="N3880" s="9">
        <f t="shared" si="198"/>
        <v>8.2260453651595003E-6</v>
      </c>
    </row>
    <row r="3881" spans="9:14" x14ac:dyDescent="0.25">
      <c r="I3881" s="27" t="s">
        <v>5</v>
      </c>
      <c r="J3881" s="8" t="s">
        <v>15</v>
      </c>
      <c r="K3881" s="8" t="s">
        <v>5</v>
      </c>
      <c r="L3881" s="8" t="s">
        <v>10</v>
      </c>
      <c r="M3881" s="8">
        <v>1200</v>
      </c>
      <c r="N3881" s="9">
        <f t="shared" si="198"/>
        <v>8.2260453651595003E-6</v>
      </c>
    </row>
    <row r="3882" spans="9:14" x14ac:dyDescent="0.25">
      <c r="I3882" s="27" t="s">
        <v>5</v>
      </c>
      <c r="J3882" s="8" t="s">
        <v>15</v>
      </c>
      <c r="K3882" s="8" t="s">
        <v>8</v>
      </c>
      <c r="L3882" s="8" t="s">
        <v>10</v>
      </c>
      <c r="M3882" s="8">
        <v>1200</v>
      </c>
      <c r="N3882" s="9">
        <f t="shared" si="198"/>
        <v>8.2260453651595003E-6</v>
      </c>
    </row>
    <row r="3883" spans="9:14" x14ac:dyDescent="0.25">
      <c r="I3883" s="27" t="s">
        <v>14</v>
      </c>
      <c r="J3883" s="8" t="s">
        <v>15</v>
      </c>
      <c r="K3883" s="8" t="s">
        <v>9</v>
      </c>
      <c r="L3883" s="8" t="s">
        <v>12</v>
      </c>
      <c r="M3883" s="8">
        <v>1200</v>
      </c>
      <c r="N3883" s="9">
        <f t="shared" si="198"/>
        <v>8.2260453651595003E-6</v>
      </c>
    </row>
    <row r="3884" spans="9:14" x14ac:dyDescent="0.25">
      <c r="I3884" s="27" t="s">
        <v>4</v>
      </c>
      <c r="J3884" s="8" t="s">
        <v>15</v>
      </c>
      <c r="K3884" s="8" t="s">
        <v>11</v>
      </c>
      <c r="L3884" s="8" t="s">
        <v>12</v>
      </c>
      <c r="M3884" s="8">
        <v>1200</v>
      </c>
      <c r="N3884" s="9">
        <f t="shared" si="198"/>
        <v>8.2260453651595003E-6</v>
      </c>
    </row>
    <row r="3885" spans="9:14" x14ac:dyDescent="0.25">
      <c r="I3885" s="27" t="s">
        <v>10</v>
      </c>
      <c r="J3885" s="8" t="s">
        <v>15</v>
      </c>
      <c r="K3885" s="8" t="s">
        <v>5</v>
      </c>
      <c r="L3885" s="8" t="s">
        <v>13</v>
      </c>
      <c r="M3885" s="8">
        <v>1200</v>
      </c>
      <c r="N3885" s="9">
        <f t="shared" si="198"/>
        <v>8.2260453651595003E-6</v>
      </c>
    </row>
    <row r="3886" spans="9:14" x14ac:dyDescent="0.25">
      <c r="I3886" s="27" t="s">
        <v>11</v>
      </c>
      <c r="J3886" s="8" t="s">
        <v>15</v>
      </c>
      <c r="K3886" s="8" t="s">
        <v>9</v>
      </c>
      <c r="L3886" s="8" t="s">
        <v>13</v>
      </c>
      <c r="M3886" s="8">
        <v>1200</v>
      </c>
      <c r="N3886" s="9">
        <f t="shared" si="198"/>
        <v>8.2260453651595003E-6</v>
      </c>
    </row>
    <row r="3887" spans="9:14" x14ac:dyDescent="0.25">
      <c r="I3887" s="27" t="s">
        <v>9</v>
      </c>
      <c r="J3887" s="8" t="s">
        <v>15</v>
      </c>
      <c r="K3887" s="8" t="s">
        <v>13</v>
      </c>
      <c r="L3887" s="8" t="s">
        <v>5</v>
      </c>
      <c r="M3887" s="8">
        <v>1196</v>
      </c>
      <c r="N3887" s="9">
        <f t="shared" si="198"/>
        <v>8.1986252139423026E-6</v>
      </c>
    </row>
    <row r="3888" spans="9:14" x14ac:dyDescent="0.25">
      <c r="I3888" s="27" t="s">
        <v>9</v>
      </c>
      <c r="J3888" s="8" t="s">
        <v>15</v>
      </c>
      <c r="K3888" s="8" t="s">
        <v>11</v>
      </c>
      <c r="L3888" s="8" t="s">
        <v>4</v>
      </c>
      <c r="M3888" s="8">
        <v>1189</v>
      </c>
      <c r="N3888" s="9">
        <f t="shared" si="198"/>
        <v>8.1506399493122057E-6</v>
      </c>
    </row>
    <row r="3889" spans="9:14" x14ac:dyDescent="0.25">
      <c r="I3889" s="27" t="s">
        <v>7</v>
      </c>
      <c r="J3889" s="8" t="s">
        <v>15</v>
      </c>
      <c r="K3889" s="8" t="s">
        <v>13</v>
      </c>
      <c r="L3889" s="8" t="s">
        <v>8</v>
      </c>
      <c r="M3889" s="8">
        <v>1177</v>
      </c>
      <c r="N3889" s="9">
        <f t="shared" si="198"/>
        <v>8.0683794956606107E-6</v>
      </c>
    </row>
    <row r="3890" spans="9:14" x14ac:dyDescent="0.25">
      <c r="I3890" s="27" t="s">
        <v>8</v>
      </c>
      <c r="J3890" s="8" t="s">
        <v>15</v>
      </c>
      <c r="K3890" s="8" t="s">
        <v>4</v>
      </c>
      <c r="L3890" s="8" t="s">
        <v>7</v>
      </c>
      <c r="M3890" s="8">
        <v>1165</v>
      </c>
      <c r="N3890" s="9">
        <f t="shared" si="198"/>
        <v>7.9861190420090157E-6</v>
      </c>
    </row>
    <row r="3891" spans="9:14" x14ac:dyDescent="0.25">
      <c r="I3891" s="27" t="s">
        <v>8</v>
      </c>
      <c r="J3891" s="8" t="s">
        <v>15</v>
      </c>
      <c r="K3891" s="8" t="s">
        <v>12</v>
      </c>
      <c r="L3891" s="8" t="s">
        <v>4</v>
      </c>
      <c r="M3891" s="8">
        <v>1150</v>
      </c>
      <c r="N3891" s="9">
        <f t="shared" si="198"/>
        <v>7.8832934749445216E-6</v>
      </c>
    </row>
    <row r="3892" spans="9:14" x14ac:dyDescent="0.25">
      <c r="I3892" s="27" t="s">
        <v>4</v>
      </c>
      <c r="J3892" s="8" t="s">
        <v>15</v>
      </c>
      <c r="K3892" s="8" t="s">
        <v>13</v>
      </c>
      <c r="L3892" s="8" t="s">
        <v>5</v>
      </c>
      <c r="M3892" s="8">
        <v>1100</v>
      </c>
      <c r="N3892" s="9">
        <f t="shared" si="198"/>
        <v>7.540541584729542E-6</v>
      </c>
    </row>
    <row r="3893" spans="9:14" x14ac:dyDescent="0.25">
      <c r="I3893" s="27" t="s">
        <v>11</v>
      </c>
      <c r="J3893" s="8" t="s">
        <v>15</v>
      </c>
      <c r="K3893" s="8" t="s">
        <v>11</v>
      </c>
      <c r="L3893" s="8" t="s">
        <v>8</v>
      </c>
      <c r="M3893" s="8">
        <v>1100</v>
      </c>
      <c r="N3893" s="9">
        <f t="shared" si="198"/>
        <v>7.540541584729542E-6</v>
      </c>
    </row>
    <row r="3894" spans="9:14" x14ac:dyDescent="0.25">
      <c r="I3894" s="27" t="s">
        <v>11</v>
      </c>
      <c r="J3894" s="8" t="s">
        <v>15</v>
      </c>
      <c r="K3894" s="8" t="s">
        <v>11</v>
      </c>
      <c r="L3894" s="8" t="s">
        <v>9</v>
      </c>
      <c r="M3894" s="8">
        <v>1100</v>
      </c>
      <c r="N3894" s="9">
        <f t="shared" si="198"/>
        <v>7.540541584729542E-6</v>
      </c>
    </row>
    <row r="3895" spans="9:14" x14ac:dyDescent="0.25">
      <c r="I3895" s="27" t="s">
        <v>7</v>
      </c>
      <c r="J3895" s="8" t="s">
        <v>15</v>
      </c>
      <c r="K3895" s="8" t="s">
        <v>12</v>
      </c>
      <c r="L3895" s="8" t="s">
        <v>9</v>
      </c>
      <c r="M3895" s="8">
        <v>1100</v>
      </c>
      <c r="N3895" s="9">
        <f t="shared" si="198"/>
        <v>7.540541584729542E-6</v>
      </c>
    </row>
    <row r="3896" spans="9:14" x14ac:dyDescent="0.25">
      <c r="I3896" s="27" t="s">
        <v>11</v>
      </c>
      <c r="J3896" s="8" t="s">
        <v>15</v>
      </c>
      <c r="K3896" s="8" t="s">
        <v>4</v>
      </c>
      <c r="L3896" s="8" t="s">
        <v>10</v>
      </c>
      <c r="M3896" s="8">
        <v>1100</v>
      </c>
      <c r="N3896" s="9">
        <f t="shared" ref="N3896:N3959" si="199">M3896/SUM($M$2936:$M$4279)</f>
        <v>7.540541584729542E-6</v>
      </c>
    </row>
    <row r="3897" spans="9:14" x14ac:dyDescent="0.25">
      <c r="I3897" s="27" t="s">
        <v>6</v>
      </c>
      <c r="J3897" s="8" t="s">
        <v>15</v>
      </c>
      <c r="K3897" s="8" t="s">
        <v>5</v>
      </c>
      <c r="L3897" s="8" t="s">
        <v>11</v>
      </c>
      <c r="M3897" s="8">
        <v>1100</v>
      </c>
      <c r="N3897" s="9">
        <f t="shared" si="199"/>
        <v>7.540541584729542E-6</v>
      </c>
    </row>
    <row r="3898" spans="9:14" x14ac:dyDescent="0.25">
      <c r="I3898" s="27" t="s">
        <v>7</v>
      </c>
      <c r="J3898" s="8" t="s">
        <v>15</v>
      </c>
      <c r="K3898" s="8" t="s">
        <v>8</v>
      </c>
      <c r="L3898" s="8" t="s">
        <v>11</v>
      </c>
      <c r="M3898" s="8">
        <v>1100</v>
      </c>
      <c r="N3898" s="9">
        <f t="shared" si="199"/>
        <v>7.540541584729542E-6</v>
      </c>
    </row>
    <row r="3899" spans="9:14" x14ac:dyDescent="0.25">
      <c r="I3899" s="27" t="s">
        <v>11</v>
      </c>
      <c r="J3899" s="8" t="s">
        <v>15</v>
      </c>
      <c r="K3899" s="8" t="s">
        <v>8</v>
      </c>
      <c r="L3899" s="8" t="s">
        <v>11</v>
      </c>
      <c r="M3899" s="8">
        <v>1100</v>
      </c>
      <c r="N3899" s="9">
        <f t="shared" si="199"/>
        <v>7.540541584729542E-6</v>
      </c>
    </row>
    <row r="3900" spans="9:14" x14ac:dyDescent="0.25">
      <c r="I3900" s="27" t="s">
        <v>11</v>
      </c>
      <c r="J3900" s="8" t="s">
        <v>15</v>
      </c>
      <c r="K3900" s="8" t="s">
        <v>10</v>
      </c>
      <c r="L3900" s="8" t="s">
        <v>11</v>
      </c>
      <c r="M3900" s="8">
        <v>1100</v>
      </c>
      <c r="N3900" s="9">
        <f t="shared" si="199"/>
        <v>7.540541584729542E-6</v>
      </c>
    </row>
    <row r="3901" spans="9:14" x14ac:dyDescent="0.25">
      <c r="I3901" s="27" t="s">
        <v>6</v>
      </c>
      <c r="J3901" s="8" t="s">
        <v>15</v>
      </c>
      <c r="K3901" s="8" t="s">
        <v>11</v>
      </c>
      <c r="L3901" s="8" t="s">
        <v>12</v>
      </c>
      <c r="M3901" s="8">
        <v>1100</v>
      </c>
      <c r="N3901" s="9">
        <f t="shared" si="199"/>
        <v>7.540541584729542E-6</v>
      </c>
    </row>
    <row r="3902" spans="9:14" x14ac:dyDescent="0.25">
      <c r="I3902" s="27" t="s">
        <v>14</v>
      </c>
      <c r="J3902" s="8" t="s">
        <v>15</v>
      </c>
      <c r="K3902" s="8" t="s">
        <v>4</v>
      </c>
      <c r="L3902" s="8" t="s">
        <v>13</v>
      </c>
      <c r="M3902" s="8">
        <v>1100</v>
      </c>
      <c r="N3902" s="9">
        <f t="shared" si="199"/>
        <v>7.540541584729542E-6</v>
      </c>
    </row>
    <row r="3903" spans="9:14" x14ac:dyDescent="0.25">
      <c r="I3903" s="27" t="s">
        <v>4</v>
      </c>
      <c r="J3903" s="8" t="s">
        <v>15</v>
      </c>
      <c r="K3903" s="8" t="s">
        <v>5</v>
      </c>
      <c r="L3903" s="8" t="s">
        <v>13</v>
      </c>
      <c r="M3903" s="8">
        <v>1100</v>
      </c>
      <c r="N3903" s="9">
        <f t="shared" si="199"/>
        <v>7.540541584729542E-6</v>
      </c>
    </row>
    <row r="3904" spans="9:14" x14ac:dyDescent="0.25">
      <c r="I3904" s="27" t="s">
        <v>7</v>
      </c>
      <c r="J3904" s="8" t="s">
        <v>15</v>
      </c>
      <c r="K3904" s="8" t="s">
        <v>14</v>
      </c>
      <c r="L3904" s="8" t="s">
        <v>13</v>
      </c>
      <c r="M3904" s="8">
        <v>1100</v>
      </c>
      <c r="N3904" s="9">
        <f t="shared" si="199"/>
        <v>7.540541584729542E-6</v>
      </c>
    </row>
    <row r="3905" spans="9:14" x14ac:dyDescent="0.25">
      <c r="I3905" s="27" t="s">
        <v>12</v>
      </c>
      <c r="J3905" s="8" t="s">
        <v>15</v>
      </c>
      <c r="K3905" s="8" t="s">
        <v>4</v>
      </c>
      <c r="L3905" s="8" t="s">
        <v>14</v>
      </c>
      <c r="M3905" s="8">
        <v>1100</v>
      </c>
      <c r="N3905" s="9">
        <f t="shared" si="199"/>
        <v>7.540541584729542E-6</v>
      </c>
    </row>
    <row r="3906" spans="9:14" x14ac:dyDescent="0.25">
      <c r="I3906" s="27" t="s">
        <v>11</v>
      </c>
      <c r="J3906" s="8" t="s">
        <v>15</v>
      </c>
      <c r="K3906" s="8" t="s">
        <v>8</v>
      </c>
      <c r="L3906" s="8" t="s">
        <v>14</v>
      </c>
      <c r="M3906" s="8">
        <v>1100</v>
      </c>
      <c r="N3906" s="9">
        <f t="shared" si="199"/>
        <v>7.540541584729542E-6</v>
      </c>
    </row>
    <row r="3907" spans="9:14" x14ac:dyDescent="0.25">
      <c r="I3907" s="27" t="s">
        <v>5</v>
      </c>
      <c r="J3907" s="8" t="s">
        <v>15</v>
      </c>
      <c r="K3907" s="8" t="s">
        <v>10</v>
      </c>
      <c r="L3907" s="8" t="s">
        <v>14</v>
      </c>
      <c r="M3907" s="8">
        <v>1100</v>
      </c>
      <c r="N3907" s="9">
        <f t="shared" si="199"/>
        <v>7.540541584729542E-6</v>
      </c>
    </row>
    <row r="3908" spans="9:14" x14ac:dyDescent="0.25">
      <c r="I3908" s="27" t="s">
        <v>22</v>
      </c>
      <c r="J3908" s="8" t="s">
        <v>15</v>
      </c>
      <c r="K3908" s="8" t="s">
        <v>12</v>
      </c>
      <c r="L3908" s="8" t="s">
        <v>5</v>
      </c>
      <c r="M3908" s="8">
        <v>1075</v>
      </c>
      <c r="N3908" s="9">
        <f t="shared" si="199"/>
        <v>7.3691656396220526E-6</v>
      </c>
    </row>
    <row r="3909" spans="9:14" x14ac:dyDescent="0.25">
      <c r="I3909" s="27" t="s">
        <v>10</v>
      </c>
      <c r="J3909" s="8" t="s">
        <v>15</v>
      </c>
      <c r="K3909" s="8" t="s">
        <v>4</v>
      </c>
      <c r="L3909" s="8" t="s">
        <v>11</v>
      </c>
      <c r="M3909" s="8">
        <v>1065</v>
      </c>
      <c r="N3909" s="9">
        <f t="shared" si="199"/>
        <v>7.3006152615790565E-6</v>
      </c>
    </row>
    <row r="3910" spans="9:14" x14ac:dyDescent="0.25">
      <c r="I3910" s="27" t="s">
        <v>11</v>
      </c>
      <c r="J3910" s="8" t="s">
        <v>15</v>
      </c>
      <c r="K3910" s="8" t="s">
        <v>13</v>
      </c>
      <c r="L3910" s="8" t="s">
        <v>10</v>
      </c>
      <c r="M3910" s="8">
        <v>1061</v>
      </c>
      <c r="N3910" s="9">
        <f t="shared" si="199"/>
        <v>7.2731951103618588E-6</v>
      </c>
    </row>
    <row r="3911" spans="9:14" x14ac:dyDescent="0.25">
      <c r="I3911" s="27" t="s">
        <v>9</v>
      </c>
      <c r="J3911" s="8" t="s">
        <v>15</v>
      </c>
      <c r="K3911" s="8" t="s">
        <v>13</v>
      </c>
      <c r="L3911" s="8" t="s">
        <v>13</v>
      </c>
      <c r="M3911" s="8">
        <v>1013</v>
      </c>
      <c r="N3911" s="9">
        <f t="shared" si="199"/>
        <v>6.9441532957554789E-6</v>
      </c>
    </row>
    <row r="3912" spans="9:14" x14ac:dyDescent="0.25">
      <c r="I3912" s="27" t="s">
        <v>9</v>
      </c>
      <c r="J3912" s="8" t="s">
        <v>15</v>
      </c>
      <c r="K3912" s="8" t="s">
        <v>14</v>
      </c>
      <c r="L3912" s="8" t="s">
        <v>12</v>
      </c>
      <c r="M3912" s="8">
        <v>1005</v>
      </c>
      <c r="N3912" s="9">
        <f t="shared" si="199"/>
        <v>6.8893129933210817E-6</v>
      </c>
    </row>
    <row r="3913" spans="9:14" x14ac:dyDescent="0.25">
      <c r="I3913" s="27" t="s">
        <v>13</v>
      </c>
      <c r="J3913" s="8" t="s">
        <v>15</v>
      </c>
      <c r="K3913" s="8" t="s">
        <v>8</v>
      </c>
      <c r="L3913" s="8" t="s">
        <v>13</v>
      </c>
      <c r="M3913" s="8">
        <v>1005</v>
      </c>
      <c r="N3913" s="9">
        <f t="shared" si="199"/>
        <v>6.8893129933210817E-6</v>
      </c>
    </row>
    <row r="3914" spans="9:14" x14ac:dyDescent="0.25">
      <c r="I3914" s="27" t="s">
        <v>8</v>
      </c>
      <c r="J3914" s="8" t="s">
        <v>15</v>
      </c>
      <c r="K3914" s="8" t="s">
        <v>7</v>
      </c>
      <c r="L3914" s="8" t="s">
        <v>4</v>
      </c>
      <c r="M3914" s="8">
        <v>1000</v>
      </c>
      <c r="N3914" s="9">
        <f t="shared" si="199"/>
        <v>6.8550378042995836E-6</v>
      </c>
    </row>
    <row r="3915" spans="9:14" x14ac:dyDescent="0.25">
      <c r="I3915" s="27" t="s">
        <v>14</v>
      </c>
      <c r="J3915" s="8" t="s">
        <v>15</v>
      </c>
      <c r="K3915" s="8" t="s">
        <v>7</v>
      </c>
      <c r="L3915" s="8" t="s">
        <v>4</v>
      </c>
      <c r="M3915" s="8">
        <v>1000</v>
      </c>
      <c r="N3915" s="9">
        <f t="shared" si="199"/>
        <v>6.8550378042995836E-6</v>
      </c>
    </row>
    <row r="3916" spans="9:14" x14ac:dyDescent="0.25">
      <c r="I3916" s="27" t="s">
        <v>11</v>
      </c>
      <c r="J3916" s="8" t="s">
        <v>15</v>
      </c>
      <c r="K3916" s="8" t="s">
        <v>11</v>
      </c>
      <c r="L3916" s="8" t="s">
        <v>4</v>
      </c>
      <c r="M3916" s="8">
        <v>1000</v>
      </c>
      <c r="N3916" s="9">
        <f t="shared" si="199"/>
        <v>6.8550378042995836E-6</v>
      </c>
    </row>
    <row r="3917" spans="9:14" x14ac:dyDescent="0.25">
      <c r="I3917" s="27" t="s">
        <v>10</v>
      </c>
      <c r="J3917" s="8" t="s">
        <v>15</v>
      </c>
      <c r="K3917" s="8" t="s">
        <v>4</v>
      </c>
      <c r="L3917" s="8" t="s">
        <v>7</v>
      </c>
      <c r="M3917" s="8">
        <v>1000</v>
      </c>
      <c r="N3917" s="9">
        <f t="shared" si="199"/>
        <v>6.8550378042995836E-6</v>
      </c>
    </row>
    <row r="3918" spans="9:14" x14ac:dyDescent="0.25">
      <c r="I3918" s="27" t="s">
        <v>10</v>
      </c>
      <c r="J3918" s="8" t="s">
        <v>15</v>
      </c>
      <c r="K3918" s="8" t="s">
        <v>13</v>
      </c>
      <c r="L3918" s="8" t="s">
        <v>7</v>
      </c>
      <c r="M3918" s="8">
        <v>1000</v>
      </c>
      <c r="N3918" s="9">
        <f t="shared" si="199"/>
        <v>6.8550378042995836E-6</v>
      </c>
    </row>
    <row r="3919" spans="9:14" x14ac:dyDescent="0.25">
      <c r="I3919" s="27" t="s">
        <v>12</v>
      </c>
      <c r="J3919" s="8" t="s">
        <v>15</v>
      </c>
      <c r="K3919" s="8" t="s">
        <v>13</v>
      </c>
      <c r="L3919" s="8" t="s">
        <v>7</v>
      </c>
      <c r="M3919" s="8">
        <v>1000</v>
      </c>
      <c r="N3919" s="9">
        <f t="shared" si="199"/>
        <v>6.8550378042995836E-6</v>
      </c>
    </row>
    <row r="3920" spans="9:14" x14ac:dyDescent="0.25">
      <c r="I3920" s="27" t="s">
        <v>11</v>
      </c>
      <c r="J3920" s="8" t="s">
        <v>15</v>
      </c>
      <c r="K3920" s="8" t="s">
        <v>14</v>
      </c>
      <c r="L3920" s="8" t="s">
        <v>7</v>
      </c>
      <c r="M3920" s="8">
        <v>1000</v>
      </c>
      <c r="N3920" s="9">
        <f t="shared" si="199"/>
        <v>6.8550378042995836E-6</v>
      </c>
    </row>
    <row r="3921" spans="9:14" x14ac:dyDescent="0.25">
      <c r="I3921" s="27" t="s">
        <v>13</v>
      </c>
      <c r="J3921" s="8" t="s">
        <v>15</v>
      </c>
      <c r="K3921" s="8" t="s">
        <v>5</v>
      </c>
      <c r="L3921" s="8" t="s">
        <v>8</v>
      </c>
      <c r="M3921" s="8">
        <v>1000</v>
      </c>
      <c r="N3921" s="9">
        <f t="shared" si="199"/>
        <v>6.8550378042995836E-6</v>
      </c>
    </row>
    <row r="3922" spans="9:14" x14ac:dyDescent="0.25">
      <c r="I3922" s="27" t="s">
        <v>13</v>
      </c>
      <c r="J3922" s="8" t="s">
        <v>15</v>
      </c>
      <c r="K3922" s="8" t="s">
        <v>7</v>
      </c>
      <c r="L3922" s="8" t="s">
        <v>8</v>
      </c>
      <c r="M3922" s="8">
        <v>1000</v>
      </c>
      <c r="N3922" s="9">
        <f t="shared" si="199"/>
        <v>6.8550378042995836E-6</v>
      </c>
    </row>
    <row r="3923" spans="9:14" x14ac:dyDescent="0.25">
      <c r="I3923" s="27" t="s">
        <v>9</v>
      </c>
      <c r="J3923" s="8" t="s">
        <v>15</v>
      </c>
      <c r="K3923" s="8" t="s">
        <v>12</v>
      </c>
      <c r="L3923" s="8" t="s">
        <v>8</v>
      </c>
      <c r="M3923" s="8">
        <v>1000</v>
      </c>
      <c r="N3923" s="9">
        <f t="shared" si="199"/>
        <v>6.8550378042995836E-6</v>
      </c>
    </row>
    <row r="3924" spans="9:14" x14ac:dyDescent="0.25">
      <c r="I3924" s="27" t="s">
        <v>4</v>
      </c>
      <c r="J3924" s="8" t="s">
        <v>15</v>
      </c>
      <c r="K3924" s="8" t="s">
        <v>13</v>
      </c>
      <c r="L3924" s="8" t="s">
        <v>11</v>
      </c>
      <c r="M3924" s="8">
        <v>1000</v>
      </c>
      <c r="N3924" s="9">
        <f t="shared" si="199"/>
        <v>6.8550378042995836E-6</v>
      </c>
    </row>
    <row r="3925" spans="9:14" x14ac:dyDescent="0.25">
      <c r="I3925" s="27" t="s">
        <v>7</v>
      </c>
      <c r="J3925" s="8" t="s">
        <v>15</v>
      </c>
      <c r="K3925" s="8" t="s">
        <v>13</v>
      </c>
      <c r="L3925" s="8" t="s">
        <v>11</v>
      </c>
      <c r="M3925" s="8">
        <v>1000</v>
      </c>
      <c r="N3925" s="9">
        <f t="shared" si="199"/>
        <v>6.8550378042995836E-6</v>
      </c>
    </row>
    <row r="3926" spans="9:14" x14ac:dyDescent="0.25">
      <c r="I3926" s="27" t="s">
        <v>11</v>
      </c>
      <c r="J3926" s="8" t="s">
        <v>15</v>
      </c>
      <c r="K3926" s="8" t="s">
        <v>14</v>
      </c>
      <c r="L3926" s="8" t="s">
        <v>11</v>
      </c>
      <c r="M3926" s="8">
        <v>1000</v>
      </c>
      <c r="N3926" s="9">
        <f t="shared" si="199"/>
        <v>6.8550378042995836E-6</v>
      </c>
    </row>
    <row r="3927" spans="9:14" x14ac:dyDescent="0.25">
      <c r="I3927" s="27" t="s">
        <v>4</v>
      </c>
      <c r="J3927" s="8" t="s">
        <v>15</v>
      </c>
      <c r="K3927" s="8" t="s">
        <v>8</v>
      </c>
      <c r="L3927" s="8" t="s">
        <v>12</v>
      </c>
      <c r="M3927" s="8">
        <v>1000</v>
      </c>
      <c r="N3927" s="9">
        <f t="shared" si="199"/>
        <v>6.8550378042995836E-6</v>
      </c>
    </row>
    <row r="3928" spans="9:14" x14ac:dyDescent="0.25">
      <c r="I3928" s="27" t="s">
        <v>12</v>
      </c>
      <c r="J3928" s="8" t="s">
        <v>15</v>
      </c>
      <c r="K3928" s="8" t="s">
        <v>14</v>
      </c>
      <c r="L3928" s="8" t="s">
        <v>12</v>
      </c>
      <c r="M3928" s="8">
        <v>1000</v>
      </c>
      <c r="N3928" s="9">
        <f t="shared" si="199"/>
        <v>6.8550378042995836E-6</v>
      </c>
    </row>
    <row r="3929" spans="9:14" x14ac:dyDescent="0.25">
      <c r="I3929" s="27" t="s">
        <v>9</v>
      </c>
      <c r="J3929" s="8" t="s">
        <v>15</v>
      </c>
      <c r="K3929" s="8" t="s">
        <v>4</v>
      </c>
      <c r="L3929" s="8" t="s">
        <v>13</v>
      </c>
      <c r="M3929" s="8">
        <v>1000</v>
      </c>
      <c r="N3929" s="9">
        <f t="shared" si="199"/>
        <v>6.8550378042995836E-6</v>
      </c>
    </row>
    <row r="3930" spans="9:14" x14ac:dyDescent="0.25">
      <c r="I3930" s="27" t="s">
        <v>13</v>
      </c>
      <c r="J3930" s="8" t="s">
        <v>15</v>
      </c>
      <c r="K3930" s="8" t="s">
        <v>4</v>
      </c>
      <c r="L3930" s="8" t="s">
        <v>14</v>
      </c>
      <c r="M3930" s="8">
        <v>1000</v>
      </c>
      <c r="N3930" s="9">
        <f t="shared" si="199"/>
        <v>6.8550378042995836E-6</v>
      </c>
    </row>
    <row r="3931" spans="9:14" x14ac:dyDescent="0.25">
      <c r="I3931" s="27" t="s">
        <v>12</v>
      </c>
      <c r="J3931" s="8" t="s">
        <v>15</v>
      </c>
      <c r="K3931" s="8" t="s">
        <v>5</v>
      </c>
      <c r="L3931" s="8" t="s">
        <v>14</v>
      </c>
      <c r="M3931" s="8">
        <v>1000</v>
      </c>
      <c r="N3931" s="9">
        <f t="shared" si="199"/>
        <v>6.8550378042995836E-6</v>
      </c>
    </row>
    <row r="3932" spans="9:14" x14ac:dyDescent="0.25">
      <c r="I3932" s="27" t="s">
        <v>7</v>
      </c>
      <c r="J3932" s="8" t="s">
        <v>15</v>
      </c>
      <c r="K3932" s="8" t="s">
        <v>12</v>
      </c>
      <c r="L3932" s="8" t="s">
        <v>14</v>
      </c>
      <c r="M3932" s="8">
        <v>1000</v>
      </c>
      <c r="N3932" s="9">
        <f t="shared" si="199"/>
        <v>6.8550378042995836E-6</v>
      </c>
    </row>
    <row r="3933" spans="9:14" x14ac:dyDescent="0.25">
      <c r="I3933" s="27" t="s">
        <v>4</v>
      </c>
      <c r="J3933" s="8" t="s">
        <v>15</v>
      </c>
      <c r="K3933" s="8" t="s">
        <v>13</v>
      </c>
      <c r="L3933" s="8" t="s">
        <v>13</v>
      </c>
      <c r="M3933" s="8">
        <v>959</v>
      </c>
      <c r="N3933" s="9">
        <f t="shared" si="199"/>
        <v>6.5739812543233007E-6</v>
      </c>
    </row>
    <row r="3934" spans="9:14" x14ac:dyDescent="0.25">
      <c r="I3934" s="27" t="s">
        <v>9</v>
      </c>
      <c r="J3934" s="8" t="s">
        <v>15</v>
      </c>
      <c r="K3934" s="8" t="s">
        <v>13</v>
      </c>
      <c r="L3934" s="8" t="s">
        <v>14</v>
      </c>
      <c r="M3934" s="8">
        <v>903</v>
      </c>
      <c r="N3934" s="9">
        <f t="shared" si="199"/>
        <v>6.1900991372825244E-6</v>
      </c>
    </row>
    <row r="3935" spans="9:14" x14ac:dyDescent="0.25">
      <c r="I3935" s="27" t="s">
        <v>14</v>
      </c>
      <c r="J3935" s="8" t="s">
        <v>15</v>
      </c>
      <c r="K3935" s="8" t="s">
        <v>4</v>
      </c>
      <c r="L3935" s="8" t="s">
        <v>4</v>
      </c>
      <c r="M3935" s="8">
        <v>900</v>
      </c>
      <c r="N3935" s="9">
        <f t="shared" si="199"/>
        <v>6.1695340238696253E-6</v>
      </c>
    </row>
    <row r="3936" spans="9:14" x14ac:dyDescent="0.25">
      <c r="I3936" s="27" t="s">
        <v>14</v>
      </c>
      <c r="J3936" s="8" t="s">
        <v>15</v>
      </c>
      <c r="K3936" s="8" t="s">
        <v>11</v>
      </c>
      <c r="L3936" s="8" t="s">
        <v>4</v>
      </c>
      <c r="M3936" s="8">
        <v>900</v>
      </c>
      <c r="N3936" s="9">
        <f t="shared" si="199"/>
        <v>6.1695340238696253E-6</v>
      </c>
    </row>
    <row r="3937" spans="9:14" x14ac:dyDescent="0.25">
      <c r="I3937" s="27" t="s">
        <v>4</v>
      </c>
      <c r="J3937" s="8" t="s">
        <v>15</v>
      </c>
      <c r="K3937" s="8" t="s">
        <v>13</v>
      </c>
      <c r="L3937" s="8" t="s">
        <v>4</v>
      </c>
      <c r="M3937" s="8">
        <v>900</v>
      </c>
      <c r="N3937" s="9">
        <f t="shared" si="199"/>
        <v>6.1695340238696253E-6</v>
      </c>
    </row>
    <row r="3938" spans="9:14" x14ac:dyDescent="0.25">
      <c r="I3938" s="27" t="s">
        <v>12</v>
      </c>
      <c r="J3938" s="8" t="s">
        <v>15</v>
      </c>
      <c r="K3938" s="8" t="s">
        <v>14</v>
      </c>
      <c r="L3938" s="8" t="s">
        <v>4</v>
      </c>
      <c r="M3938" s="8">
        <v>900</v>
      </c>
      <c r="N3938" s="9">
        <f t="shared" si="199"/>
        <v>6.1695340238696253E-6</v>
      </c>
    </row>
    <row r="3939" spans="9:14" x14ac:dyDescent="0.25">
      <c r="I3939" s="27" t="s">
        <v>7</v>
      </c>
      <c r="J3939" s="8" t="s">
        <v>15</v>
      </c>
      <c r="K3939" s="8" t="s">
        <v>4</v>
      </c>
      <c r="L3939" s="8" t="s">
        <v>8</v>
      </c>
      <c r="M3939" s="8">
        <v>900</v>
      </c>
      <c r="N3939" s="9">
        <f t="shared" si="199"/>
        <v>6.1695340238696253E-6</v>
      </c>
    </row>
    <row r="3940" spans="9:14" x14ac:dyDescent="0.25">
      <c r="I3940" s="27" t="s">
        <v>5</v>
      </c>
      <c r="J3940" s="8" t="s">
        <v>15</v>
      </c>
      <c r="K3940" s="8" t="s">
        <v>7</v>
      </c>
      <c r="L3940" s="8" t="s">
        <v>22</v>
      </c>
      <c r="M3940" s="8">
        <v>900</v>
      </c>
      <c r="N3940" s="9">
        <f t="shared" si="199"/>
        <v>6.1695340238696253E-6</v>
      </c>
    </row>
    <row r="3941" spans="9:14" x14ac:dyDescent="0.25">
      <c r="I3941" s="27" t="s">
        <v>12</v>
      </c>
      <c r="J3941" s="8" t="s">
        <v>15</v>
      </c>
      <c r="K3941" s="8" t="s">
        <v>12</v>
      </c>
      <c r="L3941" s="8" t="s">
        <v>9</v>
      </c>
      <c r="M3941" s="8">
        <v>900</v>
      </c>
      <c r="N3941" s="9">
        <f t="shared" si="199"/>
        <v>6.1695340238696253E-6</v>
      </c>
    </row>
    <row r="3942" spans="9:14" x14ac:dyDescent="0.25">
      <c r="I3942" s="27" t="s">
        <v>11</v>
      </c>
      <c r="J3942" s="8" t="s">
        <v>15</v>
      </c>
      <c r="K3942" s="8" t="s">
        <v>5</v>
      </c>
      <c r="L3942" s="8" t="s">
        <v>10</v>
      </c>
      <c r="M3942" s="8">
        <v>900</v>
      </c>
      <c r="N3942" s="9">
        <f t="shared" si="199"/>
        <v>6.1695340238696253E-6</v>
      </c>
    </row>
    <row r="3943" spans="9:14" x14ac:dyDescent="0.25">
      <c r="I3943" s="27" t="s">
        <v>12</v>
      </c>
      <c r="J3943" s="8" t="s">
        <v>15</v>
      </c>
      <c r="K3943" s="8" t="s">
        <v>5</v>
      </c>
      <c r="L3943" s="8" t="s">
        <v>10</v>
      </c>
      <c r="M3943" s="8">
        <v>900</v>
      </c>
      <c r="N3943" s="9">
        <f t="shared" si="199"/>
        <v>6.1695340238696253E-6</v>
      </c>
    </row>
    <row r="3944" spans="9:14" x14ac:dyDescent="0.25">
      <c r="I3944" s="27" t="s">
        <v>4</v>
      </c>
      <c r="J3944" s="8" t="s">
        <v>15</v>
      </c>
      <c r="K3944" s="8" t="s">
        <v>4</v>
      </c>
      <c r="L3944" s="8" t="s">
        <v>11</v>
      </c>
      <c r="M3944" s="8">
        <v>900</v>
      </c>
      <c r="N3944" s="9">
        <f t="shared" si="199"/>
        <v>6.1695340238696253E-6</v>
      </c>
    </row>
    <row r="3945" spans="9:14" x14ac:dyDescent="0.25">
      <c r="I3945" s="27" t="s">
        <v>7</v>
      </c>
      <c r="J3945" s="8" t="s">
        <v>15</v>
      </c>
      <c r="K3945" s="8" t="s">
        <v>11</v>
      </c>
      <c r="L3945" s="8" t="s">
        <v>11</v>
      </c>
      <c r="M3945" s="8">
        <v>900</v>
      </c>
      <c r="N3945" s="9">
        <f t="shared" si="199"/>
        <v>6.1695340238696253E-6</v>
      </c>
    </row>
    <row r="3946" spans="9:14" x14ac:dyDescent="0.25">
      <c r="I3946" s="27" t="s">
        <v>8</v>
      </c>
      <c r="J3946" s="8" t="s">
        <v>15</v>
      </c>
      <c r="K3946" s="8" t="s">
        <v>11</v>
      </c>
      <c r="L3946" s="8" t="s">
        <v>11</v>
      </c>
      <c r="M3946" s="8">
        <v>900</v>
      </c>
      <c r="N3946" s="9">
        <f t="shared" si="199"/>
        <v>6.1695340238696253E-6</v>
      </c>
    </row>
    <row r="3947" spans="9:14" x14ac:dyDescent="0.25">
      <c r="I3947" s="27" t="s">
        <v>7</v>
      </c>
      <c r="J3947" s="8" t="s">
        <v>15</v>
      </c>
      <c r="K3947" s="8" t="s">
        <v>14</v>
      </c>
      <c r="L3947" s="8" t="s">
        <v>11</v>
      </c>
      <c r="M3947" s="8">
        <v>900</v>
      </c>
      <c r="N3947" s="9">
        <f t="shared" si="199"/>
        <v>6.1695340238696253E-6</v>
      </c>
    </row>
    <row r="3948" spans="9:14" x14ac:dyDescent="0.25">
      <c r="I3948" s="27" t="s">
        <v>22</v>
      </c>
      <c r="J3948" s="8" t="s">
        <v>15</v>
      </c>
      <c r="K3948" s="8" t="s">
        <v>8</v>
      </c>
      <c r="L3948" s="8" t="s">
        <v>12</v>
      </c>
      <c r="M3948" s="8">
        <v>900</v>
      </c>
      <c r="N3948" s="9">
        <f t="shared" si="199"/>
        <v>6.1695340238696253E-6</v>
      </c>
    </row>
    <row r="3949" spans="9:14" x14ac:dyDescent="0.25">
      <c r="I3949" s="27" t="s">
        <v>13</v>
      </c>
      <c r="J3949" s="8" t="s">
        <v>15</v>
      </c>
      <c r="K3949" s="8" t="s">
        <v>12</v>
      </c>
      <c r="L3949" s="8" t="s">
        <v>12</v>
      </c>
      <c r="M3949" s="8">
        <v>900</v>
      </c>
      <c r="N3949" s="9">
        <f t="shared" si="199"/>
        <v>6.1695340238696253E-6</v>
      </c>
    </row>
    <row r="3950" spans="9:14" x14ac:dyDescent="0.25">
      <c r="I3950" s="27" t="s">
        <v>4</v>
      </c>
      <c r="J3950" s="8" t="s">
        <v>15</v>
      </c>
      <c r="K3950" s="8" t="s">
        <v>4</v>
      </c>
      <c r="L3950" s="8" t="s">
        <v>13</v>
      </c>
      <c r="M3950" s="8">
        <v>900</v>
      </c>
      <c r="N3950" s="9">
        <f t="shared" si="199"/>
        <v>6.1695340238696253E-6</v>
      </c>
    </row>
    <row r="3951" spans="9:14" x14ac:dyDescent="0.25">
      <c r="I3951" s="27" t="s">
        <v>9</v>
      </c>
      <c r="J3951" s="8" t="s">
        <v>15</v>
      </c>
      <c r="K3951" s="8" t="s">
        <v>7</v>
      </c>
      <c r="L3951" s="8" t="s">
        <v>13</v>
      </c>
      <c r="M3951" s="8">
        <v>900</v>
      </c>
      <c r="N3951" s="9">
        <f t="shared" si="199"/>
        <v>6.1695340238696253E-6</v>
      </c>
    </row>
    <row r="3952" spans="9:14" x14ac:dyDescent="0.25">
      <c r="I3952" s="27" t="s">
        <v>7</v>
      </c>
      <c r="J3952" s="8" t="s">
        <v>15</v>
      </c>
      <c r="K3952" s="8" t="s">
        <v>8</v>
      </c>
      <c r="L3952" s="8" t="s">
        <v>13</v>
      </c>
      <c r="M3952" s="8">
        <v>900</v>
      </c>
      <c r="N3952" s="9">
        <f t="shared" si="199"/>
        <v>6.1695340238696253E-6</v>
      </c>
    </row>
    <row r="3953" spans="9:14" x14ac:dyDescent="0.25">
      <c r="I3953" s="27" t="s">
        <v>11</v>
      </c>
      <c r="J3953" s="8" t="s">
        <v>15</v>
      </c>
      <c r="K3953" s="8" t="s">
        <v>10</v>
      </c>
      <c r="L3953" s="8" t="s">
        <v>13</v>
      </c>
      <c r="M3953" s="8">
        <v>900</v>
      </c>
      <c r="N3953" s="9">
        <f t="shared" si="199"/>
        <v>6.1695340238696253E-6</v>
      </c>
    </row>
    <row r="3954" spans="9:14" x14ac:dyDescent="0.25">
      <c r="I3954" s="27" t="s">
        <v>13</v>
      </c>
      <c r="J3954" s="8" t="s">
        <v>15</v>
      </c>
      <c r="K3954" s="8" t="s">
        <v>7</v>
      </c>
      <c r="L3954" s="8" t="s">
        <v>14</v>
      </c>
      <c r="M3954" s="8">
        <v>900</v>
      </c>
      <c r="N3954" s="9">
        <f t="shared" si="199"/>
        <v>6.1695340238696253E-6</v>
      </c>
    </row>
    <row r="3955" spans="9:14" x14ac:dyDescent="0.25">
      <c r="I3955" s="27" t="s">
        <v>8</v>
      </c>
      <c r="J3955" s="8" t="s">
        <v>15</v>
      </c>
      <c r="K3955" s="8" t="s">
        <v>11</v>
      </c>
      <c r="L3955" s="8" t="s">
        <v>14</v>
      </c>
      <c r="M3955" s="8">
        <v>900</v>
      </c>
      <c r="N3955" s="9">
        <f t="shared" si="199"/>
        <v>6.1695340238696253E-6</v>
      </c>
    </row>
    <row r="3956" spans="9:14" x14ac:dyDescent="0.25">
      <c r="I3956" s="27" t="s">
        <v>10</v>
      </c>
      <c r="J3956" s="8" t="s">
        <v>15</v>
      </c>
      <c r="K3956" s="8" t="s">
        <v>13</v>
      </c>
      <c r="L3956" s="8" t="s">
        <v>14</v>
      </c>
      <c r="M3956" s="8">
        <v>900</v>
      </c>
      <c r="N3956" s="9">
        <f t="shared" si="199"/>
        <v>6.1695340238696253E-6</v>
      </c>
    </row>
    <row r="3957" spans="9:14" x14ac:dyDescent="0.25">
      <c r="I3957" s="27" t="s">
        <v>11</v>
      </c>
      <c r="J3957" s="8" t="s">
        <v>15</v>
      </c>
      <c r="K3957" s="8" t="s">
        <v>4</v>
      </c>
      <c r="L3957" s="8" t="s">
        <v>9</v>
      </c>
      <c r="M3957" s="8">
        <v>870</v>
      </c>
      <c r="N3957" s="9">
        <f t="shared" si="199"/>
        <v>5.9638828897406378E-6</v>
      </c>
    </row>
    <row r="3958" spans="9:14" x14ac:dyDescent="0.25">
      <c r="I3958" s="27" t="s">
        <v>10</v>
      </c>
      <c r="J3958" s="8" t="s">
        <v>15</v>
      </c>
      <c r="K3958" s="8" t="s">
        <v>12</v>
      </c>
      <c r="L3958" s="8" t="s">
        <v>4</v>
      </c>
      <c r="M3958" s="8">
        <v>826</v>
      </c>
      <c r="N3958" s="9">
        <f t="shared" si="199"/>
        <v>5.6622612263514566E-6</v>
      </c>
    </row>
    <row r="3959" spans="9:14" x14ac:dyDescent="0.25">
      <c r="I3959" s="27" t="s">
        <v>8</v>
      </c>
      <c r="J3959" s="8" t="s">
        <v>15</v>
      </c>
      <c r="K3959" s="8" t="s">
        <v>5</v>
      </c>
      <c r="L3959" s="8" t="s">
        <v>12</v>
      </c>
      <c r="M3959" s="8">
        <v>820</v>
      </c>
      <c r="N3959" s="9">
        <f t="shared" si="199"/>
        <v>5.6211309995256591E-6</v>
      </c>
    </row>
    <row r="3960" spans="9:14" x14ac:dyDescent="0.25">
      <c r="I3960" s="27" t="s">
        <v>5</v>
      </c>
      <c r="J3960" s="8" t="s">
        <v>15</v>
      </c>
      <c r="K3960" s="8" t="s">
        <v>14</v>
      </c>
      <c r="L3960" s="8" t="s">
        <v>10</v>
      </c>
      <c r="M3960" s="8">
        <v>812</v>
      </c>
      <c r="N3960" s="9">
        <f t="shared" ref="N3960:N4023" si="200">M3960/SUM($M$2936:$M$4279)</f>
        <v>5.5662906970912619E-6</v>
      </c>
    </row>
    <row r="3961" spans="9:14" x14ac:dyDescent="0.25">
      <c r="I3961" s="27" t="s">
        <v>8</v>
      </c>
      <c r="J3961" s="8" t="s">
        <v>15</v>
      </c>
      <c r="K3961" s="8" t="s">
        <v>8</v>
      </c>
      <c r="L3961" s="8" t="s">
        <v>12</v>
      </c>
      <c r="M3961" s="8">
        <v>803</v>
      </c>
      <c r="N3961" s="9">
        <f t="shared" si="200"/>
        <v>5.5045953568525661E-6</v>
      </c>
    </row>
    <row r="3962" spans="9:14" x14ac:dyDescent="0.25">
      <c r="I3962" s="27" t="s">
        <v>10</v>
      </c>
      <c r="J3962" s="8" t="s">
        <v>15</v>
      </c>
      <c r="K3962" s="8" t="s">
        <v>7</v>
      </c>
      <c r="L3962" s="8" t="s">
        <v>4</v>
      </c>
      <c r="M3962" s="8">
        <v>800</v>
      </c>
      <c r="N3962" s="9">
        <f t="shared" si="200"/>
        <v>5.4840302434396669E-6</v>
      </c>
    </row>
    <row r="3963" spans="9:14" x14ac:dyDescent="0.25">
      <c r="I3963" s="27" t="s">
        <v>11</v>
      </c>
      <c r="J3963" s="8" t="s">
        <v>15</v>
      </c>
      <c r="K3963" s="8" t="s">
        <v>9</v>
      </c>
      <c r="L3963" s="8" t="s">
        <v>4</v>
      </c>
      <c r="M3963" s="8">
        <v>800</v>
      </c>
      <c r="N3963" s="9">
        <f t="shared" si="200"/>
        <v>5.4840302434396669E-6</v>
      </c>
    </row>
    <row r="3964" spans="9:14" x14ac:dyDescent="0.25">
      <c r="I3964" s="27" t="s">
        <v>6</v>
      </c>
      <c r="J3964" s="8" t="s">
        <v>15</v>
      </c>
      <c r="K3964" s="8" t="s">
        <v>12</v>
      </c>
      <c r="L3964" s="8" t="s">
        <v>4</v>
      </c>
      <c r="M3964" s="8">
        <v>800</v>
      </c>
      <c r="N3964" s="9">
        <f t="shared" si="200"/>
        <v>5.4840302434396669E-6</v>
      </c>
    </row>
    <row r="3965" spans="9:14" x14ac:dyDescent="0.25">
      <c r="I3965" s="27" t="s">
        <v>8</v>
      </c>
      <c r="J3965" s="8" t="s">
        <v>15</v>
      </c>
      <c r="K3965" s="8" t="s">
        <v>14</v>
      </c>
      <c r="L3965" s="8" t="s">
        <v>4</v>
      </c>
      <c r="M3965" s="8">
        <v>800</v>
      </c>
      <c r="N3965" s="9">
        <f t="shared" si="200"/>
        <v>5.4840302434396669E-6</v>
      </c>
    </row>
    <row r="3966" spans="9:14" x14ac:dyDescent="0.25">
      <c r="I3966" s="27" t="s">
        <v>5</v>
      </c>
      <c r="J3966" s="8" t="s">
        <v>15</v>
      </c>
      <c r="K3966" s="8" t="s">
        <v>4</v>
      </c>
      <c r="L3966" s="8" t="s">
        <v>5</v>
      </c>
      <c r="M3966" s="8">
        <v>800</v>
      </c>
      <c r="N3966" s="9">
        <f t="shared" si="200"/>
        <v>5.4840302434396669E-6</v>
      </c>
    </row>
    <row r="3967" spans="9:14" x14ac:dyDescent="0.25">
      <c r="I3967" s="27" t="s">
        <v>9</v>
      </c>
      <c r="J3967" s="8" t="s">
        <v>15</v>
      </c>
      <c r="K3967" s="8" t="s">
        <v>11</v>
      </c>
      <c r="L3967" s="8" t="s">
        <v>7</v>
      </c>
      <c r="M3967" s="8">
        <v>800</v>
      </c>
      <c r="N3967" s="9">
        <f t="shared" si="200"/>
        <v>5.4840302434396669E-6</v>
      </c>
    </row>
    <row r="3968" spans="9:14" x14ac:dyDescent="0.25">
      <c r="I3968" s="27" t="s">
        <v>13</v>
      </c>
      <c r="J3968" s="8" t="s">
        <v>15</v>
      </c>
      <c r="K3968" s="8" t="s">
        <v>12</v>
      </c>
      <c r="L3968" s="8" t="s">
        <v>7</v>
      </c>
      <c r="M3968" s="8">
        <v>800</v>
      </c>
      <c r="N3968" s="9">
        <f t="shared" si="200"/>
        <v>5.4840302434396669E-6</v>
      </c>
    </row>
    <row r="3969" spans="9:14" x14ac:dyDescent="0.25">
      <c r="I3969" s="27" t="s">
        <v>14</v>
      </c>
      <c r="J3969" s="8" t="s">
        <v>15</v>
      </c>
      <c r="K3969" s="8" t="s">
        <v>13</v>
      </c>
      <c r="L3969" s="8" t="s">
        <v>7</v>
      </c>
      <c r="M3969" s="8">
        <v>800</v>
      </c>
      <c r="N3969" s="9">
        <f t="shared" si="200"/>
        <v>5.4840302434396669E-6</v>
      </c>
    </row>
    <row r="3970" spans="9:14" x14ac:dyDescent="0.25">
      <c r="I3970" s="27" t="s">
        <v>12</v>
      </c>
      <c r="J3970" s="8" t="s">
        <v>15</v>
      </c>
      <c r="K3970" s="8" t="s">
        <v>12</v>
      </c>
      <c r="L3970" s="8" t="s">
        <v>8</v>
      </c>
      <c r="M3970" s="8">
        <v>800</v>
      </c>
      <c r="N3970" s="9">
        <f t="shared" si="200"/>
        <v>5.4840302434396669E-6</v>
      </c>
    </row>
    <row r="3971" spans="9:14" x14ac:dyDescent="0.25">
      <c r="I3971" s="27" t="s">
        <v>12</v>
      </c>
      <c r="J3971" s="8" t="s">
        <v>15</v>
      </c>
      <c r="K3971" s="8" t="s">
        <v>4</v>
      </c>
      <c r="L3971" s="8" t="s">
        <v>22</v>
      </c>
      <c r="M3971" s="8">
        <v>800</v>
      </c>
      <c r="N3971" s="9">
        <f t="shared" si="200"/>
        <v>5.4840302434396669E-6</v>
      </c>
    </row>
    <row r="3972" spans="9:14" x14ac:dyDescent="0.25">
      <c r="I3972" s="27" t="s">
        <v>5</v>
      </c>
      <c r="J3972" s="8" t="s">
        <v>15</v>
      </c>
      <c r="K3972" s="8" t="s">
        <v>13</v>
      </c>
      <c r="L3972" s="8" t="s">
        <v>22</v>
      </c>
      <c r="M3972" s="8">
        <v>800</v>
      </c>
      <c r="N3972" s="9">
        <f t="shared" si="200"/>
        <v>5.4840302434396669E-6</v>
      </c>
    </row>
    <row r="3973" spans="9:14" x14ac:dyDescent="0.25">
      <c r="I3973" s="27" t="s">
        <v>12</v>
      </c>
      <c r="J3973" s="8" t="s">
        <v>15</v>
      </c>
      <c r="K3973" s="8" t="s">
        <v>7</v>
      </c>
      <c r="L3973" s="8" t="s">
        <v>9</v>
      </c>
      <c r="M3973" s="8">
        <v>800</v>
      </c>
      <c r="N3973" s="9">
        <f t="shared" si="200"/>
        <v>5.4840302434396669E-6</v>
      </c>
    </row>
    <row r="3974" spans="9:14" x14ac:dyDescent="0.25">
      <c r="I3974" s="27" t="s">
        <v>12</v>
      </c>
      <c r="J3974" s="8" t="s">
        <v>15</v>
      </c>
      <c r="K3974" s="8" t="s">
        <v>9</v>
      </c>
      <c r="L3974" s="8" t="s">
        <v>11</v>
      </c>
      <c r="M3974" s="8">
        <v>800</v>
      </c>
      <c r="N3974" s="9">
        <f t="shared" si="200"/>
        <v>5.4840302434396669E-6</v>
      </c>
    </row>
    <row r="3975" spans="9:14" x14ac:dyDescent="0.25">
      <c r="I3975" s="27" t="s">
        <v>13</v>
      </c>
      <c r="J3975" s="8" t="s">
        <v>15</v>
      </c>
      <c r="K3975" s="8" t="s">
        <v>9</v>
      </c>
      <c r="L3975" s="8" t="s">
        <v>11</v>
      </c>
      <c r="M3975" s="8">
        <v>800</v>
      </c>
      <c r="N3975" s="9">
        <f t="shared" si="200"/>
        <v>5.4840302434396669E-6</v>
      </c>
    </row>
    <row r="3976" spans="9:14" x14ac:dyDescent="0.25">
      <c r="I3976" s="27" t="s">
        <v>13</v>
      </c>
      <c r="J3976" s="8" t="s">
        <v>15</v>
      </c>
      <c r="K3976" s="8" t="s">
        <v>11</v>
      </c>
      <c r="L3976" s="8" t="s">
        <v>11</v>
      </c>
      <c r="M3976" s="8">
        <v>800</v>
      </c>
      <c r="N3976" s="9">
        <f t="shared" si="200"/>
        <v>5.4840302434396669E-6</v>
      </c>
    </row>
    <row r="3977" spans="9:14" x14ac:dyDescent="0.25">
      <c r="I3977" s="27" t="s">
        <v>13</v>
      </c>
      <c r="J3977" s="8" t="s">
        <v>15</v>
      </c>
      <c r="K3977" s="8" t="s">
        <v>9</v>
      </c>
      <c r="L3977" s="8" t="s">
        <v>12</v>
      </c>
      <c r="M3977" s="8">
        <v>800</v>
      </c>
      <c r="N3977" s="9">
        <f t="shared" si="200"/>
        <v>5.4840302434396669E-6</v>
      </c>
    </row>
    <row r="3978" spans="9:14" x14ac:dyDescent="0.25">
      <c r="I3978" s="27" t="s">
        <v>12</v>
      </c>
      <c r="J3978" s="8" t="s">
        <v>15</v>
      </c>
      <c r="K3978" s="8" t="s">
        <v>10</v>
      </c>
      <c r="L3978" s="8" t="s">
        <v>12</v>
      </c>
      <c r="M3978" s="8">
        <v>800</v>
      </c>
      <c r="N3978" s="9">
        <f t="shared" si="200"/>
        <v>5.4840302434396669E-6</v>
      </c>
    </row>
    <row r="3979" spans="9:14" x14ac:dyDescent="0.25">
      <c r="I3979" s="27" t="s">
        <v>8</v>
      </c>
      <c r="J3979" s="8" t="s">
        <v>15</v>
      </c>
      <c r="K3979" s="8" t="s">
        <v>4</v>
      </c>
      <c r="L3979" s="8" t="s">
        <v>13</v>
      </c>
      <c r="M3979" s="8">
        <v>800</v>
      </c>
      <c r="N3979" s="9">
        <f t="shared" si="200"/>
        <v>5.4840302434396669E-6</v>
      </c>
    </row>
    <row r="3980" spans="9:14" x14ac:dyDescent="0.25">
      <c r="I3980" s="27" t="s">
        <v>10</v>
      </c>
      <c r="J3980" s="8" t="s">
        <v>15</v>
      </c>
      <c r="K3980" s="8" t="s">
        <v>4</v>
      </c>
      <c r="L3980" s="8" t="s">
        <v>13</v>
      </c>
      <c r="M3980" s="8">
        <v>800</v>
      </c>
      <c r="N3980" s="9">
        <f t="shared" si="200"/>
        <v>5.4840302434396669E-6</v>
      </c>
    </row>
    <row r="3981" spans="9:14" x14ac:dyDescent="0.25">
      <c r="I3981" s="27" t="s">
        <v>4</v>
      </c>
      <c r="J3981" s="8" t="s">
        <v>15</v>
      </c>
      <c r="K3981" s="8" t="s">
        <v>7</v>
      </c>
      <c r="L3981" s="8" t="s">
        <v>13</v>
      </c>
      <c r="M3981" s="8">
        <v>800</v>
      </c>
      <c r="N3981" s="9">
        <f t="shared" si="200"/>
        <v>5.4840302434396669E-6</v>
      </c>
    </row>
    <row r="3982" spans="9:14" x14ac:dyDescent="0.25">
      <c r="I3982" s="27" t="s">
        <v>10</v>
      </c>
      <c r="J3982" s="8" t="s">
        <v>15</v>
      </c>
      <c r="K3982" s="8" t="s">
        <v>13</v>
      </c>
      <c r="L3982" s="8" t="s">
        <v>13</v>
      </c>
      <c r="M3982" s="8">
        <v>800</v>
      </c>
      <c r="N3982" s="9">
        <f t="shared" si="200"/>
        <v>5.4840302434396669E-6</v>
      </c>
    </row>
    <row r="3983" spans="9:14" x14ac:dyDescent="0.25">
      <c r="I3983" s="27" t="s">
        <v>4</v>
      </c>
      <c r="J3983" s="8" t="s">
        <v>15</v>
      </c>
      <c r="K3983" s="8" t="s">
        <v>13</v>
      </c>
      <c r="L3983" s="8" t="s">
        <v>14</v>
      </c>
      <c r="M3983" s="8">
        <v>800</v>
      </c>
      <c r="N3983" s="9">
        <f t="shared" si="200"/>
        <v>5.4840302434396669E-6</v>
      </c>
    </row>
    <row r="3984" spans="9:14" x14ac:dyDescent="0.25">
      <c r="I3984" s="27" t="s">
        <v>5</v>
      </c>
      <c r="J3984" s="8" t="s">
        <v>15</v>
      </c>
      <c r="K3984" s="8" t="s">
        <v>14</v>
      </c>
      <c r="L3984" s="8" t="s">
        <v>9</v>
      </c>
      <c r="M3984" s="8">
        <v>732</v>
      </c>
      <c r="N3984" s="9">
        <f t="shared" si="200"/>
        <v>5.0178876727472957E-6</v>
      </c>
    </row>
    <row r="3985" spans="9:14" x14ac:dyDescent="0.25">
      <c r="I3985" s="27" t="s">
        <v>13</v>
      </c>
      <c r="J3985" s="8" t="s">
        <v>15</v>
      </c>
      <c r="K3985" s="8" t="s">
        <v>11</v>
      </c>
      <c r="L3985" s="8" t="s">
        <v>4</v>
      </c>
      <c r="M3985" s="8">
        <v>700</v>
      </c>
      <c r="N3985" s="9">
        <f t="shared" si="200"/>
        <v>4.7985264630097085E-6</v>
      </c>
    </row>
    <row r="3986" spans="9:14" x14ac:dyDescent="0.25">
      <c r="I3986" s="27" t="s">
        <v>14</v>
      </c>
      <c r="J3986" s="8" t="s">
        <v>15</v>
      </c>
      <c r="K3986" s="8" t="s">
        <v>13</v>
      </c>
      <c r="L3986" s="8" t="s">
        <v>4</v>
      </c>
      <c r="M3986" s="8">
        <v>700</v>
      </c>
      <c r="N3986" s="9">
        <f t="shared" si="200"/>
        <v>4.7985264630097085E-6</v>
      </c>
    </row>
    <row r="3987" spans="9:14" x14ac:dyDescent="0.25">
      <c r="I3987" s="27" t="s">
        <v>12</v>
      </c>
      <c r="J3987" s="8" t="s">
        <v>15</v>
      </c>
      <c r="K3987" s="8" t="s">
        <v>4</v>
      </c>
      <c r="L3987" s="8" t="s">
        <v>5</v>
      </c>
      <c r="M3987" s="8">
        <v>700</v>
      </c>
      <c r="N3987" s="9">
        <f t="shared" si="200"/>
        <v>4.7985264630097085E-6</v>
      </c>
    </row>
    <row r="3988" spans="9:14" x14ac:dyDescent="0.25">
      <c r="I3988" s="27" t="s">
        <v>13</v>
      </c>
      <c r="J3988" s="8" t="s">
        <v>15</v>
      </c>
      <c r="K3988" s="8" t="s">
        <v>4</v>
      </c>
      <c r="L3988" s="8" t="s">
        <v>5</v>
      </c>
      <c r="M3988" s="8">
        <v>700</v>
      </c>
      <c r="N3988" s="9">
        <f t="shared" si="200"/>
        <v>4.7985264630097085E-6</v>
      </c>
    </row>
    <row r="3989" spans="9:14" x14ac:dyDescent="0.25">
      <c r="I3989" s="27" t="s">
        <v>8</v>
      </c>
      <c r="J3989" s="8" t="s">
        <v>15</v>
      </c>
      <c r="K3989" s="8" t="s">
        <v>7</v>
      </c>
      <c r="L3989" s="8" t="s">
        <v>5</v>
      </c>
      <c r="M3989" s="8">
        <v>700</v>
      </c>
      <c r="N3989" s="9">
        <f t="shared" si="200"/>
        <v>4.7985264630097085E-6</v>
      </c>
    </row>
    <row r="3990" spans="9:14" x14ac:dyDescent="0.25">
      <c r="I3990" s="27" t="s">
        <v>9</v>
      </c>
      <c r="J3990" s="8" t="s">
        <v>15</v>
      </c>
      <c r="K3990" s="8" t="s">
        <v>11</v>
      </c>
      <c r="L3990" s="8" t="s">
        <v>5</v>
      </c>
      <c r="M3990" s="8">
        <v>700</v>
      </c>
      <c r="N3990" s="9">
        <f t="shared" si="200"/>
        <v>4.7985264630097085E-6</v>
      </c>
    </row>
    <row r="3991" spans="9:14" x14ac:dyDescent="0.25">
      <c r="I3991" s="27" t="s">
        <v>11</v>
      </c>
      <c r="J3991" s="8" t="s">
        <v>15</v>
      </c>
      <c r="K3991" s="8" t="s">
        <v>14</v>
      </c>
      <c r="L3991" s="8" t="s">
        <v>5</v>
      </c>
      <c r="M3991" s="8">
        <v>700</v>
      </c>
      <c r="N3991" s="9">
        <f t="shared" si="200"/>
        <v>4.7985264630097085E-6</v>
      </c>
    </row>
    <row r="3992" spans="9:14" x14ac:dyDescent="0.25">
      <c r="I3992" s="27" t="s">
        <v>14</v>
      </c>
      <c r="J3992" s="8" t="s">
        <v>15</v>
      </c>
      <c r="K3992" s="8" t="s">
        <v>4</v>
      </c>
      <c r="L3992" s="8" t="s">
        <v>7</v>
      </c>
      <c r="M3992" s="8">
        <v>700</v>
      </c>
      <c r="N3992" s="9">
        <f t="shared" si="200"/>
        <v>4.7985264630097085E-6</v>
      </c>
    </row>
    <row r="3993" spans="9:14" x14ac:dyDescent="0.25">
      <c r="I3993" s="27" t="s">
        <v>5</v>
      </c>
      <c r="J3993" s="8" t="s">
        <v>15</v>
      </c>
      <c r="K3993" s="8" t="s">
        <v>22</v>
      </c>
      <c r="L3993" s="8" t="s">
        <v>7</v>
      </c>
      <c r="M3993" s="8">
        <v>700</v>
      </c>
      <c r="N3993" s="9">
        <f t="shared" si="200"/>
        <v>4.7985264630097085E-6</v>
      </c>
    </row>
    <row r="3994" spans="9:14" x14ac:dyDescent="0.25">
      <c r="I3994" s="27" t="s">
        <v>7</v>
      </c>
      <c r="J3994" s="8" t="s">
        <v>15</v>
      </c>
      <c r="K3994" s="8" t="s">
        <v>12</v>
      </c>
      <c r="L3994" s="8" t="s">
        <v>7</v>
      </c>
      <c r="M3994" s="8">
        <v>700</v>
      </c>
      <c r="N3994" s="9">
        <f t="shared" si="200"/>
        <v>4.7985264630097085E-6</v>
      </c>
    </row>
    <row r="3995" spans="9:14" x14ac:dyDescent="0.25">
      <c r="I3995" s="27" t="s">
        <v>11</v>
      </c>
      <c r="J3995" s="8" t="s">
        <v>15</v>
      </c>
      <c r="K3995" s="8" t="s">
        <v>5</v>
      </c>
      <c r="L3995" s="8" t="s">
        <v>8</v>
      </c>
      <c r="M3995" s="8">
        <v>700</v>
      </c>
      <c r="N3995" s="9">
        <f t="shared" si="200"/>
        <v>4.7985264630097085E-6</v>
      </c>
    </row>
    <row r="3996" spans="9:14" x14ac:dyDescent="0.25">
      <c r="I3996" s="27" t="s">
        <v>13</v>
      </c>
      <c r="J3996" s="8" t="s">
        <v>15</v>
      </c>
      <c r="K3996" s="8" t="s">
        <v>4</v>
      </c>
      <c r="L3996" s="8" t="s">
        <v>9</v>
      </c>
      <c r="M3996" s="8">
        <v>700</v>
      </c>
      <c r="N3996" s="9">
        <f t="shared" si="200"/>
        <v>4.7985264630097085E-6</v>
      </c>
    </row>
    <row r="3997" spans="9:14" x14ac:dyDescent="0.25">
      <c r="I3997" s="27" t="s">
        <v>13</v>
      </c>
      <c r="J3997" s="8" t="s">
        <v>15</v>
      </c>
      <c r="K3997" s="8" t="s">
        <v>11</v>
      </c>
      <c r="L3997" s="8" t="s">
        <v>9</v>
      </c>
      <c r="M3997" s="8">
        <v>700</v>
      </c>
      <c r="N3997" s="9">
        <f t="shared" si="200"/>
        <v>4.7985264630097085E-6</v>
      </c>
    </row>
    <row r="3998" spans="9:14" x14ac:dyDescent="0.25">
      <c r="I3998" s="27" t="s">
        <v>5</v>
      </c>
      <c r="J3998" s="8" t="s">
        <v>15</v>
      </c>
      <c r="K3998" s="8" t="s">
        <v>7</v>
      </c>
      <c r="L3998" s="8" t="s">
        <v>10</v>
      </c>
      <c r="M3998" s="8">
        <v>700</v>
      </c>
      <c r="N3998" s="9">
        <f t="shared" si="200"/>
        <v>4.7985264630097085E-6</v>
      </c>
    </row>
    <row r="3999" spans="9:14" x14ac:dyDescent="0.25">
      <c r="I3999" s="27" t="s">
        <v>8</v>
      </c>
      <c r="J3999" s="8" t="s">
        <v>15</v>
      </c>
      <c r="K3999" s="8" t="s">
        <v>4</v>
      </c>
      <c r="L3999" s="8" t="s">
        <v>11</v>
      </c>
      <c r="M3999" s="8">
        <v>700</v>
      </c>
      <c r="N3999" s="9">
        <f t="shared" si="200"/>
        <v>4.7985264630097085E-6</v>
      </c>
    </row>
    <row r="4000" spans="9:14" x14ac:dyDescent="0.25">
      <c r="I4000" s="27" t="s">
        <v>8</v>
      </c>
      <c r="J4000" s="8" t="s">
        <v>15</v>
      </c>
      <c r="K4000" s="8" t="s">
        <v>7</v>
      </c>
      <c r="L4000" s="8" t="s">
        <v>11</v>
      </c>
      <c r="M4000" s="8">
        <v>700</v>
      </c>
      <c r="N4000" s="9">
        <f t="shared" si="200"/>
        <v>4.7985264630097085E-6</v>
      </c>
    </row>
    <row r="4001" spans="9:14" x14ac:dyDescent="0.25">
      <c r="I4001" s="27" t="s">
        <v>14</v>
      </c>
      <c r="J4001" s="8" t="s">
        <v>15</v>
      </c>
      <c r="K4001" s="8" t="s">
        <v>13</v>
      </c>
      <c r="L4001" s="8" t="s">
        <v>11</v>
      </c>
      <c r="M4001" s="8">
        <v>700</v>
      </c>
      <c r="N4001" s="9">
        <f t="shared" si="200"/>
        <v>4.7985264630097085E-6</v>
      </c>
    </row>
    <row r="4002" spans="9:14" x14ac:dyDescent="0.25">
      <c r="I4002" s="27" t="s">
        <v>4</v>
      </c>
      <c r="J4002" s="8" t="s">
        <v>15</v>
      </c>
      <c r="K4002" s="8" t="s">
        <v>14</v>
      </c>
      <c r="L4002" s="8" t="s">
        <v>12</v>
      </c>
      <c r="M4002" s="8">
        <v>700</v>
      </c>
      <c r="N4002" s="9">
        <f t="shared" si="200"/>
        <v>4.7985264630097085E-6</v>
      </c>
    </row>
    <row r="4003" spans="9:14" x14ac:dyDescent="0.25">
      <c r="I4003" s="27" t="s">
        <v>8</v>
      </c>
      <c r="J4003" s="8" t="s">
        <v>15</v>
      </c>
      <c r="K4003" s="8" t="s">
        <v>7</v>
      </c>
      <c r="L4003" s="8" t="s">
        <v>13</v>
      </c>
      <c r="M4003" s="8">
        <v>700</v>
      </c>
      <c r="N4003" s="9">
        <f t="shared" si="200"/>
        <v>4.7985264630097085E-6</v>
      </c>
    </row>
    <row r="4004" spans="9:14" x14ac:dyDescent="0.25">
      <c r="I4004" s="27" t="s">
        <v>6</v>
      </c>
      <c r="J4004" s="8" t="s">
        <v>15</v>
      </c>
      <c r="K4004" s="8" t="s">
        <v>12</v>
      </c>
      <c r="L4004" s="8" t="s">
        <v>13</v>
      </c>
      <c r="M4004" s="8">
        <v>700</v>
      </c>
      <c r="N4004" s="9">
        <f t="shared" si="200"/>
        <v>4.7985264630097085E-6</v>
      </c>
    </row>
    <row r="4005" spans="9:14" x14ac:dyDescent="0.25">
      <c r="I4005" s="27" t="s">
        <v>14</v>
      </c>
      <c r="J4005" s="8" t="s">
        <v>15</v>
      </c>
      <c r="K4005" s="8" t="s">
        <v>13</v>
      </c>
      <c r="L4005" s="8" t="s">
        <v>13</v>
      </c>
      <c r="M4005" s="8">
        <v>700</v>
      </c>
      <c r="N4005" s="9">
        <f t="shared" si="200"/>
        <v>4.7985264630097085E-6</v>
      </c>
    </row>
    <row r="4006" spans="9:14" x14ac:dyDescent="0.25">
      <c r="I4006" s="27" t="s">
        <v>7</v>
      </c>
      <c r="J4006" s="8" t="s">
        <v>15</v>
      </c>
      <c r="K4006" s="8" t="s">
        <v>4</v>
      </c>
      <c r="L4006" s="8" t="s">
        <v>14</v>
      </c>
      <c r="M4006" s="8">
        <v>700</v>
      </c>
      <c r="N4006" s="9">
        <f t="shared" si="200"/>
        <v>4.7985264630097085E-6</v>
      </c>
    </row>
    <row r="4007" spans="9:14" x14ac:dyDescent="0.25">
      <c r="I4007" s="27" t="s">
        <v>5</v>
      </c>
      <c r="J4007" s="8" t="s">
        <v>15</v>
      </c>
      <c r="K4007" s="8" t="s">
        <v>9</v>
      </c>
      <c r="L4007" s="8" t="s">
        <v>14</v>
      </c>
      <c r="M4007" s="8">
        <v>682</v>
      </c>
      <c r="N4007" s="9">
        <f t="shared" si="200"/>
        <v>4.6751357825323161E-6</v>
      </c>
    </row>
    <row r="4008" spans="9:14" x14ac:dyDescent="0.25">
      <c r="I4008" s="27" t="s">
        <v>9</v>
      </c>
      <c r="J4008" s="8" t="s">
        <v>15</v>
      </c>
      <c r="K4008" s="8" t="s">
        <v>13</v>
      </c>
      <c r="L4008" s="8" t="s">
        <v>11</v>
      </c>
      <c r="M4008" s="8">
        <v>640</v>
      </c>
      <c r="N4008" s="9">
        <f t="shared" si="200"/>
        <v>4.3872241947517337E-6</v>
      </c>
    </row>
    <row r="4009" spans="9:14" x14ac:dyDescent="0.25">
      <c r="I4009" s="27" t="s">
        <v>13</v>
      </c>
      <c r="J4009" s="8" t="s">
        <v>15</v>
      </c>
      <c r="K4009" s="8" t="s">
        <v>4</v>
      </c>
      <c r="L4009" s="8" t="s">
        <v>8</v>
      </c>
      <c r="M4009" s="8">
        <v>636</v>
      </c>
      <c r="N4009" s="9">
        <f t="shared" si="200"/>
        <v>4.3598040435345351E-6</v>
      </c>
    </row>
    <row r="4010" spans="9:14" x14ac:dyDescent="0.25">
      <c r="I4010" s="27" t="s">
        <v>9</v>
      </c>
      <c r="J4010" s="8" t="s">
        <v>15</v>
      </c>
      <c r="K4010" s="8" t="s">
        <v>4</v>
      </c>
      <c r="L4010" s="8" t="s">
        <v>11</v>
      </c>
      <c r="M4010" s="8">
        <v>632</v>
      </c>
      <c r="N4010" s="9">
        <f t="shared" si="200"/>
        <v>4.3323838923173373E-6</v>
      </c>
    </row>
    <row r="4011" spans="9:14" x14ac:dyDescent="0.25">
      <c r="I4011" s="27" t="s">
        <v>8</v>
      </c>
      <c r="J4011" s="8" t="s">
        <v>15</v>
      </c>
      <c r="K4011" s="8" t="s">
        <v>13</v>
      </c>
      <c r="L4011" s="8" t="s">
        <v>4</v>
      </c>
      <c r="M4011" s="8">
        <v>614</v>
      </c>
      <c r="N4011" s="9">
        <f t="shared" si="200"/>
        <v>4.2089932118399449E-6</v>
      </c>
    </row>
    <row r="4012" spans="9:14" x14ac:dyDescent="0.25">
      <c r="I4012" s="27" t="s">
        <v>12</v>
      </c>
      <c r="J4012" s="8" t="s">
        <v>15</v>
      </c>
      <c r="K4012" s="8" t="s">
        <v>4</v>
      </c>
      <c r="L4012" s="8" t="s">
        <v>4</v>
      </c>
      <c r="M4012" s="8">
        <v>600</v>
      </c>
      <c r="N4012" s="9">
        <f t="shared" si="200"/>
        <v>4.1130226825797502E-6</v>
      </c>
    </row>
    <row r="4013" spans="9:14" x14ac:dyDescent="0.25">
      <c r="I4013" s="27" t="s">
        <v>7</v>
      </c>
      <c r="J4013" s="8" t="s">
        <v>15</v>
      </c>
      <c r="K4013" s="8" t="s">
        <v>8</v>
      </c>
      <c r="L4013" s="8" t="s">
        <v>4</v>
      </c>
      <c r="M4013" s="8">
        <v>600</v>
      </c>
      <c r="N4013" s="9">
        <f t="shared" si="200"/>
        <v>4.1130226825797502E-6</v>
      </c>
    </row>
    <row r="4014" spans="9:14" x14ac:dyDescent="0.25">
      <c r="I4014" s="27" t="s">
        <v>11</v>
      </c>
      <c r="J4014" s="8" t="s">
        <v>15</v>
      </c>
      <c r="K4014" s="8" t="s">
        <v>10</v>
      </c>
      <c r="L4014" s="8" t="s">
        <v>4</v>
      </c>
      <c r="M4014" s="8">
        <v>600</v>
      </c>
      <c r="N4014" s="9">
        <f t="shared" si="200"/>
        <v>4.1130226825797502E-6</v>
      </c>
    </row>
    <row r="4015" spans="9:14" x14ac:dyDescent="0.25">
      <c r="I4015" s="27" t="s">
        <v>8</v>
      </c>
      <c r="J4015" s="8" t="s">
        <v>15</v>
      </c>
      <c r="K4015" s="8" t="s">
        <v>11</v>
      </c>
      <c r="L4015" s="8" t="s">
        <v>4</v>
      </c>
      <c r="M4015" s="8">
        <v>600</v>
      </c>
      <c r="N4015" s="9">
        <f t="shared" si="200"/>
        <v>4.1130226825797502E-6</v>
      </c>
    </row>
    <row r="4016" spans="9:14" x14ac:dyDescent="0.25">
      <c r="I4016" s="27" t="s">
        <v>22</v>
      </c>
      <c r="J4016" s="8" t="s">
        <v>15</v>
      </c>
      <c r="K4016" s="8" t="s">
        <v>12</v>
      </c>
      <c r="L4016" s="8" t="s">
        <v>4</v>
      </c>
      <c r="M4016" s="8">
        <v>600</v>
      </c>
      <c r="N4016" s="9">
        <f t="shared" si="200"/>
        <v>4.1130226825797502E-6</v>
      </c>
    </row>
    <row r="4017" spans="9:14" x14ac:dyDescent="0.25">
      <c r="I4017" s="27" t="s">
        <v>13</v>
      </c>
      <c r="J4017" s="8" t="s">
        <v>15</v>
      </c>
      <c r="K4017" s="8" t="s">
        <v>13</v>
      </c>
      <c r="L4017" s="8" t="s">
        <v>4</v>
      </c>
      <c r="M4017" s="8">
        <v>600</v>
      </c>
      <c r="N4017" s="9">
        <f t="shared" si="200"/>
        <v>4.1130226825797502E-6</v>
      </c>
    </row>
    <row r="4018" spans="9:14" x14ac:dyDescent="0.25">
      <c r="I4018" s="27" t="s">
        <v>7</v>
      </c>
      <c r="J4018" s="8" t="s">
        <v>15</v>
      </c>
      <c r="K4018" s="8" t="s">
        <v>14</v>
      </c>
      <c r="L4018" s="8" t="s">
        <v>4</v>
      </c>
      <c r="M4018" s="8">
        <v>600</v>
      </c>
      <c r="N4018" s="9">
        <f t="shared" si="200"/>
        <v>4.1130226825797502E-6</v>
      </c>
    </row>
    <row r="4019" spans="9:14" x14ac:dyDescent="0.25">
      <c r="I4019" s="27" t="s">
        <v>13</v>
      </c>
      <c r="J4019" s="8" t="s">
        <v>15</v>
      </c>
      <c r="K4019" s="8" t="s">
        <v>5</v>
      </c>
      <c r="L4019" s="8" t="s">
        <v>5</v>
      </c>
      <c r="M4019" s="8">
        <v>600</v>
      </c>
      <c r="N4019" s="9">
        <f t="shared" si="200"/>
        <v>4.1130226825797502E-6</v>
      </c>
    </row>
    <row r="4020" spans="9:14" x14ac:dyDescent="0.25">
      <c r="I4020" s="27" t="s">
        <v>11</v>
      </c>
      <c r="J4020" s="8" t="s">
        <v>15</v>
      </c>
      <c r="K4020" s="8" t="s">
        <v>8</v>
      </c>
      <c r="L4020" s="8" t="s">
        <v>5</v>
      </c>
      <c r="M4020" s="8">
        <v>600</v>
      </c>
      <c r="N4020" s="9">
        <f t="shared" si="200"/>
        <v>4.1130226825797502E-6</v>
      </c>
    </row>
    <row r="4021" spans="9:14" x14ac:dyDescent="0.25">
      <c r="I4021" s="27" t="s">
        <v>11</v>
      </c>
      <c r="J4021" s="8" t="s">
        <v>15</v>
      </c>
      <c r="K4021" s="8" t="s">
        <v>4</v>
      </c>
      <c r="L4021" s="8" t="s">
        <v>7</v>
      </c>
      <c r="M4021" s="8">
        <v>600</v>
      </c>
      <c r="N4021" s="9">
        <f t="shared" si="200"/>
        <v>4.1130226825797502E-6</v>
      </c>
    </row>
    <row r="4022" spans="9:14" x14ac:dyDescent="0.25">
      <c r="I4022" s="27" t="s">
        <v>11</v>
      </c>
      <c r="J4022" s="8" t="s">
        <v>15</v>
      </c>
      <c r="K4022" s="8" t="s">
        <v>12</v>
      </c>
      <c r="L4022" s="8" t="s">
        <v>7</v>
      </c>
      <c r="M4022" s="8">
        <v>600</v>
      </c>
      <c r="N4022" s="9">
        <f t="shared" si="200"/>
        <v>4.1130226825797502E-6</v>
      </c>
    </row>
    <row r="4023" spans="9:14" x14ac:dyDescent="0.25">
      <c r="I4023" s="27" t="s">
        <v>13</v>
      </c>
      <c r="J4023" s="8" t="s">
        <v>15</v>
      </c>
      <c r="K4023" s="8" t="s">
        <v>14</v>
      </c>
      <c r="L4023" s="8" t="s">
        <v>7</v>
      </c>
      <c r="M4023" s="8">
        <v>600</v>
      </c>
      <c r="N4023" s="9">
        <f t="shared" si="200"/>
        <v>4.1130226825797502E-6</v>
      </c>
    </row>
    <row r="4024" spans="9:14" x14ac:dyDescent="0.25">
      <c r="I4024" s="27" t="s">
        <v>5</v>
      </c>
      <c r="J4024" s="8" t="s">
        <v>15</v>
      </c>
      <c r="K4024" s="8" t="s">
        <v>8</v>
      </c>
      <c r="L4024" s="8" t="s">
        <v>8</v>
      </c>
      <c r="M4024" s="8">
        <v>600</v>
      </c>
      <c r="N4024" s="9">
        <f t="shared" ref="N4024:N4087" si="201">M4024/SUM($M$2936:$M$4279)</f>
        <v>4.1130226825797502E-6</v>
      </c>
    </row>
    <row r="4025" spans="9:14" x14ac:dyDescent="0.25">
      <c r="I4025" s="27" t="s">
        <v>11</v>
      </c>
      <c r="J4025" s="8" t="s">
        <v>15</v>
      </c>
      <c r="K4025" s="8" t="s">
        <v>13</v>
      </c>
      <c r="L4025" s="8" t="s">
        <v>8</v>
      </c>
      <c r="M4025" s="8">
        <v>600</v>
      </c>
      <c r="N4025" s="9">
        <f t="shared" si="201"/>
        <v>4.1130226825797502E-6</v>
      </c>
    </row>
    <row r="4026" spans="9:14" x14ac:dyDescent="0.25">
      <c r="I4026" s="27" t="s">
        <v>13</v>
      </c>
      <c r="J4026" s="8" t="s">
        <v>15</v>
      </c>
      <c r="K4026" s="8" t="s">
        <v>13</v>
      </c>
      <c r="L4026" s="8" t="s">
        <v>9</v>
      </c>
      <c r="M4026" s="8">
        <v>600</v>
      </c>
      <c r="N4026" s="9">
        <f t="shared" si="201"/>
        <v>4.1130226825797502E-6</v>
      </c>
    </row>
    <row r="4027" spans="9:14" x14ac:dyDescent="0.25">
      <c r="I4027" s="27" t="s">
        <v>10</v>
      </c>
      <c r="J4027" s="8" t="s">
        <v>15</v>
      </c>
      <c r="K4027" s="8" t="s">
        <v>12</v>
      </c>
      <c r="L4027" s="8" t="s">
        <v>11</v>
      </c>
      <c r="M4027" s="8">
        <v>600</v>
      </c>
      <c r="N4027" s="9">
        <f t="shared" si="201"/>
        <v>4.1130226825797502E-6</v>
      </c>
    </row>
    <row r="4028" spans="9:14" x14ac:dyDescent="0.25">
      <c r="I4028" s="27" t="s">
        <v>9</v>
      </c>
      <c r="J4028" s="8" t="s">
        <v>15</v>
      </c>
      <c r="K4028" s="8" t="s">
        <v>5</v>
      </c>
      <c r="L4028" s="8" t="s">
        <v>12</v>
      </c>
      <c r="M4028" s="8">
        <v>600</v>
      </c>
      <c r="N4028" s="9">
        <f t="shared" si="201"/>
        <v>4.1130226825797502E-6</v>
      </c>
    </row>
    <row r="4029" spans="9:14" x14ac:dyDescent="0.25">
      <c r="I4029" s="27" t="s">
        <v>22</v>
      </c>
      <c r="J4029" s="8" t="s">
        <v>15</v>
      </c>
      <c r="K4029" s="8" t="s">
        <v>11</v>
      </c>
      <c r="L4029" s="8" t="s">
        <v>12</v>
      </c>
      <c r="M4029" s="8">
        <v>600</v>
      </c>
      <c r="N4029" s="9">
        <f t="shared" si="201"/>
        <v>4.1130226825797502E-6</v>
      </c>
    </row>
    <row r="4030" spans="9:14" x14ac:dyDescent="0.25">
      <c r="I4030" s="27" t="s">
        <v>9</v>
      </c>
      <c r="J4030" s="8" t="s">
        <v>15</v>
      </c>
      <c r="K4030" s="8" t="s">
        <v>5</v>
      </c>
      <c r="L4030" s="8" t="s">
        <v>13</v>
      </c>
      <c r="M4030" s="8">
        <v>600</v>
      </c>
      <c r="N4030" s="9">
        <f t="shared" si="201"/>
        <v>4.1130226825797502E-6</v>
      </c>
    </row>
    <row r="4031" spans="9:14" x14ac:dyDescent="0.25">
      <c r="I4031" s="27" t="s">
        <v>13</v>
      </c>
      <c r="J4031" s="8" t="s">
        <v>15</v>
      </c>
      <c r="K4031" s="8" t="s">
        <v>5</v>
      </c>
      <c r="L4031" s="8" t="s">
        <v>14</v>
      </c>
      <c r="M4031" s="8">
        <v>600</v>
      </c>
      <c r="N4031" s="9">
        <f t="shared" si="201"/>
        <v>4.1130226825797502E-6</v>
      </c>
    </row>
    <row r="4032" spans="9:14" x14ac:dyDescent="0.25">
      <c r="I4032" s="27" t="s">
        <v>5</v>
      </c>
      <c r="J4032" s="8" t="s">
        <v>15</v>
      </c>
      <c r="K4032" s="8" t="s">
        <v>8</v>
      </c>
      <c r="L4032" s="8" t="s">
        <v>14</v>
      </c>
      <c r="M4032" s="8">
        <v>600</v>
      </c>
      <c r="N4032" s="9">
        <f t="shared" si="201"/>
        <v>4.1130226825797502E-6</v>
      </c>
    </row>
    <row r="4033" spans="9:14" x14ac:dyDescent="0.25">
      <c r="I4033" s="27" t="s">
        <v>14</v>
      </c>
      <c r="J4033" s="8" t="s">
        <v>15</v>
      </c>
      <c r="K4033" s="8" t="s">
        <v>13</v>
      </c>
      <c r="L4033" s="8" t="s">
        <v>14</v>
      </c>
      <c r="M4033" s="8">
        <v>600</v>
      </c>
      <c r="N4033" s="9">
        <f t="shared" si="201"/>
        <v>4.1130226825797502E-6</v>
      </c>
    </row>
    <row r="4034" spans="9:14" x14ac:dyDescent="0.25">
      <c r="I4034" s="27" t="s">
        <v>13</v>
      </c>
      <c r="J4034" s="8" t="s">
        <v>15</v>
      </c>
      <c r="K4034" s="8" t="s">
        <v>14</v>
      </c>
      <c r="L4034" s="8" t="s">
        <v>11</v>
      </c>
      <c r="M4034" s="8">
        <v>593</v>
      </c>
      <c r="N4034" s="9">
        <f t="shared" si="201"/>
        <v>4.0650374179496532E-6</v>
      </c>
    </row>
    <row r="4035" spans="9:14" x14ac:dyDescent="0.25">
      <c r="I4035" s="27" t="s">
        <v>6</v>
      </c>
      <c r="J4035" s="8" t="s">
        <v>15</v>
      </c>
      <c r="K4035" s="8" t="s">
        <v>4</v>
      </c>
      <c r="L4035" s="8" t="s">
        <v>12</v>
      </c>
      <c r="M4035" s="8">
        <v>580</v>
      </c>
      <c r="N4035" s="9">
        <f t="shared" si="201"/>
        <v>3.9759219264937588E-6</v>
      </c>
    </row>
    <row r="4036" spans="9:14" x14ac:dyDescent="0.25">
      <c r="I4036" s="27" t="s">
        <v>10</v>
      </c>
      <c r="J4036" s="8" t="s">
        <v>15</v>
      </c>
      <c r="K4036" s="8" t="s">
        <v>7</v>
      </c>
      <c r="L4036" s="8" t="s">
        <v>11</v>
      </c>
      <c r="M4036" s="8">
        <v>577</v>
      </c>
      <c r="N4036" s="9">
        <f t="shared" si="201"/>
        <v>3.9553568130808597E-6</v>
      </c>
    </row>
    <row r="4037" spans="9:14" x14ac:dyDescent="0.25">
      <c r="I4037" s="27" t="s">
        <v>8</v>
      </c>
      <c r="J4037" s="8" t="s">
        <v>15</v>
      </c>
      <c r="K4037" s="8" t="s">
        <v>9</v>
      </c>
      <c r="L4037" s="8" t="s">
        <v>12</v>
      </c>
      <c r="M4037" s="8">
        <v>542</v>
      </c>
      <c r="N4037" s="9">
        <f t="shared" si="201"/>
        <v>3.7154304899303746E-6</v>
      </c>
    </row>
    <row r="4038" spans="9:14" x14ac:dyDescent="0.25">
      <c r="I4038" s="27" t="s">
        <v>9</v>
      </c>
      <c r="J4038" s="8" t="s">
        <v>15</v>
      </c>
      <c r="K4038" s="8" t="s">
        <v>7</v>
      </c>
      <c r="L4038" s="8" t="s">
        <v>4</v>
      </c>
      <c r="M4038" s="8">
        <v>503</v>
      </c>
      <c r="N4038" s="9">
        <f t="shared" si="201"/>
        <v>3.4480840155626906E-6</v>
      </c>
    </row>
    <row r="4039" spans="9:14" x14ac:dyDescent="0.25">
      <c r="I4039" s="27" t="s">
        <v>13</v>
      </c>
      <c r="J4039" s="8" t="s">
        <v>15</v>
      </c>
      <c r="K4039" s="8" t="s">
        <v>8</v>
      </c>
      <c r="L4039" s="8" t="s">
        <v>4</v>
      </c>
      <c r="M4039" s="8">
        <v>500</v>
      </c>
      <c r="N4039" s="9">
        <f t="shared" si="201"/>
        <v>3.4275189021497918E-6</v>
      </c>
    </row>
    <row r="4040" spans="9:14" x14ac:dyDescent="0.25">
      <c r="I4040" s="27" t="s">
        <v>5</v>
      </c>
      <c r="J4040" s="8" t="s">
        <v>15</v>
      </c>
      <c r="K4040" s="8" t="s">
        <v>22</v>
      </c>
      <c r="L4040" s="8" t="s">
        <v>4</v>
      </c>
      <c r="M4040" s="8">
        <v>500</v>
      </c>
      <c r="N4040" s="9">
        <f t="shared" si="201"/>
        <v>3.4275189021497918E-6</v>
      </c>
    </row>
    <row r="4041" spans="9:14" x14ac:dyDescent="0.25">
      <c r="I4041" s="27" t="s">
        <v>12</v>
      </c>
      <c r="J4041" s="8" t="s">
        <v>15</v>
      </c>
      <c r="K4041" s="8" t="s">
        <v>10</v>
      </c>
      <c r="L4041" s="8" t="s">
        <v>4</v>
      </c>
      <c r="M4041" s="8">
        <v>500</v>
      </c>
      <c r="N4041" s="9">
        <f t="shared" si="201"/>
        <v>3.4275189021497918E-6</v>
      </c>
    </row>
    <row r="4042" spans="9:14" x14ac:dyDescent="0.25">
      <c r="I4042" s="27" t="s">
        <v>9</v>
      </c>
      <c r="J4042" s="8" t="s">
        <v>15</v>
      </c>
      <c r="K4042" s="8" t="s">
        <v>13</v>
      </c>
      <c r="L4042" s="8" t="s">
        <v>4</v>
      </c>
      <c r="M4042" s="8">
        <v>500</v>
      </c>
      <c r="N4042" s="9">
        <f t="shared" si="201"/>
        <v>3.4275189021497918E-6</v>
      </c>
    </row>
    <row r="4043" spans="9:14" x14ac:dyDescent="0.25">
      <c r="I4043" s="27" t="s">
        <v>5</v>
      </c>
      <c r="J4043" s="8" t="s">
        <v>15</v>
      </c>
      <c r="K4043" s="8" t="s">
        <v>9</v>
      </c>
      <c r="L4043" s="8" t="s">
        <v>5</v>
      </c>
      <c r="M4043" s="8">
        <v>500</v>
      </c>
      <c r="N4043" s="9">
        <f t="shared" si="201"/>
        <v>3.4275189021497918E-6</v>
      </c>
    </row>
    <row r="4044" spans="9:14" x14ac:dyDescent="0.25">
      <c r="I4044" s="27" t="s">
        <v>12</v>
      </c>
      <c r="J4044" s="8" t="s">
        <v>15</v>
      </c>
      <c r="K4044" s="8" t="s">
        <v>9</v>
      </c>
      <c r="L4044" s="8" t="s">
        <v>5</v>
      </c>
      <c r="M4044" s="8">
        <v>500</v>
      </c>
      <c r="N4044" s="9">
        <f t="shared" si="201"/>
        <v>3.4275189021497918E-6</v>
      </c>
    </row>
    <row r="4045" spans="9:14" x14ac:dyDescent="0.25">
      <c r="I4045" s="27" t="s">
        <v>5</v>
      </c>
      <c r="J4045" s="8" t="s">
        <v>15</v>
      </c>
      <c r="K4045" s="8" t="s">
        <v>10</v>
      </c>
      <c r="L4045" s="8" t="s">
        <v>5</v>
      </c>
      <c r="M4045" s="8">
        <v>500</v>
      </c>
      <c r="N4045" s="9">
        <f t="shared" si="201"/>
        <v>3.4275189021497918E-6</v>
      </c>
    </row>
    <row r="4046" spans="9:14" x14ac:dyDescent="0.25">
      <c r="I4046" s="27" t="s">
        <v>10</v>
      </c>
      <c r="J4046" s="8" t="s">
        <v>15</v>
      </c>
      <c r="K4046" s="8" t="s">
        <v>13</v>
      </c>
      <c r="L4046" s="8" t="s">
        <v>5</v>
      </c>
      <c r="M4046" s="8">
        <v>500</v>
      </c>
      <c r="N4046" s="9">
        <f t="shared" si="201"/>
        <v>3.4275189021497918E-6</v>
      </c>
    </row>
    <row r="4047" spans="9:14" x14ac:dyDescent="0.25">
      <c r="I4047" s="27" t="s">
        <v>12</v>
      </c>
      <c r="J4047" s="8" t="s">
        <v>15</v>
      </c>
      <c r="K4047" s="8" t="s">
        <v>14</v>
      </c>
      <c r="L4047" s="8" t="s">
        <v>5</v>
      </c>
      <c r="M4047" s="8">
        <v>500</v>
      </c>
      <c r="N4047" s="9">
        <f t="shared" si="201"/>
        <v>3.4275189021497918E-6</v>
      </c>
    </row>
    <row r="4048" spans="9:14" x14ac:dyDescent="0.25">
      <c r="I4048" s="27" t="s">
        <v>4</v>
      </c>
      <c r="J4048" s="8" t="s">
        <v>15</v>
      </c>
      <c r="K4048" s="8" t="s">
        <v>4</v>
      </c>
      <c r="L4048" s="8" t="s">
        <v>7</v>
      </c>
      <c r="M4048" s="8">
        <v>500</v>
      </c>
      <c r="N4048" s="9">
        <f t="shared" si="201"/>
        <v>3.4275189021497918E-6</v>
      </c>
    </row>
    <row r="4049" spans="9:14" x14ac:dyDescent="0.25">
      <c r="I4049" s="27" t="s">
        <v>7</v>
      </c>
      <c r="J4049" s="8" t="s">
        <v>15</v>
      </c>
      <c r="K4049" s="8" t="s">
        <v>5</v>
      </c>
      <c r="L4049" s="8" t="s">
        <v>7</v>
      </c>
      <c r="M4049" s="8">
        <v>500</v>
      </c>
      <c r="N4049" s="9">
        <f t="shared" si="201"/>
        <v>3.4275189021497918E-6</v>
      </c>
    </row>
    <row r="4050" spans="9:14" x14ac:dyDescent="0.25">
      <c r="I4050" s="27" t="s">
        <v>12</v>
      </c>
      <c r="J4050" s="8" t="s">
        <v>15</v>
      </c>
      <c r="K4050" s="8" t="s">
        <v>8</v>
      </c>
      <c r="L4050" s="8" t="s">
        <v>7</v>
      </c>
      <c r="M4050" s="8">
        <v>500</v>
      </c>
      <c r="N4050" s="9">
        <f t="shared" si="201"/>
        <v>3.4275189021497918E-6</v>
      </c>
    </row>
    <row r="4051" spans="9:14" x14ac:dyDescent="0.25">
      <c r="I4051" s="27" t="s">
        <v>8</v>
      </c>
      <c r="J4051" s="8" t="s">
        <v>15</v>
      </c>
      <c r="K4051" s="8" t="s">
        <v>13</v>
      </c>
      <c r="L4051" s="8" t="s">
        <v>7</v>
      </c>
      <c r="M4051" s="8">
        <v>500</v>
      </c>
      <c r="N4051" s="9">
        <f t="shared" si="201"/>
        <v>3.4275189021497918E-6</v>
      </c>
    </row>
    <row r="4052" spans="9:14" x14ac:dyDescent="0.25">
      <c r="I4052" s="27" t="s">
        <v>5</v>
      </c>
      <c r="J4052" s="8" t="s">
        <v>15</v>
      </c>
      <c r="K4052" s="8" t="s">
        <v>14</v>
      </c>
      <c r="L4052" s="8" t="s">
        <v>8</v>
      </c>
      <c r="M4052" s="8">
        <v>500</v>
      </c>
      <c r="N4052" s="9">
        <f t="shared" si="201"/>
        <v>3.4275189021497918E-6</v>
      </c>
    </row>
    <row r="4053" spans="9:14" x14ac:dyDescent="0.25">
      <c r="I4053" s="27" t="s">
        <v>11</v>
      </c>
      <c r="J4053" s="8" t="s">
        <v>15</v>
      </c>
      <c r="K4053" s="8" t="s">
        <v>13</v>
      </c>
      <c r="L4053" s="8" t="s">
        <v>9</v>
      </c>
      <c r="M4053" s="8">
        <v>500</v>
      </c>
      <c r="N4053" s="9">
        <f t="shared" si="201"/>
        <v>3.4275189021497918E-6</v>
      </c>
    </row>
    <row r="4054" spans="9:14" x14ac:dyDescent="0.25">
      <c r="I4054" s="27" t="s">
        <v>5</v>
      </c>
      <c r="J4054" s="8" t="s">
        <v>15</v>
      </c>
      <c r="K4054" s="8" t="s">
        <v>4</v>
      </c>
      <c r="L4054" s="8" t="s">
        <v>10</v>
      </c>
      <c r="M4054" s="8">
        <v>500</v>
      </c>
      <c r="N4054" s="9">
        <f t="shared" si="201"/>
        <v>3.4275189021497918E-6</v>
      </c>
    </row>
    <row r="4055" spans="9:14" x14ac:dyDescent="0.25">
      <c r="I4055" s="27" t="s">
        <v>12</v>
      </c>
      <c r="J4055" s="8" t="s">
        <v>15</v>
      </c>
      <c r="K4055" s="8" t="s">
        <v>4</v>
      </c>
      <c r="L4055" s="8" t="s">
        <v>10</v>
      </c>
      <c r="M4055" s="8">
        <v>500</v>
      </c>
      <c r="N4055" s="9">
        <f t="shared" si="201"/>
        <v>3.4275189021497918E-6</v>
      </c>
    </row>
    <row r="4056" spans="9:14" x14ac:dyDescent="0.25">
      <c r="I4056" s="27" t="s">
        <v>8</v>
      </c>
      <c r="J4056" s="8" t="s">
        <v>15</v>
      </c>
      <c r="K4056" s="8" t="s">
        <v>5</v>
      </c>
      <c r="L4056" s="8" t="s">
        <v>11</v>
      </c>
      <c r="M4056" s="8">
        <v>500</v>
      </c>
      <c r="N4056" s="9">
        <f t="shared" si="201"/>
        <v>3.4275189021497918E-6</v>
      </c>
    </row>
    <row r="4057" spans="9:14" x14ac:dyDescent="0.25">
      <c r="I4057" s="27" t="s">
        <v>11</v>
      </c>
      <c r="J4057" s="8" t="s">
        <v>15</v>
      </c>
      <c r="K4057" s="8" t="s">
        <v>12</v>
      </c>
      <c r="L4057" s="8" t="s">
        <v>11</v>
      </c>
      <c r="M4057" s="8">
        <v>500</v>
      </c>
      <c r="N4057" s="9">
        <f t="shared" si="201"/>
        <v>3.4275189021497918E-6</v>
      </c>
    </row>
    <row r="4058" spans="9:14" x14ac:dyDescent="0.25">
      <c r="I4058" s="27" t="s">
        <v>9</v>
      </c>
      <c r="J4058" s="8" t="s">
        <v>15</v>
      </c>
      <c r="K4058" s="8" t="s">
        <v>4</v>
      </c>
      <c r="L4058" s="8" t="s">
        <v>12</v>
      </c>
      <c r="M4058" s="8">
        <v>500</v>
      </c>
      <c r="N4058" s="9">
        <f t="shared" si="201"/>
        <v>3.4275189021497918E-6</v>
      </c>
    </row>
    <row r="4059" spans="9:14" x14ac:dyDescent="0.25">
      <c r="I4059" s="27" t="s">
        <v>14</v>
      </c>
      <c r="J4059" s="8" t="s">
        <v>15</v>
      </c>
      <c r="K4059" s="8" t="s">
        <v>8</v>
      </c>
      <c r="L4059" s="8" t="s">
        <v>12</v>
      </c>
      <c r="M4059" s="8">
        <v>500</v>
      </c>
      <c r="N4059" s="9">
        <f t="shared" si="201"/>
        <v>3.4275189021497918E-6</v>
      </c>
    </row>
    <row r="4060" spans="9:14" x14ac:dyDescent="0.25">
      <c r="I4060" s="27" t="s">
        <v>7</v>
      </c>
      <c r="J4060" s="8" t="s">
        <v>15</v>
      </c>
      <c r="K4060" s="8" t="s">
        <v>4</v>
      </c>
      <c r="L4060" s="8" t="s">
        <v>13</v>
      </c>
      <c r="M4060" s="8">
        <v>500</v>
      </c>
      <c r="N4060" s="9">
        <f t="shared" si="201"/>
        <v>3.4275189021497918E-6</v>
      </c>
    </row>
    <row r="4061" spans="9:14" x14ac:dyDescent="0.25">
      <c r="I4061" s="27" t="s">
        <v>13</v>
      </c>
      <c r="J4061" s="8" t="s">
        <v>15</v>
      </c>
      <c r="K4061" s="8" t="s">
        <v>4</v>
      </c>
      <c r="L4061" s="8" t="s">
        <v>13</v>
      </c>
      <c r="M4061" s="8">
        <v>500</v>
      </c>
      <c r="N4061" s="9">
        <f t="shared" si="201"/>
        <v>3.4275189021497918E-6</v>
      </c>
    </row>
    <row r="4062" spans="9:14" x14ac:dyDescent="0.25">
      <c r="I4062" s="27" t="s">
        <v>13</v>
      </c>
      <c r="J4062" s="8" t="s">
        <v>15</v>
      </c>
      <c r="K4062" s="8" t="s">
        <v>5</v>
      </c>
      <c r="L4062" s="8" t="s">
        <v>13</v>
      </c>
      <c r="M4062" s="8">
        <v>500</v>
      </c>
      <c r="N4062" s="9">
        <f t="shared" si="201"/>
        <v>3.4275189021497918E-6</v>
      </c>
    </row>
    <row r="4063" spans="9:14" x14ac:dyDescent="0.25">
      <c r="I4063" s="27" t="s">
        <v>5</v>
      </c>
      <c r="J4063" s="8" t="s">
        <v>15</v>
      </c>
      <c r="K4063" s="8" t="s">
        <v>22</v>
      </c>
      <c r="L4063" s="8" t="s">
        <v>13</v>
      </c>
      <c r="M4063" s="8">
        <v>500</v>
      </c>
      <c r="N4063" s="9">
        <f t="shared" si="201"/>
        <v>3.4275189021497918E-6</v>
      </c>
    </row>
    <row r="4064" spans="9:14" x14ac:dyDescent="0.25">
      <c r="I4064" s="27" t="s">
        <v>13</v>
      </c>
      <c r="J4064" s="8" t="s">
        <v>15</v>
      </c>
      <c r="K4064" s="8" t="s">
        <v>14</v>
      </c>
      <c r="L4064" s="8" t="s">
        <v>13</v>
      </c>
      <c r="M4064" s="8">
        <v>500</v>
      </c>
      <c r="N4064" s="9">
        <f t="shared" si="201"/>
        <v>3.4275189021497918E-6</v>
      </c>
    </row>
    <row r="4065" spans="9:14" x14ac:dyDescent="0.25">
      <c r="I4065" s="27" t="s">
        <v>11</v>
      </c>
      <c r="J4065" s="8" t="s">
        <v>15</v>
      </c>
      <c r="K4065" s="8" t="s">
        <v>5</v>
      </c>
      <c r="L4065" s="8" t="s">
        <v>14</v>
      </c>
      <c r="M4065" s="8">
        <v>500</v>
      </c>
      <c r="N4065" s="9">
        <f t="shared" si="201"/>
        <v>3.4275189021497918E-6</v>
      </c>
    </row>
    <row r="4066" spans="9:14" x14ac:dyDescent="0.25">
      <c r="I4066" s="27" t="s">
        <v>12</v>
      </c>
      <c r="J4066" s="8" t="s">
        <v>15</v>
      </c>
      <c r="K4066" s="8" t="s">
        <v>14</v>
      </c>
      <c r="L4066" s="8" t="s">
        <v>8</v>
      </c>
      <c r="M4066" s="8">
        <v>490</v>
      </c>
      <c r="N4066" s="9">
        <f t="shared" si="201"/>
        <v>3.3589685241067961E-6</v>
      </c>
    </row>
    <row r="4067" spans="9:14" x14ac:dyDescent="0.25">
      <c r="I4067" s="27" t="s">
        <v>14</v>
      </c>
      <c r="J4067" s="8" t="s">
        <v>15</v>
      </c>
      <c r="K4067" s="8" t="s">
        <v>14</v>
      </c>
      <c r="L4067" s="8" t="s">
        <v>12</v>
      </c>
      <c r="M4067" s="8">
        <v>441</v>
      </c>
      <c r="N4067" s="9">
        <f t="shared" si="201"/>
        <v>3.0230716716961164E-6</v>
      </c>
    </row>
    <row r="4068" spans="9:14" x14ac:dyDescent="0.25">
      <c r="I4068" s="27" t="s">
        <v>7</v>
      </c>
      <c r="J4068" s="8" t="s">
        <v>15</v>
      </c>
      <c r="K4068" s="8" t="s">
        <v>4</v>
      </c>
      <c r="L4068" s="8" t="s">
        <v>5</v>
      </c>
      <c r="M4068" s="8">
        <v>436</v>
      </c>
      <c r="N4068" s="9">
        <f t="shared" si="201"/>
        <v>2.9887964826746188E-6</v>
      </c>
    </row>
    <row r="4069" spans="9:14" x14ac:dyDescent="0.25">
      <c r="I4069" s="27" t="s">
        <v>7</v>
      </c>
      <c r="J4069" s="8" t="s">
        <v>15</v>
      </c>
      <c r="K4069" s="8" t="s">
        <v>9</v>
      </c>
      <c r="L4069" s="8" t="s">
        <v>12</v>
      </c>
      <c r="M4069" s="8">
        <v>418</v>
      </c>
      <c r="N4069" s="9">
        <f t="shared" si="201"/>
        <v>2.8654058021972259E-6</v>
      </c>
    </row>
    <row r="4070" spans="9:14" x14ac:dyDescent="0.25">
      <c r="I4070" s="27" t="s">
        <v>13</v>
      </c>
      <c r="J4070" s="8" t="s">
        <v>15</v>
      </c>
      <c r="K4070" s="8" t="s">
        <v>4</v>
      </c>
      <c r="L4070" s="8" t="s">
        <v>4</v>
      </c>
      <c r="M4070" s="8">
        <v>400</v>
      </c>
      <c r="N4070" s="9">
        <f t="shared" si="201"/>
        <v>2.7420151217198334E-6</v>
      </c>
    </row>
    <row r="4071" spans="9:14" x14ac:dyDescent="0.25">
      <c r="I4071" s="27" t="s">
        <v>7</v>
      </c>
      <c r="J4071" s="8" t="s">
        <v>15</v>
      </c>
      <c r="K4071" s="8" t="s">
        <v>5</v>
      </c>
      <c r="L4071" s="8" t="s">
        <v>5</v>
      </c>
      <c r="M4071" s="8">
        <v>400</v>
      </c>
      <c r="N4071" s="9">
        <f t="shared" si="201"/>
        <v>2.7420151217198334E-6</v>
      </c>
    </row>
    <row r="4072" spans="9:14" x14ac:dyDescent="0.25">
      <c r="I4072" s="27" t="s">
        <v>12</v>
      </c>
      <c r="J4072" s="8" t="s">
        <v>15</v>
      </c>
      <c r="K4072" s="8" t="s">
        <v>5</v>
      </c>
      <c r="L4072" s="8" t="s">
        <v>5</v>
      </c>
      <c r="M4072" s="8">
        <v>400</v>
      </c>
      <c r="N4072" s="9">
        <f t="shared" si="201"/>
        <v>2.7420151217198334E-6</v>
      </c>
    </row>
    <row r="4073" spans="9:14" x14ac:dyDescent="0.25">
      <c r="I4073" s="27" t="s">
        <v>7</v>
      </c>
      <c r="J4073" s="8" t="s">
        <v>15</v>
      </c>
      <c r="K4073" s="8" t="s">
        <v>7</v>
      </c>
      <c r="L4073" s="8" t="s">
        <v>5</v>
      </c>
      <c r="M4073" s="8">
        <v>400</v>
      </c>
      <c r="N4073" s="9">
        <f t="shared" si="201"/>
        <v>2.7420151217198334E-6</v>
      </c>
    </row>
    <row r="4074" spans="9:14" x14ac:dyDescent="0.25">
      <c r="I4074" s="27" t="s">
        <v>13</v>
      </c>
      <c r="J4074" s="8" t="s">
        <v>15</v>
      </c>
      <c r="K4074" s="8" t="s">
        <v>7</v>
      </c>
      <c r="L4074" s="8" t="s">
        <v>5</v>
      </c>
      <c r="M4074" s="8">
        <v>400</v>
      </c>
      <c r="N4074" s="9">
        <f t="shared" si="201"/>
        <v>2.7420151217198334E-6</v>
      </c>
    </row>
    <row r="4075" spans="9:14" x14ac:dyDescent="0.25">
      <c r="I4075" s="27" t="s">
        <v>5</v>
      </c>
      <c r="J4075" s="8" t="s">
        <v>15</v>
      </c>
      <c r="K4075" s="8" t="s">
        <v>8</v>
      </c>
      <c r="L4075" s="8" t="s">
        <v>5</v>
      </c>
      <c r="M4075" s="8">
        <v>400</v>
      </c>
      <c r="N4075" s="9">
        <f t="shared" si="201"/>
        <v>2.7420151217198334E-6</v>
      </c>
    </row>
    <row r="4076" spans="9:14" x14ac:dyDescent="0.25">
      <c r="I4076" s="27" t="s">
        <v>11</v>
      </c>
      <c r="J4076" s="8" t="s">
        <v>15</v>
      </c>
      <c r="K4076" s="8" t="s">
        <v>11</v>
      </c>
      <c r="L4076" s="8" t="s">
        <v>5</v>
      </c>
      <c r="M4076" s="8">
        <v>400</v>
      </c>
      <c r="N4076" s="9">
        <f t="shared" si="201"/>
        <v>2.7420151217198334E-6</v>
      </c>
    </row>
    <row r="4077" spans="9:14" x14ac:dyDescent="0.25">
      <c r="I4077" s="27" t="s">
        <v>14</v>
      </c>
      <c r="J4077" s="8" t="s">
        <v>15</v>
      </c>
      <c r="K4077" s="8" t="s">
        <v>11</v>
      </c>
      <c r="L4077" s="8" t="s">
        <v>5</v>
      </c>
      <c r="M4077" s="8">
        <v>400</v>
      </c>
      <c r="N4077" s="9">
        <f t="shared" si="201"/>
        <v>2.7420151217198334E-6</v>
      </c>
    </row>
    <row r="4078" spans="9:14" x14ac:dyDescent="0.25">
      <c r="I4078" s="27" t="s">
        <v>9</v>
      </c>
      <c r="J4078" s="8" t="s">
        <v>15</v>
      </c>
      <c r="K4078" s="8" t="s">
        <v>12</v>
      </c>
      <c r="L4078" s="8" t="s">
        <v>5</v>
      </c>
      <c r="M4078" s="8">
        <v>400</v>
      </c>
      <c r="N4078" s="9">
        <f t="shared" si="201"/>
        <v>2.7420151217198334E-6</v>
      </c>
    </row>
    <row r="4079" spans="9:14" x14ac:dyDescent="0.25">
      <c r="I4079" s="27" t="s">
        <v>14</v>
      </c>
      <c r="J4079" s="8" t="s">
        <v>15</v>
      </c>
      <c r="K4079" s="8" t="s">
        <v>13</v>
      </c>
      <c r="L4079" s="8" t="s">
        <v>5</v>
      </c>
      <c r="M4079" s="8">
        <v>400</v>
      </c>
      <c r="N4079" s="9">
        <f t="shared" si="201"/>
        <v>2.7420151217198334E-6</v>
      </c>
    </row>
    <row r="4080" spans="9:14" x14ac:dyDescent="0.25">
      <c r="I4080" s="27" t="s">
        <v>12</v>
      </c>
      <c r="J4080" s="8" t="s">
        <v>15</v>
      </c>
      <c r="K4080" s="8" t="s">
        <v>4</v>
      </c>
      <c r="L4080" s="8" t="s">
        <v>7</v>
      </c>
      <c r="M4080" s="8">
        <v>400</v>
      </c>
      <c r="N4080" s="9">
        <f t="shared" si="201"/>
        <v>2.7420151217198334E-6</v>
      </c>
    </row>
    <row r="4081" spans="9:14" x14ac:dyDescent="0.25">
      <c r="I4081" s="27" t="s">
        <v>5</v>
      </c>
      <c r="J4081" s="8" t="s">
        <v>15</v>
      </c>
      <c r="K4081" s="8" t="s">
        <v>5</v>
      </c>
      <c r="L4081" s="8" t="s">
        <v>7</v>
      </c>
      <c r="M4081" s="8">
        <v>400</v>
      </c>
      <c r="N4081" s="9">
        <f t="shared" si="201"/>
        <v>2.7420151217198334E-6</v>
      </c>
    </row>
    <row r="4082" spans="9:14" x14ac:dyDescent="0.25">
      <c r="I4082" s="27" t="s">
        <v>13</v>
      </c>
      <c r="J4082" s="8" t="s">
        <v>15</v>
      </c>
      <c r="K4082" s="8" t="s">
        <v>7</v>
      </c>
      <c r="L4082" s="8" t="s">
        <v>7</v>
      </c>
      <c r="M4082" s="8">
        <v>400</v>
      </c>
      <c r="N4082" s="9">
        <f t="shared" si="201"/>
        <v>2.7420151217198334E-6</v>
      </c>
    </row>
    <row r="4083" spans="9:14" x14ac:dyDescent="0.25">
      <c r="I4083" s="27" t="s">
        <v>8</v>
      </c>
      <c r="J4083" s="8" t="s">
        <v>15</v>
      </c>
      <c r="K4083" s="8" t="s">
        <v>11</v>
      </c>
      <c r="L4083" s="8" t="s">
        <v>7</v>
      </c>
      <c r="M4083" s="8">
        <v>400</v>
      </c>
      <c r="N4083" s="9">
        <f t="shared" si="201"/>
        <v>2.7420151217198334E-6</v>
      </c>
    </row>
    <row r="4084" spans="9:14" x14ac:dyDescent="0.25">
      <c r="I4084" s="27" t="s">
        <v>12</v>
      </c>
      <c r="J4084" s="8" t="s">
        <v>15</v>
      </c>
      <c r="K4084" s="8" t="s">
        <v>12</v>
      </c>
      <c r="L4084" s="8" t="s">
        <v>7</v>
      </c>
      <c r="M4084" s="8">
        <v>400</v>
      </c>
      <c r="N4084" s="9">
        <f t="shared" si="201"/>
        <v>2.7420151217198334E-6</v>
      </c>
    </row>
    <row r="4085" spans="9:14" x14ac:dyDescent="0.25">
      <c r="I4085" s="27" t="s">
        <v>11</v>
      </c>
      <c r="J4085" s="8" t="s">
        <v>15</v>
      </c>
      <c r="K4085" s="8" t="s">
        <v>13</v>
      </c>
      <c r="L4085" s="8" t="s">
        <v>7</v>
      </c>
      <c r="M4085" s="8">
        <v>400</v>
      </c>
      <c r="N4085" s="9">
        <f t="shared" si="201"/>
        <v>2.7420151217198334E-6</v>
      </c>
    </row>
    <row r="4086" spans="9:14" x14ac:dyDescent="0.25">
      <c r="I4086" s="27" t="s">
        <v>12</v>
      </c>
      <c r="J4086" s="8" t="s">
        <v>15</v>
      </c>
      <c r="K4086" s="8" t="s">
        <v>4</v>
      </c>
      <c r="L4086" s="8" t="s">
        <v>8</v>
      </c>
      <c r="M4086" s="8">
        <v>400</v>
      </c>
      <c r="N4086" s="9">
        <f t="shared" si="201"/>
        <v>2.7420151217198334E-6</v>
      </c>
    </row>
    <row r="4087" spans="9:14" x14ac:dyDescent="0.25">
      <c r="I4087" s="27" t="s">
        <v>11</v>
      </c>
      <c r="J4087" s="8" t="s">
        <v>15</v>
      </c>
      <c r="K4087" s="8" t="s">
        <v>7</v>
      </c>
      <c r="L4087" s="8" t="s">
        <v>8</v>
      </c>
      <c r="M4087" s="8">
        <v>400</v>
      </c>
      <c r="N4087" s="9">
        <f t="shared" si="201"/>
        <v>2.7420151217198334E-6</v>
      </c>
    </row>
    <row r="4088" spans="9:14" x14ac:dyDescent="0.25">
      <c r="I4088" s="27" t="s">
        <v>5</v>
      </c>
      <c r="J4088" s="8" t="s">
        <v>15</v>
      </c>
      <c r="K4088" s="8" t="s">
        <v>4</v>
      </c>
      <c r="L4088" s="8" t="s">
        <v>9</v>
      </c>
      <c r="M4088" s="8">
        <v>400</v>
      </c>
      <c r="N4088" s="9">
        <f t="shared" ref="N4088:N4151" si="202">M4088/SUM($M$2936:$M$4279)</f>
        <v>2.7420151217198334E-6</v>
      </c>
    </row>
    <row r="4089" spans="9:14" x14ac:dyDescent="0.25">
      <c r="I4089" s="27" t="s">
        <v>5</v>
      </c>
      <c r="J4089" s="8" t="s">
        <v>15</v>
      </c>
      <c r="K4089" s="8" t="s">
        <v>5</v>
      </c>
      <c r="L4089" s="8" t="s">
        <v>9</v>
      </c>
      <c r="M4089" s="8">
        <v>400</v>
      </c>
      <c r="N4089" s="9">
        <f t="shared" si="202"/>
        <v>2.7420151217198334E-6</v>
      </c>
    </row>
    <row r="4090" spans="9:14" x14ac:dyDescent="0.25">
      <c r="I4090" s="27" t="s">
        <v>11</v>
      </c>
      <c r="J4090" s="8" t="s">
        <v>15</v>
      </c>
      <c r="K4090" s="8" t="s">
        <v>5</v>
      </c>
      <c r="L4090" s="8" t="s">
        <v>9</v>
      </c>
      <c r="M4090" s="8">
        <v>400</v>
      </c>
      <c r="N4090" s="9">
        <f t="shared" si="202"/>
        <v>2.7420151217198334E-6</v>
      </c>
    </row>
    <row r="4091" spans="9:14" x14ac:dyDescent="0.25">
      <c r="I4091" s="27" t="s">
        <v>7</v>
      </c>
      <c r="J4091" s="8" t="s">
        <v>15</v>
      </c>
      <c r="K4091" s="8" t="s">
        <v>4</v>
      </c>
      <c r="L4091" s="8" t="s">
        <v>11</v>
      </c>
      <c r="M4091" s="8">
        <v>400</v>
      </c>
      <c r="N4091" s="9">
        <f t="shared" si="202"/>
        <v>2.7420151217198334E-6</v>
      </c>
    </row>
    <row r="4092" spans="9:14" x14ac:dyDescent="0.25">
      <c r="I4092" s="27" t="s">
        <v>22</v>
      </c>
      <c r="J4092" s="8" t="s">
        <v>15</v>
      </c>
      <c r="K4092" s="8" t="s">
        <v>5</v>
      </c>
      <c r="L4092" s="8" t="s">
        <v>11</v>
      </c>
      <c r="M4092" s="8">
        <v>400</v>
      </c>
      <c r="N4092" s="9">
        <f t="shared" si="202"/>
        <v>2.7420151217198334E-6</v>
      </c>
    </row>
    <row r="4093" spans="9:14" x14ac:dyDescent="0.25">
      <c r="I4093" s="27" t="s">
        <v>10</v>
      </c>
      <c r="J4093" s="8" t="s">
        <v>15</v>
      </c>
      <c r="K4093" s="8" t="s">
        <v>5</v>
      </c>
      <c r="L4093" s="8" t="s">
        <v>11</v>
      </c>
      <c r="M4093" s="8">
        <v>400</v>
      </c>
      <c r="N4093" s="9">
        <f t="shared" si="202"/>
        <v>2.7420151217198334E-6</v>
      </c>
    </row>
    <row r="4094" spans="9:14" x14ac:dyDescent="0.25">
      <c r="I4094" s="27" t="s">
        <v>13</v>
      </c>
      <c r="J4094" s="8" t="s">
        <v>15</v>
      </c>
      <c r="K4094" s="8" t="s">
        <v>8</v>
      </c>
      <c r="L4094" s="8" t="s">
        <v>11</v>
      </c>
      <c r="M4094" s="8">
        <v>400</v>
      </c>
      <c r="N4094" s="9">
        <f t="shared" si="202"/>
        <v>2.7420151217198334E-6</v>
      </c>
    </row>
    <row r="4095" spans="9:14" x14ac:dyDescent="0.25">
      <c r="I4095" s="27" t="s">
        <v>12</v>
      </c>
      <c r="J4095" s="8" t="s">
        <v>15</v>
      </c>
      <c r="K4095" s="8" t="s">
        <v>10</v>
      </c>
      <c r="L4095" s="8" t="s">
        <v>11</v>
      </c>
      <c r="M4095" s="8">
        <v>400</v>
      </c>
      <c r="N4095" s="9">
        <f t="shared" si="202"/>
        <v>2.7420151217198334E-6</v>
      </c>
    </row>
    <row r="4096" spans="9:14" x14ac:dyDescent="0.25">
      <c r="I4096" s="27" t="s">
        <v>10</v>
      </c>
      <c r="J4096" s="8" t="s">
        <v>15</v>
      </c>
      <c r="K4096" s="8" t="s">
        <v>13</v>
      </c>
      <c r="L4096" s="8" t="s">
        <v>11</v>
      </c>
      <c r="M4096" s="8">
        <v>400</v>
      </c>
      <c r="N4096" s="9">
        <f t="shared" si="202"/>
        <v>2.7420151217198334E-6</v>
      </c>
    </row>
    <row r="4097" spans="9:14" x14ac:dyDescent="0.25">
      <c r="I4097" s="27" t="s">
        <v>13</v>
      </c>
      <c r="J4097" s="8" t="s">
        <v>15</v>
      </c>
      <c r="K4097" s="8" t="s">
        <v>13</v>
      </c>
      <c r="L4097" s="8" t="s">
        <v>11</v>
      </c>
      <c r="M4097" s="8">
        <v>400</v>
      </c>
      <c r="N4097" s="9">
        <f t="shared" si="202"/>
        <v>2.7420151217198334E-6</v>
      </c>
    </row>
    <row r="4098" spans="9:14" x14ac:dyDescent="0.25">
      <c r="I4098" s="27" t="s">
        <v>4</v>
      </c>
      <c r="J4098" s="8" t="s">
        <v>15</v>
      </c>
      <c r="K4098" s="8" t="s">
        <v>4</v>
      </c>
      <c r="L4098" s="8" t="s">
        <v>12</v>
      </c>
      <c r="M4098" s="8">
        <v>400</v>
      </c>
      <c r="N4098" s="9">
        <f t="shared" si="202"/>
        <v>2.7420151217198334E-6</v>
      </c>
    </row>
    <row r="4099" spans="9:14" x14ac:dyDescent="0.25">
      <c r="I4099" s="27" t="s">
        <v>12</v>
      </c>
      <c r="J4099" s="8" t="s">
        <v>15</v>
      </c>
      <c r="K4099" s="8" t="s">
        <v>4</v>
      </c>
      <c r="L4099" s="8" t="s">
        <v>12</v>
      </c>
      <c r="M4099" s="8">
        <v>400</v>
      </c>
      <c r="N4099" s="9">
        <f t="shared" si="202"/>
        <v>2.7420151217198334E-6</v>
      </c>
    </row>
    <row r="4100" spans="9:14" x14ac:dyDescent="0.25">
      <c r="I4100" s="27" t="s">
        <v>4</v>
      </c>
      <c r="J4100" s="8" t="s">
        <v>15</v>
      </c>
      <c r="K4100" s="8" t="s">
        <v>5</v>
      </c>
      <c r="L4100" s="8" t="s">
        <v>12</v>
      </c>
      <c r="M4100" s="8">
        <v>400</v>
      </c>
      <c r="N4100" s="9">
        <f t="shared" si="202"/>
        <v>2.7420151217198334E-6</v>
      </c>
    </row>
    <row r="4101" spans="9:14" x14ac:dyDescent="0.25">
      <c r="I4101" s="27" t="s">
        <v>6</v>
      </c>
      <c r="J4101" s="8" t="s">
        <v>15</v>
      </c>
      <c r="K4101" s="8" t="s">
        <v>7</v>
      </c>
      <c r="L4101" s="8" t="s">
        <v>12</v>
      </c>
      <c r="M4101" s="8">
        <v>400</v>
      </c>
      <c r="N4101" s="9">
        <f t="shared" si="202"/>
        <v>2.7420151217198334E-6</v>
      </c>
    </row>
    <row r="4102" spans="9:14" x14ac:dyDescent="0.25">
      <c r="I4102" s="27" t="s">
        <v>22</v>
      </c>
      <c r="J4102" s="8" t="s">
        <v>15</v>
      </c>
      <c r="K4102" s="8" t="s">
        <v>7</v>
      </c>
      <c r="L4102" s="8" t="s">
        <v>12</v>
      </c>
      <c r="M4102" s="8">
        <v>400</v>
      </c>
      <c r="N4102" s="9">
        <f t="shared" si="202"/>
        <v>2.7420151217198334E-6</v>
      </c>
    </row>
    <row r="4103" spans="9:14" x14ac:dyDescent="0.25">
      <c r="I4103" s="27" t="s">
        <v>5</v>
      </c>
      <c r="J4103" s="8" t="s">
        <v>15</v>
      </c>
      <c r="K4103" s="8" t="s">
        <v>22</v>
      </c>
      <c r="L4103" s="8" t="s">
        <v>12</v>
      </c>
      <c r="M4103" s="8">
        <v>400</v>
      </c>
      <c r="N4103" s="9">
        <f t="shared" si="202"/>
        <v>2.7420151217198334E-6</v>
      </c>
    </row>
    <row r="4104" spans="9:14" x14ac:dyDescent="0.25">
      <c r="I4104" s="27" t="s">
        <v>11</v>
      </c>
      <c r="J4104" s="8" t="s">
        <v>15</v>
      </c>
      <c r="K4104" s="8" t="s">
        <v>9</v>
      </c>
      <c r="L4104" s="8" t="s">
        <v>12</v>
      </c>
      <c r="M4104" s="8">
        <v>400</v>
      </c>
      <c r="N4104" s="9">
        <f t="shared" si="202"/>
        <v>2.7420151217198334E-6</v>
      </c>
    </row>
    <row r="4105" spans="9:14" x14ac:dyDescent="0.25">
      <c r="I4105" s="27" t="s">
        <v>12</v>
      </c>
      <c r="J4105" s="8" t="s">
        <v>15</v>
      </c>
      <c r="K4105" s="8" t="s">
        <v>9</v>
      </c>
      <c r="L4105" s="8" t="s">
        <v>12</v>
      </c>
      <c r="M4105" s="8">
        <v>400</v>
      </c>
      <c r="N4105" s="9">
        <f t="shared" si="202"/>
        <v>2.7420151217198334E-6</v>
      </c>
    </row>
    <row r="4106" spans="9:14" x14ac:dyDescent="0.25">
      <c r="I4106" s="27" t="s">
        <v>9</v>
      </c>
      <c r="J4106" s="8" t="s">
        <v>15</v>
      </c>
      <c r="K4106" s="8" t="s">
        <v>11</v>
      </c>
      <c r="L4106" s="8" t="s">
        <v>12</v>
      </c>
      <c r="M4106" s="8">
        <v>400</v>
      </c>
      <c r="N4106" s="9">
        <f t="shared" si="202"/>
        <v>2.7420151217198334E-6</v>
      </c>
    </row>
    <row r="4107" spans="9:14" x14ac:dyDescent="0.25">
      <c r="I4107" s="27" t="s">
        <v>8</v>
      </c>
      <c r="J4107" s="8" t="s">
        <v>15</v>
      </c>
      <c r="K4107" s="8" t="s">
        <v>5</v>
      </c>
      <c r="L4107" s="8" t="s">
        <v>13</v>
      </c>
      <c r="M4107" s="8">
        <v>400</v>
      </c>
      <c r="N4107" s="9">
        <f t="shared" si="202"/>
        <v>2.7420151217198334E-6</v>
      </c>
    </row>
    <row r="4108" spans="9:14" x14ac:dyDescent="0.25">
      <c r="I4108" s="27" t="s">
        <v>10</v>
      </c>
      <c r="J4108" s="8" t="s">
        <v>15</v>
      </c>
      <c r="K4108" s="8" t="s">
        <v>7</v>
      </c>
      <c r="L4108" s="8" t="s">
        <v>13</v>
      </c>
      <c r="M4108" s="8">
        <v>400</v>
      </c>
      <c r="N4108" s="9">
        <f t="shared" si="202"/>
        <v>2.7420151217198334E-6</v>
      </c>
    </row>
    <row r="4109" spans="9:14" x14ac:dyDescent="0.25">
      <c r="I4109" s="27" t="s">
        <v>13</v>
      </c>
      <c r="J4109" s="8" t="s">
        <v>15</v>
      </c>
      <c r="K4109" s="8" t="s">
        <v>7</v>
      </c>
      <c r="L4109" s="8" t="s">
        <v>13</v>
      </c>
      <c r="M4109" s="8">
        <v>400</v>
      </c>
      <c r="N4109" s="9">
        <f t="shared" si="202"/>
        <v>2.7420151217198334E-6</v>
      </c>
    </row>
    <row r="4110" spans="9:14" x14ac:dyDescent="0.25">
      <c r="I4110" s="27" t="s">
        <v>4</v>
      </c>
      <c r="J4110" s="8" t="s">
        <v>15</v>
      </c>
      <c r="K4110" s="8" t="s">
        <v>11</v>
      </c>
      <c r="L4110" s="8" t="s">
        <v>13</v>
      </c>
      <c r="M4110" s="8">
        <v>400</v>
      </c>
      <c r="N4110" s="9">
        <f t="shared" si="202"/>
        <v>2.7420151217198334E-6</v>
      </c>
    </row>
    <row r="4111" spans="9:14" x14ac:dyDescent="0.25">
      <c r="I4111" s="27" t="s">
        <v>13</v>
      </c>
      <c r="J4111" s="8" t="s">
        <v>15</v>
      </c>
      <c r="K4111" s="8" t="s">
        <v>13</v>
      </c>
      <c r="L4111" s="8" t="s">
        <v>13</v>
      </c>
      <c r="M4111" s="8">
        <v>400</v>
      </c>
      <c r="N4111" s="9">
        <f t="shared" si="202"/>
        <v>2.7420151217198334E-6</v>
      </c>
    </row>
    <row r="4112" spans="9:14" x14ac:dyDescent="0.25">
      <c r="I4112" s="27" t="s">
        <v>5</v>
      </c>
      <c r="J4112" s="8" t="s">
        <v>15</v>
      </c>
      <c r="K4112" s="8" t="s">
        <v>14</v>
      </c>
      <c r="L4112" s="8" t="s">
        <v>13</v>
      </c>
      <c r="M4112" s="8">
        <v>400</v>
      </c>
      <c r="N4112" s="9">
        <f t="shared" si="202"/>
        <v>2.7420151217198334E-6</v>
      </c>
    </row>
    <row r="4113" spans="9:14" x14ac:dyDescent="0.25">
      <c r="I4113" s="27" t="s">
        <v>11</v>
      </c>
      <c r="J4113" s="8" t="s">
        <v>15</v>
      </c>
      <c r="K4113" s="8" t="s">
        <v>7</v>
      </c>
      <c r="L4113" s="8" t="s">
        <v>14</v>
      </c>
      <c r="M4113" s="8">
        <v>400</v>
      </c>
      <c r="N4113" s="9">
        <f t="shared" si="202"/>
        <v>2.7420151217198334E-6</v>
      </c>
    </row>
    <row r="4114" spans="9:14" x14ac:dyDescent="0.25">
      <c r="I4114" s="27" t="s">
        <v>22</v>
      </c>
      <c r="J4114" s="8" t="s">
        <v>15</v>
      </c>
      <c r="K4114" s="8" t="s">
        <v>12</v>
      </c>
      <c r="L4114" s="8" t="s">
        <v>11</v>
      </c>
      <c r="M4114" s="8">
        <v>305</v>
      </c>
      <c r="N4114" s="9">
        <f t="shared" si="202"/>
        <v>2.0907865303113731E-6</v>
      </c>
    </row>
    <row r="4115" spans="9:14" x14ac:dyDescent="0.25">
      <c r="I4115" s="27" t="s">
        <v>13</v>
      </c>
      <c r="J4115" s="8" t="s">
        <v>15</v>
      </c>
      <c r="K4115" s="8" t="s">
        <v>7</v>
      </c>
      <c r="L4115" s="8" t="s">
        <v>4</v>
      </c>
      <c r="M4115" s="8">
        <v>300</v>
      </c>
      <c r="N4115" s="9">
        <f t="shared" si="202"/>
        <v>2.0565113412898751E-6</v>
      </c>
    </row>
    <row r="4116" spans="9:14" x14ac:dyDescent="0.25">
      <c r="I4116" s="27" t="s">
        <v>5</v>
      </c>
      <c r="J4116" s="8" t="s">
        <v>15</v>
      </c>
      <c r="K4116" s="8" t="s">
        <v>8</v>
      </c>
      <c r="L4116" s="8" t="s">
        <v>4</v>
      </c>
      <c r="M4116" s="8">
        <v>300</v>
      </c>
      <c r="N4116" s="9">
        <f t="shared" si="202"/>
        <v>2.0565113412898751E-6</v>
      </c>
    </row>
    <row r="4117" spans="9:14" x14ac:dyDescent="0.25">
      <c r="I4117" s="27" t="s">
        <v>7</v>
      </c>
      <c r="J4117" s="8" t="s">
        <v>15</v>
      </c>
      <c r="K4117" s="8" t="s">
        <v>11</v>
      </c>
      <c r="L4117" s="8" t="s">
        <v>4</v>
      </c>
      <c r="M4117" s="8">
        <v>300</v>
      </c>
      <c r="N4117" s="9">
        <f t="shared" si="202"/>
        <v>2.0565113412898751E-6</v>
      </c>
    </row>
    <row r="4118" spans="9:14" x14ac:dyDescent="0.25">
      <c r="I4118" s="27" t="s">
        <v>4</v>
      </c>
      <c r="J4118" s="8" t="s">
        <v>15</v>
      </c>
      <c r="K4118" s="8" t="s">
        <v>12</v>
      </c>
      <c r="L4118" s="8" t="s">
        <v>4</v>
      </c>
      <c r="M4118" s="8">
        <v>300</v>
      </c>
      <c r="N4118" s="9">
        <f t="shared" si="202"/>
        <v>2.0565113412898751E-6</v>
      </c>
    </row>
    <row r="4119" spans="9:14" x14ac:dyDescent="0.25">
      <c r="I4119" s="27" t="s">
        <v>7</v>
      </c>
      <c r="J4119" s="8" t="s">
        <v>15</v>
      </c>
      <c r="K4119" s="8" t="s">
        <v>13</v>
      </c>
      <c r="L4119" s="8" t="s">
        <v>4</v>
      </c>
      <c r="M4119" s="8">
        <v>300</v>
      </c>
      <c r="N4119" s="9">
        <f t="shared" si="202"/>
        <v>2.0565113412898751E-6</v>
      </c>
    </row>
    <row r="4120" spans="9:14" x14ac:dyDescent="0.25">
      <c r="I4120" s="27" t="s">
        <v>13</v>
      </c>
      <c r="J4120" s="8" t="s">
        <v>15</v>
      </c>
      <c r="K4120" s="8" t="s">
        <v>14</v>
      </c>
      <c r="L4120" s="8" t="s">
        <v>4</v>
      </c>
      <c r="M4120" s="8">
        <v>300</v>
      </c>
      <c r="N4120" s="9">
        <f t="shared" si="202"/>
        <v>2.0565113412898751E-6</v>
      </c>
    </row>
    <row r="4121" spans="9:14" x14ac:dyDescent="0.25">
      <c r="I4121" s="27" t="s">
        <v>12</v>
      </c>
      <c r="J4121" s="8" t="s">
        <v>15</v>
      </c>
      <c r="K4121" s="8" t="s">
        <v>8</v>
      </c>
      <c r="L4121" s="8" t="s">
        <v>5</v>
      </c>
      <c r="M4121" s="8">
        <v>300</v>
      </c>
      <c r="N4121" s="9">
        <f t="shared" si="202"/>
        <v>2.0565113412898751E-6</v>
      </c>
    </row>
    <row r="4122" spans="9:14" x14ac:dyDescent="0.25">
      <c r="I4122" s="27" t="s">
        <v>4</v>
      </c>
      <c r="J4122" s="8" t="s">
        <v>15</v>
      </c>
      <c r="K4122" s="8" t="s">
        <v>11</v>
      </c>
      <c r="L4122" s="8" t="s">
        <v>5</v>
      </c>
      <c r="M4122" s="8">
        <v>300</v>
      </c>
      <c r="N4122" s="9">
        <f t="shared" si="202"/>
        <v>2.0565113412898751E-6</v>
      </c>
    </row>
    <row r="4123" spans="9:14" x14ac:dyDescent="0.25">
      <c r="I4123" s="27" t="s">
        <v>10</v>
      </c>
      <c r="J4123" s="8" t="s">
        <v>15</v>
      </c>
      <c r="K4123" s="8" t="s">
        <v>12</v>
      </c>
      <c r="L4123" s="8" t="s">
        <v>5</v>
      </c>
      <c r="M4123" s="8">
        <v>300</v>
      </c>
      <c r="N4123" s="9">
        <f t="shared" si="202"/>
        <v>2.0565113412898751E-6</v>
      </c>
    </row>
    <row r="4124" spans="9:14" x14ac:dyDescent="0.25">
      <c r="I4124" s="27" t="s">
        <v>8</v>
      </c>
      <c r="J4124" s="8" t="s">
        <v>15</v>
      </c>
      <c r="K4124" s="8" t="s">
        <v>13</v>
      </c>
      <c r="L4124" s="8" t="s">
        <v>5</v>
      </c>
      <c r="M4124" s="8">
        <v>300</v>
      </c>
      <c r="N4124" s="9">
        <f t="shared" si="202"/>
        <v>2.0565113412898751E-6</v>
      </c>
    </row>
    <row r="4125" spans="9:14" x14ac:dyDescent="0.25">
      <c r="I4125" s="27" t="s">
        <v>13</v>
      </c>
      <c r="J4125" s="8" t="s">
        <v>15</v>
      </c>
      <c r="K4125" s="8" t="s">
        <v>13</v>
      </c>
      <c r="L4125" s="8" t="s">
        <v>5</v>
      </c>
      <c r="M4125" s="8">
        <v>300</v>
      </c>
      <c r="N4125" s="9">
        <f t="shared" si="202"/>
        <v>2.0565113412898751E-6</v>
      </c>
    </row>
    <row r="4126" spans="9:14" x14ac:dyDescent="0.25">
      <c r="I4126" s="27" t="s">
        <v>9</v>
      </c>
      <c r="J4126" s="8" t="s">
        <v>15</v>
      </c>
      <c r="K4126" s="8" t="s">
        <v>4</v>
      </c>
      <c r="L4126" s="8" t="s">
        <v>7</v>
      </c>
      <c r="M4126" s="8">
        <v>300</v>
      </c>
      <c r="N4126" s="9">
        <f t="shared" si="202"/>
        <v>2.0565113412898751E-6</v>
      </c>
    </row>
    <row r="4127" spans="9:14" x14ac:dyDescent="0.25">
      <c r="I4127" s="27" t="s">
        <v>11</v>
      </c>
      <c r="J4127" s="8" t="s">
        <v>15</v>
      </c>
      <c r="K4127" s="8" t="s">
        <v>5</v>
      </c>
      <c r="L4127" s="8" t="s">
        <v>7</v>
      </c>
      <c r="M4127" s="8">
        <v>300</v>
      </c>
      <c r="N4127" s="9">
        <f t="shared" si="202"/>
        <v>2.0565113412898751E-6</v>
      </c>
    </row>
    <row r="4128" spans="9:14" x14ac:dyDescent="0.25">
      <c r="I4128" s="27" t="s">
        <v>12</v>
      </c>
      <c r="J4128" s="8" t="s">
        <v>15</v>
      </c>
      <c r="K4128" s="8" t="s">
        <v>5</v>
      </c>
      <c r="L4128" s="8" t="s">
        <v>7</v>
      </c>
      <c r="M4128" s="8">
        <v>300</v>
      </c>
      <c r="N4128" s="9">
        <f t="shared" si="202"/>
        <v>2.0565113412898751E-6</v>
      </c>
    </row>
    <row r="4129" spans="9:14" x14ac:dyDescent="0.25">
      <c r="I4129" s="27" t="s">
        <v>5</v>
      </c>
      <c r="J4129" s="8" t="s">
        <v>15</v>
      </c>
      <c r="K4129" s="8" t="s">
        <v>10</v>
      </c>
      <c r="L4129" s="8" t="s">
        <v>7</v>
      </c>
      <c r="M4129" s="8">
        <v>300</v>
      </c>
      <c r="N4129" s="9">
        <f t="shared" si="202"/>
        <v>2.0565113412898751E-6</v>
      </c>
    </row>
    <row r="4130" spans="9:14" x14ac:dyDescent="0.25">
      <c r="I4130" s="27" t="s">
        <v>13</v>
      </c>
      <c r="J4130" s="8" t="s">
        <v>15</v>
      </c>
      <c r="K4130" s="8" t="s">
        <v>11</v>
      </c>
      <c r="L4130" s="8" t="s">
        <v>7</v>
      </c>
      <c r="M4130" s="8">
        <v>300</v>
      </c>
      <c r="N4130" s="9">
        <f t="shared" si="202"/>
        <v>2.0565113412898751E-6</v>
      </c>
    </row>
    <row r="4131" spans="9:14" x14ac:dyDescent="0.25">
      <c r="I4131" s="27" t="s">
        <v>7</v>
      </c>
      <c r="J4131" s="8" t="s">
        <v>15</v>
      </c>
      <c r="K4131" s="8" t="s">
        <v>13</v>
      </c>
      <c r="L4131" s="8" t="s">
        <v>7</v>
      </c>
      <c r="M4131" s="8">
        <v>300</v>
      </c>
      <c r="N4131" s="9">
        <f t="shared" si="202"/>
        <v>2.0565113412898751E-6</v>
      </c>
    </row>
    <row r="4132" spans="9:14" x14ac:dyDescent="0.25">
      <c r="I4132" s="27" t="s">
        <v>9</v>
      </c>
      <c r="J4132" s="8" t="s">
        <v>15</v>
      </c>
      <c r="K4132" s="8" t="s">
        <v>13</v>
      </c>
      <c r="L4132" s="8" t="s">
        <v>7</v>
      </c>
      <c r="M4132" s="8">
        <v>300</v>
      </c>
      <c r="N4132" s="9">
        <f t="shared" si="202"/>
        <v>2.0565113412898751E-6</v>
      </c>
    </row>
    <row r="4133" spans="9:14" x14ac:dyDescent="0.25">
      <c r="I4133" s="27" t="s">
        <v>5</v>
      </c>
      <c r="J4133" s="8" t="s">
        <v>15</v>
      </c>
      <c r="K4133" s="8" t="s">
        <v>5</v>
      </c>
      <c r="L4133" s="8" t="s">
        <v>8</v>
      </c>
      <c r="M4133" s="8">
        <v>300</v>
      </c>
      <c r="N4133" s="9">
        <f t="shared" si="202"/>
        <v>2.0565113412898751E-6</v>
      </c>
    </row>
    <row r="4134" spans="9:14" x14ac:dyDescent="0.25">
      <c r="I4134" s="27" t="s">
        <v>5</v>
      </c>
      <c r="J4134" s="8" t="s">
        <v>15</v>
      </c>
      <c r="K4134" s="8" t="s">
        <v>7</v>
      </c>
      <c r="L4134" s="8" t="s">
        <v>8</v>
      </c>
      <c r="M4134" s="8">
        <v>300</v>
      </c>
      <c r="N4134" s="9">
        <f t="shared" si="202"/>
        <v>2.0565113412898751E-6</v>
      </c>
    </row>
    <row r="4135" spans="9:14" x14ac:dyDescent="0.25">
      <c r="I4135" s="27" t="s">
        <v>12</v>
      </c>
      <c r="J4135" s="8" t="s">
        <v>15</v>
      </c>
      <c r="K4135" s="8" t="s">
        <v>7</v>
      </c>
      <c r="L4135" s="8" t="s">
        <v>8</v>
      </c>
      <c r="M4135" s="8">
        <v>300</v>
      </c>
      <c r="N4135" s="9">
        <f t="shared" si="202"/>
        <v>2.0565113412898751E-6</v>
      </c>
    </row>
    <row r="4136" spans="9:14" x14ac:dyDescent="0.25">
      <c r="I4136" s="27" t="s">
        <v>5</v>
      </c>
      <c r="J4136" s="8" t="s">
        <v>15</v>
      </c>
      <c r="K4136" s="8" t="s">
        <v>9</v>
      </c>
      <c r="L4136" s="8" t="s">
        <v>8</v>
      </c>
      <c r="M4136" s="8">
        <v>300</v>
      </c>
      <c r="N4136" s="9">
        <f t="shared" si="202"/>
        <v>2.0565113412898751E-6</v>
      </c>
    </row>
    <row r="4137" spans="9:14" x14ac:dyDescent="0.25">
      <c r="I4137" s="27" t="s">
        <v>12</v>
      </c>
      <c r="J4137" s="8" t="s">
        <v>15</v>
      </c>
      <c r="K4137" s="8" t="s">
        <v>13</v>
      </c>
      <c r="L4137" s="8" t="s">
        <v>8</v>
      </c>
      <c r="M4137" s="8">
        <v>300</v>
      </c>
      <c r="N4137" s="9">
        <f t="shared" si="202"/>
        <v>2.0565113412898751E-6</v>
      </c>
    </row>
    <row r="4138" spans="9:14" x14ac:dyDescent="0.25">
      <c r="I4138" s="27" t="s">
        <v>5</v>
      </c>
      <c r="J4138" s="8" t="s">
        <v>15</v>
      </c>
      <c r="K4138" s="8" t="s">
        <v>4</v>
      </c>
      <c r="L4138" s="8" t="s">
        <v>22</v>
      </c>
      <c r="M4138" s="8">
        <v>300</v>
      </c>
      <c r="N4138" s="9">
        <f t="shared" si="202"/>
        <v>2.0565113412898751E-6</v>
      </c>
    </row>
    <row r="4139" spans="9:14" x14ac:dyDescent="0.25">
      <c r="I4139" s="27" t="s">
        <v>5</v>
      </c>
      <c r="J4139" s="8" t="s">
        <v>15</v>
      </c>
      <c r="K4139" s="8" t="s">
        <v>11</v>
      </c>
      <c r="L4139" s="8" t="s">
        <v>22</v>
      </c>
      <c r="M4139" s="8">
        <v>300</v>
      </c>
      <c r="N4139" s="9">
        <f t="shared" si="202"/>
        <v>2.0565113412898751E-6</v>
      </c>
    </row>
    <row r="4140" spans="9:14" x14ac:dyDescent="0.25">
      <c r="I4140" s="27" t="s">
        <v>5</v>
      </c>
      <c r="J4140" s="8" t="s">
        <v>15</v>
      </c>
      <c r="K4140" s="8" t="s">
        <v>8</v>
      </c>
      <c r="L4140" s="8" t="s">
        <v>9</v>
      </c>
      <c r="M4140" s="8">
        <v>300</v>
      </c>
      <c r="N4140" s="9">
        <f t="shared" si="202"/>
        <v>2.0565113412898751E-6</v>
      </c>
    </row>
    <row r="4141" spans="9:14" x14ac:dyDescent="0.25">
      <c r="I4141" s="27" t="s">
        <v>5</v>
      </c>
      <c r="J4141" s="8" t="s">
        <v>15</v>
      </c>
      <c r="K4141" s="8" t="s">
        <v>13</v>
      </c>
      <c r="L4141" s="8" t="s">
        <v>9</v>
      </c>
      <c r="M4141" s="8">
        <v>300</v>
      </c>
      <c r="N4141" s="9">
        <f t="shared" si="202"/>
        <v>2.0565113412898751E-6</v>
      </c>
    </row>
    <row r="4142" spans="9:14" x14ac:dyDescent="0.25">
      <c r="I4142" s="27" t="s">
        <v>12</v>
      </c>
      <c r="J4142" s="8" t="s">
        <v>15</v>
      </c>
      <c r="K4142" s="8" t="s">
        <v>11</v>
      </c>
      <c r="L4142" s="8" t="s">
        <v>10</v>
      </c>
      <c r="M4142" s="8">
        <v>300</v>
      </c>
      <c r="N4142" s="9">
        <f t="shared" si="202"/>
        <v>2.0565113412898751E-6</v>
      </c>
    </row>
    <row r="4143" spans="9:14" x14ac:dyDescent="0.25">
      <c r="I4143" s="27" t="s">
        <v>14</v>
      </c>
      <c r="J4143" s="8" t="s">
        <v>15</v>
      </c>
      <c r="K4143" s="8" t="s">
        <v>4</v>
      </c>
      <c r="L4143" s="8" t="s">
        <v>11</v>
      </c>
      <c r="M4143" s="8">
        <v>300</v>
      </c>
      <c r="N4143" s="9">
        <f t="shared" si="202"/>
        <v>2.0565113412898751E-6</v>
      </c>
    </row>
    <row r="4144" spans="9:14" x14ac:dyDescent="0.25">
      <c r="I4144" s="27" t="s">
        <v>12</v>
      </c>
      <c r="J4144" s="8" t="s">
        <v>15</v>
      </c>
      <c r="K4144" s="8" t="s">
        <v>8</v>
      </c>
      <c r="L4144" s="8" t="s">
        <v>11</v>
      </c>
      <c r="M4144" s="8">
        <v>300</v>
      </c>
      <c r="N4144" s="9">
        <f t="shared" si="202"/>
        <v>2.0565113412898751E-6</v>
      </c>
    </row>
    <row r="4145" spans="9:14" x14ac:dyDescent="0.25">
      <c r="I4145" s="27" t="s">
        <v>5</v>
      </c>
      <c r="J4145" s="8" t="s">
        <v>15</v>
      </c>
      <c r="K4145" s="8" t="s">
        <v>9</v>
      </c>
      <c r="L4145" s="8" t="s">
        <v>11</v>
      </c>
      <c r="M4145" s="8">
        <v>300</v>
      </c>
      <c r="N4145" s="9">
        <f t="shared" si="202"/>
        <v>2.0565113412898751E-6</v>
      </c>
    </row>
    <row r="4146" spans="9:14" x14ac:dyDescent="0.25">
      <c r="I4146" s="27" t="s">
        <v>6</v>
      </c>
      <c r="J4146" s="8" t="s">
        <v>15</v>
      </c>
      <c r="K4146" s="8" t="s">
        <v>12</v>
      </c>
      <c r="L4146" s="8" t="s">
        <v>11</v>
      </c>
      <c r="M4146" s="8">
        <v>300</v>
      </c>
      <c r="N4146" s="9">
        <f t="shared" si="202"/>
        <v>2.0565113412898751E-6</v>
      </c>
    </row>
    <row r="4147" spans="9:14" x14ac:dyDescent="0.25">
      <c r="I4147" s="27" t="s">
        <v>14</v>
      </c>
      <c r="J4147" s="8" t="s">
        <v>15</v>
      </c>
      <c r="K4147" s="8" t="s">
        <v>12</v>
      </c>
      <c r="L4147" s="8" t="s">
        <v>11</v>
      </c>
      <c r="M4147" s="8">
        <v>300</v>
      </c>
      <c r="N4147" s="9">
        <f t="shared" si="202"/>
        <v>2.0565113412898751E-6</v>
      </c>
    </row>
    <row r="4148" spans="9:14" x14ac:dyDescent="0.25">
      <c r="I4148" s="27" t="s">
        <v>8</v>
      </c>
      <c r="J4148" s="8" t="s">
        <v>15</v>
      </c>
      <c r="K4148" s="8" t="s">
        <v>4</v>
      </c>
      <c r="L4148" s="8" t="s">
        <v>12</v>
      </c>
      <c r="M4148" s="8">
        <v>300</v>
      </c>
      <c r="N4148" s="9">
        <f t="shared" si="202"/>
        <v>2.0565113412898751E-6</v>
      </c>
    </row>
    <row r="4149" spans="9:14" x14ac:dyDescent="0.25">
      <c r="I4149" s="27" t="s">
        <v>10</v>
      </c>
      <c r="J4149" s="8" t="s">
        <v>15</v>
      </c>
      <c r="K4149" s="8" t="s">
        <v>4</v>
      </c>
      <c r="L4149" s="8" t="s">
        <v>12</v>
      </c>
      <c r="M4149" s="8">
        <v>300</v>
      </c>
      <c r="N4149" s="9">
        <f t="shared" si="202"/>
        <v>2.0565113412898751E-6</v>
      </c>
    </row>
    <row r="4150" spans="9:14" x14ac:dyDescent="0.25">
      <c r="I4150" s="27" t="s">
        <v>14</v>
      </c>
      <c r="J4150" s="8" t="s">
        <v>15</v>
      </c>
      <c r="K4150" s="8" t="s">
        <v>5</v>
      </c>
      <c r="L4150" s="8" t="s">
        <v>12</v>
      </c>
      <c r="M4150" s="8">
        <v>300</v>
      </c>
      <c r="N4150" s="9">
        <f t="shared" si="202"/>
        <v>2.0565113412898751E-6</v>
      </c>
    </row>
    <row r="4151" spans="9:14" x14ac:dyDescent="0.25">
      <c r="I4151" s="27" t="s">
        <v>10</v>
      </c>
      <c r="J4151" s="8" t="s">
        <v>15</v>
      </c>
      <c r="K4151" s="8" t="s">
        <v>11</v>
      </c>
      <c r="L4151" s="8" t="s">
        <v>12</v>
      </c>
      <c r="M4151" s="8">
        <v>300</v>
      </c>
      <c r="N4151" s="9">
        <f t="shared" si="202"/>
        <v>2.0565113412898751E-6</v>
      </c>
    </row>
    <row r="4152" spans="9:14" x14ac:dyDescent="0.25">
      <c r="I4152" s="27" t="s">
        <v>11</v>
      </c>
      <c r="J4152" s="8" t="s">
        <v>15</v>
      </c>
      <c r="K4152" s="8" t="s">
        <v>12</v>
      </c>
      <c r="L4152" s="8" t="s">
        <v>12</v>
      </c>
      <c r="M4152" s="8">
        <v>300</v>
      </c>
      <c r="N4152" s="9">
        <f t="shared" ref="N4152:N4215" si="203">M4152/SUM($M$2936:$M$4279)</f>
        <v>2.0565113412898751E-6</v>
      </c>
    </row>
    <row r="4153" spans="9:14" x14ac:dyDescent="0.25">
      <c r="I4153" s="27" t="s">
        <v>10</v>
      </c>
      <c r="J4153" s="8" t="s">
        <v>15</v>
      </c>
      <c r="K4153" s="8" t="s">
        <v>13</v>
      </c>
      <c r="L4153" s="8" t="s">
        <v>12</v>
      </c>
      <c r="M4153" s="8">
        <v>300</v>
      </c>
      <c r="N4153" s="9">
        <f t="shared" si="203"/>
        <v>2.0565113412898751E-6</v>
      </c>
    </row>
    <row r="4154" spans="9:14" x14ac:dyDescent="0.25">
      <c r="I4154" s="27" t="s">
        <v>8</v>
      </c>
      <c r="J4154" s="8" t="s">
        <v>15</v>
      </c>
      <c r="K4154" s="8" t="s">
        <v>14</v>
      </c>
      <c r="L4154" s="8" t="s">
        <v>12</v>
      </c>
      <c r="M4154" s="8">
        <v>300</v>
      </c>
      <c r="N4154" s="9">
        <f t="shared" si="203"/>
        <v>2.0565113412898751E-6</v>
      </c>
    </row>
    <row r="4155" spans="9:14" x14ac:dyDescent="0.25">
      <c r="I4155" s="27" t="s">
        <v>11</v>
      </c>
      <c r="J4155" s="8" t="s">
        <v>15</v>
      </c>
      <c r="K4155" s="8" t="s">
        <v>14</v>
      </c>
      <c r="L4155" s="8" t="s">
        <v>12</v>
      </c>
      <c r="M4155" s="8">
        <v>300</v>
      </c>
      <c r="N4155" s="9">
        <f t="shared" si="203"/>
        <v>2.0565113412898751E-6</v>
      </c>
    </row>
    <row r="4156" spans="9:14" x14ac:dyDescent="0.25">
      <c r="I4156" s="27" t="s">
        <v>14</v>
      </c>
      <c r="J4156" s="8" t="s">
        <v>15</v>
      </c>
      <c r="K4156" s="8" t="s">
        <v>5</v>
      </c>
      <c r="L4156" s="8" t="s">
        <v>13</v>
      </c>
      <c r="M4156" s="8">
        <v>300</v>
      </c>
      <c r="N4156" s="9">
        <f t="shared" si="203"/>
        <v>2.0565113412898751E-6</v>
      </c>
    </row>
    <row r="4157" spans="9:14" x14ac:dyDescent="0.25">
      <c r="I4157" s="27" t="s">
        <v>7</v>
      </c>
      <c r="J4157" s="8" t="s">
        <v>15</v>
      </c>
      <c r="K4157" s="8" t="s">
        <v>7</v>
      </c>
      <c r="L4157" s="8" t="s">
        <v>13</v>
      </c>
      <c r="M4157" s="8">
        <v>300</v>
      </c>
      <c r="N4157" s="9">
        <f t="shared" si="203"/>
        <v>2.0565113412898751E-6</v>
      </c>
    </row>
    <row r="4158" spans="9:14" x14ac:dyDescent="0.25">
      <c r="I4158" s="27" t="s">
        <v>11</v>
      </c>
      <c r="J4158" s="8" t="s">
        <v>15</v>
      </c>
      <c r="K4158" s="8" t="s">
        <v>8</v>
      </c>
      <c r="L4158" s="8" t="s">
        <v>13</v>
      </c>
      <c r="M4158" s="8">
        <v>300</v>
      </c>
      <c r="N4158" s="9">
        <f t="shared" si="203"/>
        <v>2.0565113412898751E-6</v>
      </c>
    </row>
    <row r="4159" spans="9:14" x14ac:dyDescent="0.25">
      <c r="I4159" s="27" t="s">
        <v>12</v>
      </c>
      <c r="J4159" s="8" t="s">
        <v>15</v>
      </c>
      <c r="K4159" s="8" t="s">
        <v>9</v>
      </c>
      <c r="L4159" s="8" t="s">
        <v>13</v>
      </c>
      <c r="M4159" s="8">
        <v>300</v>
      </c>
      <c r="N4159" s="9">
        <f t="shared" si="203"/>
        <v>2.0565113412898751E-6</v>
      </c>
    </row>
    <row r="4160" spans="9:14" x14ac:dyDescent="0.25">
      <c r="I4160" s="27" t="s">
        <v>9</v>
      </c>
      <c r="J4160" s="8" t="s">
        <v>15</v>
      </c>
      <c r="K4160" s="8" t="s">
        <v>11</v>
      </c>
      <c r="L4160" s="8" t="s">
        <v>13</v>
      </c>
      <c r="M4160" s="8">
        <v>300</v>
      </c>
      <c r="N4160" s="9">
        <f t="shared" si="203"/>
        <v>2.0565113412898751E-6</v>
      </c>
    </row>
    <row r="4161" spans="9:14" x14ac:dyDescent="0.25">
      <c r="I4161" s="27" t="s">
        <v>11</v>
      </c>
      <c r="J4161" s="8" t="s">
        <v>15</v>
      </c>
      <c r="K4161" s="8" t="s">
        <v>14</v>
      </c>
      <c r="L4161" s="8" t="s">
        <v>13</v>
      </c>
      <c r="M4161" s="8">
        <v>300</v>
      </c>
      <c r="N4161" s="9">
        <f t="shared" si="203"/>
        <v>2.0565113412898751E-6</v>
      </c>
    </row>
    <row r="4162" spans="9:14" x14ac:dyDescent="0.25">
      <c r="I4162" s="27" t="s">
        <v>7</v>
      </c>
      <c r="J4162" s="8" t="s">
        <v>15</v>
      </c>
      <c r="K4162" s="8" t="s">
        <v>13</v>
      </c>
      <c r="L4162" s="8" t="s">
        <v>14</v>
      </c>
      <c r="M4162" s="8">
        <v>300</v>
      </c>
      <c r="N4162" s="9">
        <f t="shared" si="203"/>
        <v>2.0565113412898751E-6</v>
      </c>
    </row>
    <row r="4163" spans="9:14" x14ac:dyDescent="0.25">
      <c r="I4163" s="27" t="s">
        <v>8</v>
      </c>
      <c r="J4163" s="8" t="s">
        <v>15</v>
      </c>
      <c r="K4163" s="8" t="s">
        <v>13</v>
      </c>
      <c r="L4163" s="8" t="s">
        <v>14</v>
      </c>
      <c r="M4163" s="8">
        <v>300</v>
      </c>
      <c r="N4163" s="9">
        <f t="shared" si="203"/>
        <v>2.0565113412898751E-6</v>
      </c>
    </row>
    <row r="4164" spans="9:14" x14ac:dyDescent="0.25">
      <c r="I4164" s="27" t="s">
        <v>13</v>
      </c>
      <c r="J4164" s="8" t="s">
        <v>15</v>
      </c>
      <c r="K4164" s="8" t="s">
        <v>13</v>
      </c>
      <c r="L4164" s="8" t="s">
        <v>14</v>
      </c>
      <c r="M4164" s="8">
        <v>300</v>
      </c>
      <c r="N4164" s="9">
        <f t="shared" si="203"/>
        <v>2.0565113412898751E-6</v>
      </c>
    </row>
    <row r="4165" spans="9:14" x14ac:dyDescent="0.25">
      <c r="I4165" s="27" t="s">
        <v>5</v>
      </c>
      <c r="J4165" s="8" t="s">
        <v>15</v>
      </c>
      <c r="K4165" s="8" t="s">
        <v>14</v>
      </c>
      <c r="L4165" s="8" t="s">
        <v>14</v>
      </c>
      <c r="M4165" s="8">
        <v>300</v>
      </c>
      <c r="N4165" s="9">
        <f t="shared" si="203"/>
        <v>2.0565113412898751E-6</v>
      </c>
    </row>
    <row r="4166" spans="9:14" x14ac:dyDescent="0.25">
      <c r="I4166" s="27" t="s">
        <v>5</v>
      </c>
      <c r="J4166" s="8" t="s">
        <v>15</v>
      </c>
      <c r="K4166" s="8" t="s">
        <v>4</v>
      </c>
      <c r="L4166" s="8" t="s">
        <v>4</v>
      </c>
      <c r="M4166" s="8">
        <v>200</v>
      </c>
      <c r="N4166" s="9">
        <f t="shared" si="203"/>
        <v>1.3710075608599167E-6</v>
      </c>
    </row>
    <row r="4167" spans="9:14" x14ac:dyDescent="0.25">
      <c r="I4167" s="27" t="s">
        <v>11</v>
      </c>
      <c r="J4167" s="8" t="s">
        <v>15</v>
      </c>
      <c r="K4167" s="8" t="s">
        <v>4</v>
      </c>
      <c r="L4167" s="8" t="s">
        <v>4</v>
      </c>
      <c r="M4167" s="8">
        <v>200</v>
      </c>
      <c r="N4167" s="9">
        <f t="shared" si="203"/>
        <v>1.3710075608599167E-6</v>
      </c>
    </row>
    <row r="4168" spans="9:14" x14ac:dyDescent="0.25">
      <c r="I4168" s="27" t="s">
        <v>7</v>
      </c>
      <c r="J4168" s="8" t="s">
        <v>15</v>
      </c>
      <c r="K4168" s="8" t="s">
        <v>5</v>
      </c>
      <c r="L4168" s="8" t="s">
        <v>4</v>
      </c>
      <c r="M4168" s="8">
        <v>200</v>
      </c>
      <c r="N4168" s="9">
        <f t="shared" si="203"/>
        <v>1.3710075608599167E-6</v>
      </c>
    </row>
    <row r="4169" spans="9:14" x14ac:dyDescent="0.25">
      <c r="I4169" s="27" t="s">
        <v>13</v>
      </c>
      <c r="J4169" s="8" t="s">
        <v>15</v>
      </c>
      <c r="K4169" s="8" t="s">
        <v>5</v>
      </c>
      <c r="L4169" s="8" t="s">
        <v>4</v>
      </c>
      <c r="M4169" s="8">
        <v>200</v>
      </c>
      <c r="N4169" s="9">
        <f t="shared" si="203"/>
        <v>1.3710075608599167E-6</v>
      </c>
    </row>
    <row r="4170" spans="9:14" x14ac:dyDescent="0.25">
      <c r="I4170" s="27" t="s">
        <v>5</v>
      </c>
      <c r="J4170" s="8" t="s">
        <v>15</v>
      </c>
      <c r="K4170" s="8" t="s">
        <v>9</v>
      </c>
      <c r="L4170" s="8" t="s">
        <v>4</v>
      </c>
      <c r="M4170" s="8">
        <v>200</v>
      </c>
      <c r="N4170" s="9">
        <f t="shared" si="203"/>
        <v>1.3710075608599167E-6</v>
      </c>
    </row>
    <row r="4171" spans="9:14" x14ac:dyDescent="0.25">
      <c r="I4171" s="27" t="s">
        <v>5</v>
      </c>
      <c r="J4171" s="8" t="s">
        <v>15</v>
      </c>
      <c r="K4171" s="8" t="s">
        <v>10</v>
      </c>
      <c r="L4171" s="8" t="s">
        <v>4</v>
      </c>
      <c r="M4171" s="8">
        <v>200</v>
      </c>
      <c r="N4171" s="9">
        <f t="shared" si="203"/>
        <v>1.3710075608599167E-6</v>
      </c>
    </row>
    <row r="4172" spans="9:14" x14ac:dyDescent="0.25">
      <c r="I4172" s="27" t="s">
        <v>10</v>
      </c>
      <c r="J4172" s="8" t="s">
        <v>15</v>
      </c>
      <c r="K4172" s="8" t="s">
        <v>13</v>
      </c>
      <c r="L4172" s="8" t="s">
        <v>4</v>
      </c>
      <c r="M4172" s="8">
        <v>200</v>
      </c>
      <c r="N4172" s="9">
        <f t="shared" si="203"/>
        <v>1.3710075608599167E-6</v>
      </c>
    </row>
    <row r="4173" spans="9:14" x14ac:dyDescent="0.25">
      <c r="I4173" s="27" t="s">
        <v>5</v>
      </c>
      <c r="J4173" s="8" t="s">
        <v>15</v>
      </c>
      <c r="K4173" s="8" t="s">
        <v>14</v>
      </c>
      <c r="L4173" s="8" t="s">
        <v>4</v>
      </c>
      <c r="M4173" s="8">
        <v>200</v>
      </c>
      <c r="N4173" s="9">
        <f t="shared" si="203"/>
        <v>1.3710075608599167E-6</v>
      </c>
    </row>
    <row r="4174" spans="9:14" x14ac:dyDescent="0.25">
      <c r="I4174" s="27" t="s">
        <v>11</v>
      </c>
      <c r="J4174" s="8" t="s">
        <v>15</v>
      </c>
      <c r="K4174" s="8" t="s">
        <v>4</v>
      </c>
      <c r="L4174" s="8" t="s">
        <v>5</v>
      </c>
      <c r="M4174" s="8">
        <v>200</v>
      </c>
      <c r="N4174" s="9">
        <f t="shared" si="203"/>
        <v>1.3710075608599167E-6</v>
      </c>
    </row>
    <row r="4175" spans="9:14" x14ac:dyDescent="0.25">
      <c r="I4175" s="27" t="s">
        <v>11</v>
      </c>
      <c r="J4175" s="8" t="s">
        <v>15</v>
      </c>
      <c r="K4175" s="8" t="s">
        <v>7</v>
      </c>
      <c r="L4175" s="8" t="s">
        <v>5</v>
      </c>
      <c r="M4175" s="8">
        <v>200</v>
      </c>
      <c r="N4175" s="9">
        <f t="shared" si="203"/>
        <v>1.3710075608599167E-6</v>
      </c>
    </row>
    <row r="4176" spans="9:14" x14ac:dyDescent="0.25">
      <c r="I4176" s="27" t="s">
        <v>10</v>
      </c>
      <c r="J4176" s="8" t="s">
        <v>15</v>
      </c>
      <c r="K4176" s="8" t="s">
        <v>11</v>
      </c>
      <c r="L4176" s="8" t="s">
        <v>5</v>
      </c>
      <c r="M4176" s="8">
        <v>200</v>
      </c>
      <c r="N4176" s="9">
        <f t="shared" si="203"/>
        <v>1.3710075608599167E-6</v>
      </c>
    </row>
    <row r="4177" spans="9:14" x14ac:dyDescent="0.25">
      <c r="I4177" s="27" t="s">
        <v>5</v>
      </c>
      <c r="J4177" s="8" t="s">
        <v>15</v>
      </c>
      <c r="K4177" s="8" t="s">
        <v>14</v>
      </c>
      <c r="L4177" s="8" t="s">
        <v>5</v>
      </c>
      <c r="M4177" s="8">
        <v>200</v>
      </c>
      <c r="N4177" s="9">
        <f t="shared" si="203"/>
        <v>1.3710075608599167E-6</v>
      </c>
    </row>
    <row r="4178" spans="9:14" x14ac:dyDescent="0.25">
      <c r="I4178" s="27" t="s">
        <v>13</v>
      </c>
      <c r="J4178" s="8" t="s">
        <v>15</v>
      </c>
      <c r="K4178" s="8" t="s">
        <v>4</v>
      </c>
      <c r="L4178" s="8" t="s">
        <v>7</v>
      </c>
      <c r="M4178" s="8">
        <v>200</v>
      </c>
      <c r="N4178" s="9">
        <f t="shared" si="203"/>
        <v>1.3710075608599167E-6</v>
      </c>
    </row>
    <row r="4179" spans="9:14" x14ac:dyDescent="0.25">
      <c r="I4179" s="27" t="s">
        <v>5</v>
      </c>
      <c r="J4179" s="8" t="s">
        <v>15</v>
      </c>
      <c r="K4179" s="8" t="s">
        <v>9</v>
      </c>
      <c r="L4179" s="8" t="s">
        <v>7</v>
      </c>
      <c r="M4179" s="8">
        <v>200</v>
      </c>
      <c r="N4179" s="9">
        <f t="shared" si="203"/>
        <v>1.3710075608599167E-6</v>
      </c>
    </row>
    <row r="4180" spans="9:14" x14ac:dyDescent="0.25">
      <c r="I4180" s="27" t="s">
        <v>12</v>
      </c>
      <c r="J4180" s="8" t="s">
        <v>15</v>
      </c>
      <c r="K4180" s="8" t="s">
        <v>9</v>
      </c>
      <c r="L4180" s="8" t="s">
        <v>7</v>
      </c>
      <c r="M4180" s="8">
        <v>200</v>
      </c>
      <c r="N4180" s="9">
        <f t="shared" si="203"/>
        <v>1.3710075608599167E-6</v>
      </c>
    </row>
    <row r="4181" spans="9:14" x14ac:dyDescent="0.25">
      <c r="I4181" s="27" t="s">
        <v>12</v>
      </c>
      <c r="J4181" s="8" t="s">
        <v>15</v>
      </c>
      <c r="K4181" s="8" t="s">
        <v>14</v>
      </c>
      <c r="L4181" s="8" t="s">
        <v>7</v>
      </c>
      <c r="M4181" s="8">
        <v>200</v>
      </c>
      <c r="N4181" s="9">
        <f t="shared" si="203"/>
        <v>1.3710075608599167E-6</v>
      </c>
    </row>
    <row r="4182" spans="9:14" x14ac:dyDescent="0.25">
      <c r="I4182" s="27" t="s">
        <v>11</v>
      </c>
      <c r="J4182" s="8" t="s">
        <v>15</v>
      </c>
      <c r="K4182" s="8" t="s">
        <v>4</v>
      </c>
      <c r="L4182" s="8" t="s">
        <v>8</v>
      </c>
      <c r="M4182" s="8">
        <v>200</v>
      </c>
      <c r="N4182" s="9">
        <f t="shared" si="203"/>
        <v>1.3710075608599167E-6</v>
      </c>
    </row>
    <row r="4183" spans="9:14" x14ac:dyDescent="0.25">
      <c r="I4183" s="27" t="s">
        <v>12</v>
      </c>
      <c r="J4183" s="8" t="s">
        <v>15</v>
      </c>
      <c r="K4183" s="8" t="s">
        <v>5</v>
      </c>
      <c r="L4183" s="8" t="s">
        <v>8</v>
      </c>
      <c r="M4183" s="8">
        <v>200</v>
      </c>
      <c r="N4183" s="9">
        <f t="shared" si="203"/>
        <v>1.3710075608599167E-6</v>
      </c>
    </row>
    <row r="4184" spans="9:14" x14ac:dyDescent="0.25">
      <c r="I4184" s="27" t="s">
        <v>13</v>
      </c>
      <c r="J4184" s="8" t="s">
        <v>15</v>
      </c>
      <c r="K4184" s="8" t="s">
        <v>12</v>
      </c>
      <c r="L4184" s="8" t="s">
        <v>8</v>
      </c>
      <c r="M4184" s="8">
        <v>200</v>
      </c>
      <c r="N4184" s="9">
        <f t="shared" si="203"/>
        <v>1.3710075608599167E-6</v>
      </c>
    </row>
    <row r="4185" spans="9:14" x14ac:dyDescent="0.25">
      <c r="I4185" s="27" t="s">
        <v>12</v>
      </c>
      <c r="J4185" s="8" t="s">
        <v>15</v>
      </c>
      <c r="K4185" s="8" t="s">
        <v>5</v>
      </c>
      <c r="L4185" s="8" t="s">
        <v>9</v>
      </c>
      <c r="M4185" s="8">
        <v>200</v>
      </c>
      <c r="N4185" s="9">
        <f t="shared" si="203"/>
        <v>1.3710075608599167E-6</v>
      </c>
    </row>
    <row r="4186" spans="9:14" x14ac:dyDescent="0.25">
      <c r="I4186" s="27" t="s">
        <v>2</v>
      </c>
      <c r="J4186" s="8" t="s">
        <v>15</v>
      </c>
      <c r="K4186" s="8" t="s">
        <v>10</v>
      </c>
      <c r="L4186" s="8" t="s">
        <v>10</v>
      </c>
      <c r="M4186" s="8">
        <v>200</v>
      </c>
      <c r="N4186" s="9">
        <f t="shared" si="203"/>
        <v>1.3710075608599167E-6</v>
      </c>
    </row>
    <row r="4187" spans="9:14" x14ac:dyDescent="0.25">
      <c r="I4187" s="27" t="s">
        <v>5</v>
      </c>
      <c r="J4187" s="8" t="s">
        <v>15</v>
      </c>
      <c r="K4187" s="8" t="s">
        <v>11</v>
      </c>
      <c r="L4187" s="8" t="s">
        <v>10</v>
      </c>
      <c r="M4187" s="8">
        <v>200</v>
      </c>
      <c r="N4187" s="9">
        <f t="shared" si="203"/>
        <v>1.3710075608599167E-6</v>
      </c>
    </row>
    <row r="4188" spans="9:14" x14ac:dyDescent="0.25">
      <c r="I4188" s="27" t="s">
        <v>11</v>
      </c>
      <c r="J4188" s="8" t="s">
        <v>15</v>
      </c>
      <c r="K4188" s="8" t="s">
        <v>4</v>
      </c>
      <c r="L4188" s="8" t="s">
        <v>11</v>
      </c>
      <c r="M4188" s="8">
        <v>200</v>
      </c>
      <c r="N4188" s="9">
        <f t="shared" si="203"/>
        <v>1.3710075608599167E-6</v>
      </c>
    </row>
    <row r="4189" spans="9:14" x14ac:dyDescent="0.25">
      <c r="I4189" s="27" t="s">
        <v>7</v>
      </c>
      <c r="J4189" s="8" t="s">
        <v>15</v>
      </c>
      <c r="K4189" s="8" t="s">
        <v>5</v>
      </c>
      <c r="L4189" s="8" t="s">
        <v>11</v>
      </c>
      <c r="M4189" s="8">
        <v>200</v>
      </c>
      <c r="N4189" s="9">
        <f t="shared" si="203"/>
        <v>1.3710075608599167E-6</v>
      </c>
    </row>
    <row r="4190" spans="9:14" x14ac:dyDescent="0.25">
      <c r="I4190" s="27" t="s">
        <v>9</v>
      </c>
      <c r="J4190" s="8" t="s">
        <v>15</v>
      </c>
      <c r="K4190" s="8" t="s">
        <v>5</v>
      </c>
      <c r="L4190" s="8" t="s">
        <v>11</v>
      </c>
      <c r="M4190" s="8">
        <v>200</v>
      </c>
      <c r="N4190" s="9">
        <f t="shared" si="203"/>
        <v>1.3710075608599167E-6</v>
      </c>
    </row>
    <row r="4191" spans="9:14" x14ac:dyDescent="0.25">
      <c r="I4191" s="27" t="s">
        <v>4</v>
      </c>
      <c r="J4191" s="8" t="s">
        <v>15</v>
      </c>
      <c r="K4191" s="8" t="s">
        <v>7</v>
      </c>
      <c r="L4191" s="8" t="s">
        <v>11</v>
      </c>
      <c r="M4191" s="8">
        <v>200</v>
      </c>
      <c r="N4191" s="9">
        <f t="shared" si="203"/>
        <v>1.3710075608599167E-6</v>
      </c>
    </row>
    <row r="4192" spans="9:14" x14ac:dyDescent="0.25">
      <c r="I4192" s="27" t="s">
        <v>7</v>
      </c>
      <c r="J4192" s="8" t="s">
        <v>15</v>
      </c>
      <c r="K4192" s="8" t="s">
        <v>7</v>
      </c>
      <c r="L4192" s="8" t="s">
        <v>11</v>
      </c>
      <c r="M4192" s="8">
        <v>200</v>
      </c>
      <c r="N4192" s="9">
        <f t="shared" si="203"/>
        <v>1.3710075608599167E-6</v>
      </c>
    </row>
    <row r="4193" spans="9:14" x14ac:dyDescent="0.25">
      <c r="I4193" s="27" t="s">
        <v>13</v>
      </c>
      <c r="J4193" s="8" t="s">
        <v>15</v>
      </c>
      <c r="K4193" s="8" t="s">
        <v>7</v>
      </c>
      <c r="L4193" s="8" t="s">
        <v>11</v>
      </c>
      <c r="M4193" s="8">
        <v>200</v>
      </c>
      <c r="N4193" s="9">
        <f t="shared" si="203"/>
        <v>1.3710075608599167E-6</v>
      </c>
    </row>
    <row r="4194" spans="9:14" x14ac:dyDescent="0.25">
      <c r="I4194" s="27" t="s">
        <v>14</v>
      </c>
      <c r="J4194" s="8" t="s">
        <v>15</v>
      </c>
      <c r="K4194" s="8" t="s">
        <v>7</v>
      </c>
      <c r="L4194" s="8" t="s">
        <v>11</v>
      </c>
      <c r="M4194" s="8">
        <v>200</v>
      </c>
      <c r="N4194" s="9">
        <f t="shared" si="203"/>
        <v>1.3710075608599167E-6</v>
      </c>
    </row>
    <row r="4195" spans="9:14" x14ac:dyDescent="0.25">
      <c r="I4195" s="27" t="s">
        <v>4</v>
      </c>
      <c r="J4195" s="8" t="s">
        <v>15</v>
      </c>
      <c r="K4195" s="8" t="s">
        <v>12</v>
      </c>
      <c r="L4195" s="8" t="s">
        <v>11</v>
      </c>
      <c r="M4195" s="8">
        <v>200</v>
      </c>
      <c r="N4195" s="9">
        <f t="shared" si="203"/>
        <v>1.3710075608599167E-6</v>
      </c>
    </row>
    <row r="4196" spans="9:14" x14ac:dyDescent="0.25">
      <c r="I4196" s="27" t="s">
        <v>8</v>
      </c>
      <c r="J4196" s="8" t="s">
        <v>15</v>
      </c>
      <c r="K4196" s="8" t="s">
        <v>12</v>
      </c>
      <c r="L4196" s="8" t="s">
        <v>11</v>
      </c>
      <c r="M4196" s="8">
        <v>200</v>
      </c>
      <c r="N4196" s="9">
        <f t="shared" si="203"/>
        <v>1.3710075608599167E-6</v>
      </c>
    </row>
    <row r="4197" spans="9:14" x14ac:dyDescent="0.25">
      <c r="I4197" s="27" t="s">
        <v>12</v>
      </c>
      <c r="J4197" s="8" t="s">
        <v>15</v>
      </c>
      <c r="K4197" s="8" t="s">
        <v>14</v>
      </c>
      <c r="L4197" s="8" t="s">
        <v>11</v>
      </c>
      <c r="M4197" s="8">
        <v>200</v>
      </c>
      <c r="N4197" s="9">
        <f t="shared" si="203"/>
        <v>1.3710075608599167E-6</v>
      </c>
    </row>
    <row r="4198" spans="9:14" x14ac:dyDescent="0.25">
      <c r="I4198" s="27" t="s">
        <v>13</v>
      </c>
      <c r="J4198" s="8" t="s">
        <v>15</v>
      </c>
      <c r="K4198" s="8" t="s">
        <v>5</v>
      </c>
      <c r="L4198" s="8" t="s">
        <v>12</v>
      </c>
      <c r="M4198" s="8">
        <v>200</v>
      </c>
      <c r="N4198" s="9">
        <f t="shared" si="203"/>
        <v>1.3710075608599167E-6</v>
      </c>
    </row>
    <row r="4199" spans="9:14" x14ac:dyDescent="0.25">
      <c r="I4199" s="27" t="s">
        <v>9</v>
      </c>
      <c r="J4199" s="8" t="s">
        <v>15</v>
      </c>
      <c r="K4199" s="8" t="s">
        <v>7</v>
      </c>
      <c r="L4199" s="8" t="s">
        <v>12</v>
      </c>
      <c r="M4199" s="8">
        <v>200</v>
      </c>
      <c r="N4199" s="9">
        <f t="shared" si="203"/>
        <v>1.3710075608599167E-6</v>
      </c>
    </row>
    <row r="4200" spans="9:14" x14ac:dyDescent="0.25">
      <c r="I4200" s="27" t="s">
        <v>12</v>
      </c>
      <c r="J4200" s="8" t="s">
        <v>15</v>
      </c>
      <c r="K4200" s="8" t="s">
        <v>7</v>
      </c>
      <c r="L4200" s="8" t="s">
        <v>12</v>
      </c>
      <c r="M4200" s="8">
        <v>200</v>
      </c>
      <c r="N4200" s="9">
        <f t="shared" si="203"/>
        <v>1.3710075608599167E-6</v>
      </c>
    </row>
    <row r="4201" spans="9:14" x14ac:dyDescent="0.25">
      <c r="I4201" s="27" t="s">
        <v>14</v>
      </c>
      <c r="J4201" s="8" t="s">
        <v>15</v>
      </c>
      <c r="K4201" s="8" t="s">
        <v>13</v>
      </c>
      <c r="L4201" s="8" t="s">
        <v>12</v>
      </c>
      <c r="M4201" s="8">
        <v>200</v>
      </c>
      <c r="N4201" s="9">
        <f t="shared" si="203"/>
        <v>1.3710075608599167E-6</v>
      </c>
    </row>
    <row r="4202" spans="9:14" x14ac:dyDescent="0.25">
      <c r="I4202" s="27" t="s">
        <v>13</v>
      </c>
      <c r="J4202" s="8" t="s">
        <v>15</v>
      </c>
      <c r="K4202" s="8" t="s">
        <v>14</v>
      </c>
      <c r="L4202" s="8" t="s">
        <v>12</v>
      </c>
      <c r="M4202" s="8">
        <v>200</v>
      </c>
      <c r="N4202" s="9">
        <f t="shared" si="203"/>
        <v>1.3710075608599167E-6</v>
      </c>
    </row>
    <row r="4203" spans="9:14" x14ac:dyDescent="0.25">
      <c r="I4203" s="27" t="s">
        <v>12</v>
      </c>
      <c r="J4203" s="8" t="s">
        <v>15</v>
      </c>
      <c r="K4203" s="8" t="s">
        <v>10</v>
      </c>
      <c r="L4203" s="8" t="s">
        <v>13</v>
      </c>
      <c r="M4203" s="8">
        <v>200</v>
      </c>
      <c r="N4203" s="9">
        <f t="shared" si="203"/>
        <v>1.3710075608599167E-6</v>
      </c>
    </row>
    <row r="4204" spans="9:14" x14ac:dyDescent="0.25">
      <c r="I4204" s="27" t="s">
        <v>22</v>
      </c>
      <c r="J4204" s="8" t="s">
        <v>15</v>
      </c>
      <c r="K4204" s="8" t="s">
        <v>11</v>
      </c>
      <c r="L4204" s="8" t="s">
        <v>13</v>
      </c>
      <c r="M4204" s="8">
        <v>200</v>
      </c>
      <c r="N4204" s="9">
        <f t="shared" si="203"/>
        <v>1.3710075608599167E-6</v>
      </c>
    </row>
    <row r="4205" spans="9:14" x14ac:dyDescent="0.25">
      <c r="I4205" s="27" t="s">
        <v>12</v>
      </c>
      <c r="J4205" s="8" t="s">
        <v>15</v>
      </c>
      <c r="K4205" s="8" t="s">
        <v>14</v>
      </c>
      <c r="L4205" s="8" t="s">
        <v>13</v>
      </c>
      <c r="M4205" s="8">
        <v>200</v>
      </c>
      <c r="N4205" s="9">
        <f t="shared" si="203"/>
        <v>1.3710075608599167E-6</v>
      </c>
    </row>
    <row r="4206" spans="9:14" x14ac:dyDescent="0.25">
      <c r="I4206" s="27" t="s">
        <v>5</v>
      </c>
      <c r="J4206" s="8" t="s">
        <v>15</v>
      </c>
      <c r="K4206" s="8" t="s">
        <v>7</v>
      </c>
      <c r="L4206" s="8" t="s">
        <v>14</v>
      </c>
      <c r="M4206" s="8">
        <v>200</v>
      </c>
      <c r="N4206" s="9">
        <f t="shared" si="203"/>
        <v>1.3710075608599167E-6</v>
      </c>
    </row>
    <row r="4207" spans="9:14" x14ac:dyDescent="0.25">
      <c r="I4207" s="27" t="s">
        <v>12</v>
      </c>
      <c r="J4207" s="8" t="s">
        <v>15</v>
      </c>
      <c r="K4207" s="8" t="s">
        <v>7</v>
      </c>
      <c r="L4207" s="8" t="s">
        <v>14</v>
      </c>
      <c r="M4207" s="8">
        <v>200</v>
      </c>
      <c r="N4207" s="9">
        <f t="shared" si="203"/>
        <v>1.3710075608599167E-6</v>
      </c>
    </row>
    <row r="4208" spans="9:14" x14ac:dyDescent="0.25">
      <c r="I4208" s="27" t="s">
        <v>11</v>
      </c>
      <c r="J4208" s="8" t="s">
        <v>15</v>
      </c>
      <c r="K4208" s="8" t="s">
        <v>12</v>
      </c>
      <c r="L4208" s="8" t="s">
        <v>14</v>
      </c>
      <c r="M4208" s="8">
        <v>200</v>
      </c>
      <c r="N4208" s="9">
        <f t="shared" si="203"/>
        <v>1.3710075608599167E-6</v>
      </c>
    </row>
    <row r="4209" spans="9:14" x14ac:dyDescent="0.25">
      <c r="I4209" s="27" t="s">
        <v>13</v>
      </c>
      <c r="J4209" s="8" t="s">
        <v>15</v>
      </c>
      <c r="K4209" s="8" t="s">
        <v>7</v>
      </c>
      <c r="L4209" s="8" t="s">
        <v>12</v>
      </c>
      <c r="M4209" s="8">
        <v>110</v>
      </c>
      <c r="N4209" s="9">
        <f t="shared" si="203"/>
        <v>7.5405415847295424E-7</v>
      </c>
    </row>
    <row r="4210" spans="9:14" x14ac:dyDescent="0.25">
      <c r="I4210" s="27" t="s">
        <v>5</v>
      </c>
      <c r="J4210" s="8" t="s">
        <v>15</v>
      </c>
      <c r="K4210" s="8" t="s">
        <v>5</v>
      </c>
      <c r="L4210" s="8" t="s">
        <v>4</v>
      </c>
      <c r="M4210" s="8">
        <v>100</v>
      </c>
      <c r="N4210" s="9">
        <f t="shared" si="203"/>
        <v>6.8550378042995836E-7</v>
      </c>
    </row>
    <row r="4211" spans="9:14" x14ac:dyDescent="0.25">
      <c r="I4211" s="27" t="s">
        <v>11</v>
      </c>
      <c r="J4211" s="8" t="s">
        <v>15</v>
      </c>
      <c r="K4211" s="8" t="s">
        <v>5</v>
      </c>
      <c r="L4211" s="8" t="s">
        <v>4</v>
      </c>
      <c r="M4211" s="8">
        <v>100</v>
      </c>
      <c r="N4211" s="9">
        <f t="shared" si="203"/>
        <v>6.8550378042995836E-7</v>
      </c>
    </row>
    <row r="4212" spans="9:14" x14ac:dyDescent="0.25">
      <c r="I4212" s="27" t="s">
        <v>12</v>
      </c>
      <c r="J4212" s="8" t="s">
        <v>15</v>
      </c>
      <c r="K4212" s="8" t="s">
        <v>5</v>
      </c>
      <c r="L4212" s="8" t="s">
        <v>4</v>
      </c>
      <c r="M4212" s="8">
        <v>100</v>
      </c>
      <c r="N4212" s="9">
        <f t="shared" si="203"/>
        <v>6.8550378042995836E-7</v>
      </c>
    </row>
    <row r="4213" spans="9:14" x14ac:dyDescent="0.25">
      <c r="I4213" s="27" t="s">
        <v>11</v>
      </c>
      <c r="J4213" s="8" t="s">
        <v>15</v>
      </c>
      <c r="K4213" s="8" t="s">
        <v>7</v>
      </c>
      <c r="L4213" s="8" t="s">
        <v>4</v>
      </c>
      <c r="M4213" s="8">
        <v>100</v>
      </c>
      <c r="N4213" s="9">
        <f t="shared" si="203"/>
        <v>6.8550378042995836E-7</v>
      </c>
    </row>
    <row r="4214" spans="9:14" x14ac:dyDescent="0.25">
      <c r="I4214" s="27" t="s">
        <v>11</v>
      </c>
      <c r="J4214" s="8" t="s">
        <v>15</v>
      </c>
      <c r="K4214" s="8" t="s">
        <v>8</v>
      </c>
      <c r="L4214" s="8" t="s">
        <v>4</v>
      </c>
      <c r="M4214" s="8">
        <v>100</v>
      </c>
      <c r="N4214" s="9">
        <f t="shared" si="203"/>
        <v>6.8550378042995836E-7</v>
      </c>
    </row>
    <row r="4215" spans="9:14" x14ac:dyDescent="0.25">
      <c r="I4215" s="27" t="s">
        <v>12</v>
      </c>
      <c r="J4215" s="8" t="s">
        <v>15</v>
      </c>
      <c r="K4215" s="8" t="s">
        <v>11</v>
      </c>
      <c r="L4215" s="8" t="s">
        <v>4</v>
      </c>
      <c r="M4215" s="8">
        <v>100</v>
      </c>
      <c r="N4215" s="9">
        <f t="shared" si="203"/>
        <v>6.8550378042995836E-7</v>
      </c>
    </row>
    <row r="4216" spans="9:14" x14ac:dyDescent="0.25">
      <c r="I4216" s="27" t="s">
        <v>11</v>
      </c>
      <c r="J4216" s="8" t="s">
        <v>15</v>
      </c>
      <c r="K4216" s="8" t="s">
        <v>13</v>
      </c>
      <c r="L4216" s="8" t="s">
        <v>4</v>
      </c>
      <c r="M4216" s="8">
        <v>100</v>
      </c>
      <c r="N4216" s="9">
        <f t="shared" ref="N4216:N4279" si="204">M4216/SUM($M$2936:$M$4279)</f>
        <v>6.8550378042995836E-7</v>
      </c>
    </row>
    <row r="4217" spans="9:14" x14ac:dyDescent="0.25">
      <c r="I4217" s="27" t="s">
        <v>11</v>
      </c>
      <c r="J4217" s="8" t="s">
        <v>15</v>
      </c>
      <c r="K4217" s="8" t="s">
        <v>5</v>
      </c>
      <c r="L4217" s="8" t="s">
        <v>5</v>
      </c>
      <c r="M4217" s="8">
        <v>100</v>
      </c>
      <c r="N4217" s="9">
        <f t="shared" si="204"/>
        <v>6.8550378042995836E-7</v>
      </c>
    </row>
    <row r="4218" spans="9:14" x14ac:dyDescent="0.25">
      <c r="I4218" s="27" t="s">
        <v>7</v>
      </c>
      <c r="J4218" s="8" t="s">
        <v>15</v>
      </c>
      <c r="K4218" s="8" t="s">
        <v>11</v>
      </c>
      <c r="L4218" s="8" t="s">
        <v>5</v>
      </c>
      <c r="M4218" s="8">
        <v>100</v>
      </c>
      <c r="N4218" s="9">
        <f t="shared" si="204"/>
        <v>6.8550378042995836E-7</v>
      </c>
    </row>
    <row r="4219" spans="9:14" x14ac:dyDescent="0.25">
      <c r="I4219" s="27" t="s">
        <v>8</v>
      </c>
      <c r="J4219" s="8" t="s">
        <v>15</v>
      </c>
      <c r="K4219" s="8" t="s">
        <v>11</v>
      </c>
      <c r="L4219" s="8" t="s">
        <v>5</v>
      </c>
      <c r="M4219" s="8">
        <v>100</v>
      </c>
      <c r="N4219" s="9">
        <f t="shared" si="204"/>
        <v>6.8550378042995836E-7</v>
      </c>
    </row>
    <row r="4220" spans="9:14" x14ac:dyDescent="0.25">
      <c r="I4220" s="27" t="s">
        <v>4</v>
      </c>
      <c r="J4220" s="8" t="s">
        <v>15</v>
      </c>
      <c r="K4220" s="8" t="s">
        <v>12</v>
      </c>
      <c r="L4220" s="8" t="s">
        <v>5</v>
      </c>
      <c r="M4220" s="8">
        <v>100</v>
      </c>
      <c r="N4220" s="9">
        <f t="shared" si="204"/>
        <v>6.8550378042995836E-7</v>
      </c>
    </row>
    <row r="4221" spans="9:14" x14ac:dyDescent="0.25">
      <c r="I4221" s="27" t="s">
        <v>6</v>
      </c>
      <c r="J4221" s="8" t="s">
        <v>15</v>
      </c>
      <c r="K4221" s="8" t="s">
        <v>12</v>
      </c>
      <c r="L4221" s="8" t="s">
        <v>5</v>
      </c>
      <c r="M4221" s="8">
        <v>100</v>
      </c>
      <c r="N4221" s="9">
        <f t="shared" si="204"/>
        <v>6.8550378042995836E-7</v>
      </c>
    </row>
    <row r="4222" spans="9:14" x14ac:dyDescent="0.25">
      <c r="I4222" s="27" t="s">
        <v>11</v>
      </c>
      <c r="J4222" s="8" t="s">
        <v>15</v>
      </c>
      <c r="K4222" s="8" t="s">
        <v>13</v>
      </c>
      <c r="L4222" s="8" t="s">
        <v>5</v>
      </c>
      <c r="M4222" s="8">
        <v>100</v>
      </c>
      <c r="N4222" s="9">
        <f t="shared" si="204"/>
        <v>6.8550378042995836E-7</v>
      </c>
    </row>
    <row r="4223" spans="9:14" x14ac:dyDescent="0.25">
      <c r="I4223" s="27" t="s">
        <v>12</v>
      </c>
      <c r="J4223" s="8" t="s">
        <v>15</v>
      </c>
      <c r="K4223" s="8" t="s">
        <v>13</v>
      </c>
      <c r="L4223" s="8" t="s">
        <v>5</v>
      </c>
      <c r="M4223" s="8">
        <v>100</v>
      </c>
      <c r="N4223" s="9">
        <f t="shared" si="204"/>
        <v>6.8550378042995836E-7</v>
      </c>
    </row>
    <row r="4224" spans="9:14" x14ac:dyDescent="0.25">
      <c r="I4224" s="27" t="s">
        <v>11</v>
      </c>
      <c r="J4224" s="8" t="s">
        <v>15</v>
      </c>
      <c r="K4224" s="8" t="s">
        <v>7</v>
      </c>
      <c r="L4224" s="8" t="s">
        <v>7</v>
      </c>
      <c r="M4224" s="8">
        <v>100</v>
      </c>
      <c r="N4224" s="9">
        <f t="shared" si="204"/>
        <v>6.8550378042995836E-7</v>
      </c>
    </row>
    <row r="4225" spans="9:14" x14ac:dyDescent="0.25">
      <c r="I4225" s="27" t="s">
        <v>5</v>
      </c>
      <c r="J4225" s="8" t="s">
        <v>15</v>
      </c>
      <c r="K4225" s="8" t="s">
        <v>8</v>
      </c>
      <c r="L4225" s="8" t="s">
        <v>7</v>
      </c>
      <c r="M4225" s="8">
        <v>100</v>
      </c>
      <c r="N4225" s="9">
        <f t="shared" si="204"/>
        <v>6.8550378042995836E-7</v>
      </c>
    </row>
    <row r="4226" spans="9:14" x14ac:dyDescent="0.25">
      <c r="I4226" s="27" t="s">
        <v>5</v>
      </c>
      <c r="J4226" s="8" t="s">
        <v>15</v>
      </c>
      <c r="K4226" s="8" t="s">
        <v>12</v>
      </c>
      <c r="L4226" s="8" t="s">
        <v>7</v>
      </c>
      <c r="M4226" s="8">
        <v>100</v>
      </c>
      <c r="N4226" s="9">
        <f t="shared" si="204"/>
        <v>6.8550378042995836E-7</v>
      </c>
    </row>
    <row r="4227" spans="9:14" x14ac:dyDescent="0.25">
      <c r="I4227" s="27" t="s">
        <v>5</v>
      </c>
      <c r="J4227" s="8" t="s">
        <v>15</v>
      </c>
      <c r="K4227" s="8" t="s">
        <v>14</v>
      </c>
      <c r="L4227" s="8" t="s">
        <v>7</v>
      </c>
      <c r="M4227" s="8">
        <v>100</v>
      </c>
      <c r="N4227" s="9">
        <f t="shared" si="204"/>
        <v>6.8550378042995836E-7</v>
      </c>
    </row>
    <row r="4228" spans="9:14" x14ac:dyDescent="0.25">
      <c r="I4228" s="27" t="s">
        <v>5</v>
      </c>
      <c r="J4228" s="8" t="s">
        <v>15</v>
      </c>
      <c r="K4228" s="8" t="s">
        <v>4</v>
      </c>
      <c r="L4228" s="8" t="s">
        <v>8</v>
      </c>
      <c r="M4228" s="8">
        <v>100</v>
      </c>
      <c r="N4228" s="9">
        <f t="shared" si="204"/>
        <v>6.8550378042995836E-7</v>
      </c>
    </row>
    <row r="4229" spans="9:14" x14ac:dyDescent="0.25">
      <c r="I4229" s="27" t="s">
        <v>5</v>
      </c>
      <c r="J4229" s="8" t="s">
        <v>15</v>
      </c>
      <c r="K4229" s="8" t="s">
        <v>11</v>
      </c>
      <c r="L4229" s="8" t="s">
        <v>8</v>
      </c>
      <c r="M4229" s="8">
        <v>100</v>
      </c>
      <c r="N4229" s="9">
        <f t="shared" si="204"/>
        <v>6.8550378042995836E-7</v>
      </c>
    </row>
    <row r="4230" spans="9:14" x14ac:dyDescent="0.25">
      <c r="I4230" s="27" t="s">
        <v>11</v>
      </c>
      <c r="J4230" s="8" t="s">
        <v>15</v>
      </c>
      <c r="K4230" s="8" t="s">
        <v>12</v>
      </c>
      <c r="L4230" s="8" t="s">
        <v>8</v>
      </c>
      <c r="M4230" s="8">
        <v>100</v>
      </c>
      <c r="N4230" s="9">
        <f t="shared" si="204"/>
        <v>6.8550378042995836E-7</v>
      </c>
    </row>
    <row r="4231" spans="9:14" x14ac:dyDescent="0.25">
      <c r="I4231" s="27" t="s">
        <v>5</v>
      </c>
      <c r="J4231" s="8" t="s">
        <v>15</v>
      </c>
      <c r="K4231" s="8" t="s">
        <v>12</v>
      </c>
      <c r="L4231" s="8" t="s">
        <v>22</v>
      </c>
      <c r="M4231" s="8">
        <v>100</v>
      </c>
      <c r="N4231" s="9">
        <f t="shared" si="204"/>
        <v>6.8550378042995836E-7</v>
      </c>
    </row>
    <row r="4232" spans="9:14" x14ac:dyDescent="0.25">
      <c r="I4232" s="27" t="s">
        <v>5</v>
      </c>
      <c r="J4232" s="8" t="s">
        <v>15</v>
      </c>
      <c r="K4232" s="8" t="s">
        <v>7</v>
      </c>
      <c r="L4232" s="8" t="s">
        <v>9</v>
      </c>
      <c r="M4232" s="8">
        <v>100</v>
      </c>
      <c r="N4232" s="9">
        <f t="shared" si="204"/>
        <v>6.8550378042995836E-7</v>
      </c>
    </row>
    <row r="4233" spans="9:14" x14ac:dyDescent="0.25">
      <c r="I4233" s="27" t="s">
        <v>5</v>
      </c>
      <c r="J4233" s="8" t="s">
        <v>15</v>
      </c>
      <c r="K4233" s="8" t="s">
        <v>11</v>
      </c>
      <c r="L4233" s="8" t="s">
        <v>9</v>
      </c>
      <c r="M4233" s="8">
        <v>100</v>
      </c>
      <c r="N4233" s="9">
        <f t="shared" si="204"/>
        <v>6.8550378042995836E-7</v>
      </c>
    </row>
    <row r="4234" spans="9:14" x14ac:dyDescent="0.25">
      <c r="I4234" s="27" t="s">
        <v>12</v>
      </c>
      <c r="J4234" s="8" t="s">
        <v>15</v>
      </c>
      <c r="K4234" s="8" t="s">
        <v>11</v>
      </c>
      <c r="L4234" s="8" t="s">
        <v>9</v>
      </c>
      <c r="M4234" s="8">
        <v>100</v>
      </c>
      <c r="N4234" s="9">
        <f t="shared" si="204"/>
        <v>6.8550378042995836E-7</v>
      </c>
    </row>
    <row r="4235" spans="9:14" x14ac:dyDescent="0.25">
      <c r="I4235" s="27" t="s">
        <v>11</v>
      </c>
      <c r="J4235" s="8" t="s">
        <v>15</v>
      </c>
      <c r="K4235" s="8" t="s">
        <v>12</v>
      </c>
      <c r="L4235" s="8" t="s">
        <v>9</v>
      </c>
      <c r="M4235" s="8">
        <v>100</v>
      </c>
      <c r="N4235" s="9">
        <f t="shared" si="204"/>
        <v>6.8550378042995836E-7</v>
      </c>
    </row>
    <row r="4236" spans="9:14" x14ac:dyDescent="0.25">
      <c r="I4236" s="27" t="s">
        <v>5</v>
      </c>
      <c r="J4236" s="8" t="s">
        <v>15</v>
      </c>
      <c r="K4236" s="8" t="s">
        <v>4</v>
      </c>
      <c r="L4236" s="8" t="s">
        <v>11</v>
      </c>
      <c r="M4236" s="8">
        <v>100</v>
      </c>
      <c r="N4236" s="9">
        <f t="shared" si="204"/>
        <v>6.8550378042995836E-7</v>
      </c>
    </row>
    <row r="4237" spans="9:14" x14ac:dyDescent="0.25">
      <c r="I4237" s="27" t="s">
        <v>12</v>
      </c>
      <c r="J4237" s="8" t="s">
        <v>15</v>
      </c>
      <c r="K4237" s="8" t="s">
        <v>4</v>
      </c>
      <c r="L4237" s="8" t="s">
        <v>11</v>
      </c>
      <c r="M4237" s="8">
        <v>100</v>
      </c>
      <c r="N4237" s="9">
        <f t="shared" si="204"/>
        <v>6.8550378042995836E-7</v>
      </c>
    </row>
    <row r="4238" spans="9:14" x14ac:dyDescent="0.25">
      <c r="I4238" s="27" t="s">
        <v>13</v>
      </c>
      <c r="J4238" s="8" t="s">
        <v>15</v>
      </c>
      <c r="K4238" s="8" t="s">
        <v>4</v>
      </c>
      <c r="L4238" s="8" t="s">
        <v>11</v>
      </c>
      <c r="M4238" s="8">
        <v>100</v>
      </c>
      <c r="N4238" s="9">
        <f t="shared" si="204"/>
        <v>6.8550378042995836E-7</v>
      </c>
    </row>
    <row r="4239" spans="9:14" x14ac:dyDescent="0.25">
      <c r="I4239" s="27" t="s">
        <v>4</v>
      </c>
      <c r="J4239" s="8" t="s">
        <v>15</v>
      </c>
      <c r="K4239" s="8" t="s">
        <v>5</v>
      </c>
      <c r="L4239" s="8" t="s">
        <v>11</v>
      </c>
      <c r="M4239" s="8">
        <v>100</v>
      </c>
      <c r="N4239" s="9">
        <f t="shared" si="204"/>
        <v>6.8550378042995836E-7</v>
      </c>
    </row>
    <row r="4240" spans="9:14" x14ac:dyDescent="0.25">
      <c r="I4240" s="27" t="s">
        <v>12</v>
      </c>
      <c r="J4240" s="8" t="s">
        <v>15</v>
      </c>
      <c r="K4240" s="8" t="s">
        <v>5</v>
      </c>
      <c r="L4240" s="8" t="s">
        <v>11</v>
      </c>
      <c r="M4240" s="8">
        <v>100</v>
      </c>
      <c r="N4240" s="9">
        <f t="shared" si="204"/>
        <v>6.8550378042995836E-7</v>
      </c>
    </row>
    <row r="4241" spans="9:14" x14ac:dyDescent="0.25">
      <c r="I4241" s="27" t="s">
        <v>14</v>
      </c>
      <c r="J4241" s="8" t="s">
        <v>15</v>
      </c>
      <c r="K4241" s="8" t="s">
        <v>5</v>
      </c>
      <c r="L4241" s="8" t="s">
        <v>11</v>
      </c>
      <c r="M4241" s="8">
        <v>100</v>
      </c>
      <c r="N4241" s="9">
        <f t="shared" si="204"/>
        <v>6.8550378042995836E-7</v>
      </c>
    </row>
    <row r="4242" spans="9:14" x14ac:dyDescent="0.25">
      <c r="I4242" s="27" t="s">
        <v>5</v>
      </c>
      <c r="J4242" s="8" t="s">
        <v>15</v>
      </c>
      <c r="K4242" s="8" t="s">
        <v>8</v>
      </c>
      <c r="L4242" s="8" t="s">
        <v>11</v>
      </c>
      <c r="M4242" s="8">
        <v>100</v>
      </c>
      <c r="N4242" s="9">
        <f t="shared" si="204"/>
        <v>6.8550378042995836E-7</v>
      </c>
    </row>
    <row r="4243" spans="9:14" x14ac:dyDescent="0.25">
      <c r="I4243" s="27" t="s">
        <v>7</v>
      </c>
      <c r="J4243" s="8" t="s">
        <v>15</v>
      </c>
      <c r="K4243" s="8" t="s">
        <v>12</v>
      </c>
      <c r="L4243" s="8" t="s">
        <v>11</v>
      </c>
      <c r="M4243" s="8">
        <v>100</v>
      </c>
      <c r="N4243" s="9">
        <f t="shared" si="204"/>
        <v>6.8550378042995836E-7</v>
      </c>
    </row>
    <row r="4244" spans="9:14" x14ac:dyDescent="0.25">
      <c r="I4244" s="27" t="s">
        <v>9</v>
      </c>
      <c r="J4244" s="8" t="s">
        <v>15</v>
      </c>
      <c r="K4244" s="8" t="s">
        <v>12</v>
      </c>
      <c r="L4244" s="8" t="s">
        <v>11</v>
      </c>
      <c r="M4244" s="8">
        <v>100</v>
      </c>
      <c r="N4244" s="9">
        <f t="shared" si="204"/>
        <v>6.8550378042995836E-7</v>
      </c>
    </row>
    <row r="4245" spans="9:14" x14ac:dyDescent="0.25">
      <c r="I4245" s="27" t="s">
        <v>12</v>
      </c>
      <c r="J4245" s="8" t="s">
        <v>15</v>
      </c>
      <c r="K4245" s="8" t="s">
        <v>12</v>
      </c>
      <c r="L4245" s="8" t="s">
        <v>11</v>
      </c>
      <c r="M4245" s="8">
        <v>100</v>
      </c>
      <c r="N4245" s="9">
        <f t="shared" si="204"/>
        <v>6.8550378042995836E-7</v>
      </c>
    </row>
    <row r="4246" spans="9:14" x14ac:dyDescent="0.25">
      <c r="I4246" s="27" t="s">
        <v>8</v>
      </c>
      <c r="J4246" s="8" t="s">
        <v>15</v>
      </c>
      <c r="K4246" s="8" t="s">
        <v>13</v>
      </c>
      <c r="L4246" s="8" t="s">
        <v>11</v>
      </c>
      <c r="M4246" s="8">
        <v>100</v>
      </c>
      <c r="N4246" s="9">
        <f t="shared" si="204"/>
        <v>6.8550378042995836E-7</v>
      </c>
    </row>
    <row r="4247" spans="9:14" x14ac:dyDescent="0.25">
      <c r="I4247" s="27" t="s">
        <v>12</v>
      </c>
      <c r="J4247" s="8" t="s">
        <v>15</v>
      </c>
      <c r="K4247" s="8" t="s">
        <v>13</v>
      </c>
      <c r="L4247" s="8" t="s">
        <v>11</v>
      </c>
      <c r="M4247" s="8">
        <v>100</v>
      </c>
      <c r="N4247" s="9">
        <f t="shared" si="204"/>
        <v>6.8550378042995836E-7</v>
      </c>
    </row>
    <row r="4248" spans="9:14" x14ac:dyDescent="0.25">
      <c r="I4248" s="27" t="s">
        <v>12</v>
      </c>
      <c r="J4248" s="8" t="s">
        <v>15</v>
      </c>
      <c r="K4248" s="8" t="s">
        <v>5</v>
      </c>
      <c r="L4248" s="8" t="s">
        <v>12</v>
      </c>
      <c r="M4248" s="8">
        <v>100</v>
      </c>
      <c r="N4248" s="9">
        <f t="shared" si="204"/>
        <v>6.8550378042995836E-7</v>
      </c>
    </row>
    <row r="4249" spans="9:14" x14ac:dyDescent="0.25">
      <c r="I4249" s="27" t="s">
        <v>4</v>
      </c>
      <c r="J4249" s="8" t="s">
        <v>15</v>
      </c>
      <c r="K4249" s="8" t="s">
        <v>7</v>
      </c>
      <c r="L4249" s="8" t="s">
        <v>12</v>
      </c>
      <c r="M4249" s="8">
        <v>100</v>
      </c>
      <c r="N4249" s="9">
        <f t="shared" si="204"/>
        <v>6.8550378042995836E-7</v>
      </c>
    </row>
    <row r="4250" spans="9:14" x14ac:dyDescent="0.25">
      <c r="I4250" s="27" t="s">
        <v>5</v>
      </c>
      <c r="J4250" s="8" t="s">
        <v>15</v>
      </c>
      <c r="K4250" s="8" t="s">
        <v>8</v>
      </c>
      <c r="L4250" s="8" t="s">
        <v>12</v>
      </c>
      <c r="M4250" s="8">
        <v>100</v>
      </c>
      <c r="N4250" s="9">
        <f t="shared" si="204"/>
        <v>6.8550378042995836E-7</v>
      </c>
    </row>
    <row r="4251" spans="9:14" x14ac:dyDescent="0.25">
      <c r="I4251" s="27" t="s">
        <v>7</v>
      </c>
      <c r="J4251" s="8" t="s">
        <v>15</v>
      </c>
      <c r="K4251" s="8" t="s">
        <v>8</v>
      </c>
      <c r="L4251" s="8" t="s">
        <v>12</v>
      </c>
      <c r="M4251" s="8">
        <v>100</v>
      </c>
      <c r="N4251" s="9">
        <f t="shared" si="204"/>
        <v>6.8550378042995836E-7</v>
      </c>
    </row>
    <row r="4252" spans="9:14" x14ac:dyDescent="0.25">
      <c r="I4252" s="27" t="s">
        <v>10</v>
      </c>
      <c r="J4252" s="8" t="s">
        <v>15</v>
      </c>
      <c r="K4252" s="8" t="s">
        <v>8</v>
      </c>
      <c r="L4252" s="8" t="s">
        <v>12</v>
      </c>
      <c r="M4252" s="8">
        <v>100</v>
      </c>
      <c r="N4252" s="9">
        <f t="shared" si="204"/>
        <v>6.8550378042995836E-7</v>
      </c>
    </row>
    <row r="4253" spans="9:14" x14ac:dyDescent="0.25">
      <c r="I4253" s="27" t="s">
        <v>7</v>
      </c>
      <c r="J4253" s="8" t="s">
        <v>15</v>
      </c>
      <c r="K4253" s="8" t="s">
        <v>11</v>
      </c>
      <c r="L4253" s="8" t="s">
        <v>12</v>
      </c>
      <c r="M4253" s="8">
        <v>100</v>
      </c>
      <c r="N4253" s="9">
        <f t="shared" si="204"/>
        <v>6.8550378042995836E-7</v>
      </c>
    </row>
    <row r="4254" spans="9:14" x14ac:dyDescent="0.25">
      <c r="I4254" s="27" t="s">
        <v>5</v>
      </c>
      <c r="J4254" s="8" t="s">
        <v>15</v>
      </c>
      <c r="K4254" s="8" t="s">
        <v>12</v>
      </c>
      <c r="L4254" s="8" t="s">
        <v>12</v>
      </c>
      <c r="M4254" s="8">
        <v>100</v>
      </c>
      <c r="N4254" s="9">
        <f t="shared" si="204"/>
        <v>6.8550378042995836E-7</v>
      </c>
    </row>
    <row r="4255" spans="9:14" x14ac:dyDescent="0.25">
      <c r="I4255" s="27" t="s">
        <v>12</v>
      </c>
      <c r="J4255" s="8" t="s">
        <v>15</v>
      </c>
      <c r="K4255" s="8" t="s">
        <v>12</v>
      </c>
      <c r="L4255" s="8" t="s">
        <v>12</v>
      </c>
      <c r="M4255" s="8">
        <v>100</v>
      </c>
      <c r="N4255" s="9">
        <f t="shared" si="204"/>
        <v>6.8550378042995836E-7</v>
      </c>
    </row>
    <row r="4256" spans="9:14" x14ac:dyDescent="0.25">
      <c r="I4256" s="27" t="s">
        <v>4</v>
      </c>
      <c r="J4256" s="8" t="s">
        <v>15</v>
      </c>
      <c r="K4256" s="8" t="s">
        <v>13</v>
      </c>
      <c r="L4256" s="8" t="s">
        <v>12</v>
      </c>
      <c r="M4256" s="8">
        <v>100</v>
      </c>
      <c r="N4256" s="9">
        <f t="shared" si="204"/>
        <v>6.8550378042995836E-7</v>
      </c>
    </row>
    <row r="4257" spans="9:14" x14ac:dyDescent="0.25">
      <c r="I4257" s="27" t="s">
        <v>7</v>
      </c>
      <c r="J4257" s="8" t="s">
        <v>15</v>
      </c>
      <c r="K4257" s="8" t="s">
        <v>13</v>
      </c>
      <c r="L4257" s="8" t="s">
        <v>12</v>
      </c>
      <c r="M4257" s="8">
        <v>100</v>
      </c>
      <c r="N4257" s="9">
        <f t="shared" si="204"/>
        <v>6.8550378042995836E-7</v>
      </c>
    </row>
    <row r="4258" spans="9:14" x14ac:dyDescent="0.25">
      <c r="I4258" s="27" t="s">
        <v>9</v>
      </c>
      <c r="J4258" s="8" t="s">
        <v>15</v>
      </c>
      <c r="K4258" s="8" t="s">
        <v>13</v>
      </c>
      <c r="L4258" s="8" t="s">
        <v>12</v>
      </c>
      <c r="M4258" s="8">
        <v>100</v>
      </c>
      <c r="N4258" s="9">
        <f t="shared" si="204"/>
        <v>6.8550378042995836E-7</v>
      </c>
    </row>
    <row r="4259" spans="9:14" x14ac:dyDescent="0.25">
      <c r="I4259" s="27" t="s">
        <v>13</v>
      </c>
      <c r="J4259" s="8" t="s">
        <v>15</v>
      </c>
      <c r="K4259" s="8" t="s">
        <v>13</v>
      </c>
      <c r="L4259" s="8" t="s">
        <v>12</v>
      </c>
      <c r="M4259" s="8">
        <v>100</v>
      </c>
      <c r="N4259" s="9">
        <f t="shared" si="204"/>
        <v>6.8550378042995836E-7</v>
      </c>
    </row>
    <row r="4260" spans="9:14" x14ac:dyDescent="0.25">
      <c r="I4260" s="27" t="s">
        <v>5</v>
      </c>
      <c r="J4260" s="8" t="s">
        <v>15</v>
      </c>
      <c r="K4260" s="8" t="s">
        <v>5</v>
      </c>
      <c r="L4260" s="8" t="s">
        <v>13</v>
      </c>
      <c r="M4260" s="8">
        <v>100</v>
      </c>
      <c r="N4260" s="9">
        <f t="shared" si="204"/>
        <v>6.8550378042995836E-7</v>
      </c>
    </row>
    <row r="4261" spans="9:14" x14ac:dyDescent="0.25">
      <c r="I4261" s="27" t="s">
        <v>11</v>
      </c>
      <c r="J4261" s="8" t="s">
        <v>15</v>
      </c>
      <c r="K4261" s="8" t="s">
        <v>7</v>
      </c>
      <c r="L4261" s="8" t="s">
        <v>13</v>
      </c>
      <c r="M4261" s="8">
        <v>100</v>
      </c>
      <c r="N4261" s="9">
        <f t="shared" si="204"/>
        <v>6.8550378042995836E-7</v>
      </c>
    </row>
    <row r="4262" spans="9:14" x14ac:dyDescent="0.25">
      <c r="I4262" s="27" t="s">
        <v>14</v>
      </c>
      <c r="J4262" s="8" t="s">
        <v>15</v>
      </c>
      <c r="K4262" s="8" t="s">
        <v>7</v>
      </c>
      <c r="L4262" s="8" t="s">
        <v>13</v>
      </c>
      <c r="M4262" s="8">
        <v>100</v>
      </c>
      <c r="N4262" s="9">
        <f t="shared" si="204"/>
        <v>6.8550378042995836E-7</v>
      </c>
    </row>
    <row r="4263" spans="9:14" x14ac:dyDescent="0.25">
      <c r="I4263" s="27" t="s">
        <v>5</v>
      </c>
      <c r="J4263" s="8" t="s">
        <v>15</v>
      </c>
      <c r="K4263" s="8" t="s">
        <v>8</v>
      </c>
      <c r="L4263" s="8" t="s">
        <v>13</v>
      </c>
      <c r="M4263" s="8">
        <v>100</v>
      </c>
      <c r="N4263" s="9">
        <f t="shared" si="204"/>
        <v>6.8550378042995836E-7</v>
      </c>
    </row>
    <row r="4264" spans="9:14" x14ac:dyDescent="0.25">
      <c r="I4264" s="27" t="s">
        <v>12</v>
      </c>
      <c r="J4264" s="8" t="s">
        <v>15</v>
      </c>
      <c r="K4264" s="8" t="s">
        <v>8</v>
      </c>
      <c r="L4264" s="8" t="s">
        <v>13</v>
      </c>
      <c r="M4264" s="8">
        <v>100</v>
      </c>
      <c r="N4264" s="9">
        <f t="shared" si="204"/>
        <v>6.8550378042995836E-7</v>
      </c>
    </row>
    <row r="4265" spans="9:14" x14ac:dyDescent="0.25">
      <c r="I4265" s="27" t="s">
        <v>7</v>
      </c>
      <c r="J4265" s="8" t="s">
        <v>15</v>
      </c>
      <c r="K4265" s="8" t="s">
        <v>11</v>
      </c>
      <c r="L4265" s="8" t="s">
        <v>13</v>
      </c>
      <c r="M4265" s="8">
        <v>100</v>
      </c>
      <c r="N4265" s="9">
        <f t="shared" si="204"/>
        <v>6.8550378042995836E-7</v>
      </c>
    </row>
    <row r="4266" spans="9:14" x14ac:dyDescent="0.25">
      <c r="I4266" s="27" t="s">
        <v>10</v>
      </c>
      <c r="J4266" s="8" t="s">
        <v>15</v>
      </c>
      <c r="K4266" s="8" t="s">
        <v>11</v>
      </c>
      <c r="L4266" s="8" t="s">
        <v>13</v>
      </c>
      <c r="M4266" s="8">
        <v>100</v>
      </c>
      <c r="N4266" s="9">
        <f t="shared" si="204"/>
        <v>6.8550378042995836E-7</v>
      </c>
    </row>
    <row r="4267" spans="9:14" x14ac:dyDescent="0.25">
      <c r="I4267" s="27" t="s">
        <v>14</v>
      </c>
      <c r="J4267" s="8" t="s">
        <v>15</v>
      </c>
      <c r="K4267" s="8" t="s">
        <v>11</v>
      </c>
      <c r="L4267" s="8" t="s">
        <v>13</v>
      </c>
      <c r="M4267" s="8">
        <v>100</v>
      </c>
      <c r="N4267" s="9">
        <f t="shared" si="204"/>
        <v>6.8550378042995836E-7</v>
      </c>
    </row>
    <row r="4268" spans="9:14" x14ac:dyDescent="0.25">
      <c r="I4268" s="27" t="s">
        <v>4</v>
      </c>
      <c r="J4268" s="8" t="s">
        <v>15</v>
      </c>
      <c r="K4268" s="8" t="s">
        <v>12</v>
      </c>
      <c r="L4268" s="8" t="s">
        <v>13</v>
      </c>
      <c r="M4268" s="8">
        <v>100</v>
      </c>
      <c r="N4268" s="9">
        <f t="shared" si="204"/>
        <v>6.8550378042995836E-7</v>
      </c>
    </row>
    <row r="4269" spans="9:14" x14ac:dyDescent="0.25">
      <c r="I4269" s="27" t="s">
        <v>8</v>
      </c>
      <c r="J4269" s="8" t="s">
        <v>15</v>
      </c>
      <c r="K4269" s="8" t="s">
        <v>12</v>
      </c>
      <c r="L4269" s="8" t="s">
        <v>13</v>
      </c>
      <c r="M4269" s="8">
        <v>100</v>
      </c>
      <c r="N4269" s="9">
        <f t="shared" si="204"/>
        <v>6.8550378042995836E-7</v>
      </c>
    </row>
    <row r="4270" spans="9:14" x14ac:dyDescent="0.25">
      <c r="I4270" s="27" t="s">
        <v>10</v>
      </c>
      <c r="J4270" s="8" t="s">
        <v>15</v>
      </c>
      <c r="K4270" s="8" t="s">
        <v>12</v>
      </c>
      <c r="L4270" s="8" t="s">
        <v>13</v>
      </c>
      <c r="M4270" s="8">
        <v>100</v>
      </c>
      <c r="N4270" s="9">
        <f t="shared" si="204"/>
        <v>6.8550378042995836E-7</v>
      </c>
    </row>
    <row r="4271" spans="9:14" x14ac:dyDescent="0.25">
      <c r="I4271" s="27" t="s">
        <v>14</v>
      </c>
      <c r="J4271" s="8" t="s">
        <v>15</v>
      </c>
      <c r="K4271" s="8" t="s">
        <v>12</v>
      </c>
      <c r="L4271" s="8" t="s">
        <v>13</v>
      </c>
      <c r="M4271" s="8">
        <v>100</v>
      </c>
      <c r="N4271" s="9">
        <f t="shared" si="204"/>
        <v>6.8550378042995836E-7</v>
      </c>
    </row>
    <row r="4272" spans="9:14" x14ac:dyDescent="0.25">
      <c r="I4272" s="27" t="s">
        <v>7</v>
      </c>
      <c r="J4272" s="8" t="s">
        <v>15</v>
      </c>
      <c r="K4272" s="8" t="s">
        <v>13</v>
      </c>
      <c r="L4272" s="8" t="s">
        <v>13</v>
      </c>
      <c r="M4272" s="8">
        <v>100</v>
      </c>
      <c r="N4272" s="9">
        <f t="shared" si="204"/>
        <v>6.8550378042995836E-7</v>
      </c>
    </row>
    <row r="4273" spans="9:14" x14ac:dyDescent="0.25">
      <c r="I4273" s="27" t="s">
        <v>12</v>
      </c>
      <c r="J4273" s="8" t="s">
        <v>15</v>
      </c>
      <c r="K4273" s="8" t="s">
        <v>13</v>
      </c>
      <c r="L4273" s="8" t="s">
        <v>13</v>
      </c>
      <c r="M4273" s="8">
        <v>100</v>
      </c>
      <c r="N4273" s="9">
        <f t="shared" si="204"/>
        <v>6.8550378042995836E-7</v>
      </c>
    </row>
    <row r="4274" spans="9:14" x14ac:dyDescent="0.25">
      <c r="I4274" s="27" t="s">
        <v>5</v>
      </c>
      <c r="J4274" s="8" t="s">
        <v>15</v>
      </c>
      <c r="K4274" s="8" t="s">
        <v>4</v>
      </c>
      <c r="L4274" s="8" t="s">
        <v>14</v>
      </c>
      <c r="M4274" s="8">
        <v>100</v>
      </c>
      <c r="N4274" s="9">
        <f t="shared" si="204"/>
        <v>6.8550378042995836E-7</v>
      </c>
    </row>
    <row r="4275" spans="9:14" x14ac:dyDescent="0.25">
      <c r="I4275" s="27" t="s">
        <v>11</v>
      </c>
      <c r="J4275" s="8" t="s">
        <v>15</v>
      </c>
      <c r="K4275" s="8" t="s">
        <v>4</v>
      </c>
      <c r="L4275" s="8" t="s">
        <v>14</v>
      </c>
      <c r="M4275" s="8">
        <v>100</v>
      </c>
      <c r="N4275" s="9">
        <f t="shared" si="204"/>
        <v>6.8550378042995836E-7</v>
      </c>
    </row>
    <row r="4276" spans="9:14" x14ac:dyDescent="0.25">
      <c r="I4276" s="27" t="s">
        <v>5</v>
      </c>
      <c r="J4276" s="8" t="s">
        <v>15</v>
      </c>
      <c r="K4276" s="8" t="s">
        <v>5</v>
      </c>
      <c r="L4276" s="8" t="s">
        <v>14</v>
      </c>
      <c r="M4276" s="8">
        <v>100</v>
      </c>
      <c r="N4276" s="9">
        <f t="shared" si="204"/>
        <v>6.8550378042995836E-7</v>
      </c>
    </row>
    <row r="4277" spans="9:14" x14ac:dyDescent="0.25">
      <c r="I4277" s="27" t="s">
        <v>12</v>
      </c>
      <c r="J4277" s="8" t="s">
        <v>15</v>
      </c>
      <c r="K4277" s="8" t="s">
        <v>11</v>
      </c>
      <c r="L4277" s="8" t="s">
        <v>14</v>
      </c>
      <c r="M4277" s="8">
        <v>100</v>
      </c>
      <c r="N4277" s="9">
        <f t="shared" si="204"/>
        <v>6.8550378042995836E-7</v>
      </c>
    </row>
    <row r="4278" spans="9:14" x14ac:dyDescent="0.25">
      <c r="I4278" s="27" t="s">
        <v>12</v>
      </c>
      <c r="J4278" s="8" t="s">
        <v>15</v>
      </c>
      <c r="K4278" s="8" t="s">
        <v>12</v>
      </c>
      <c r="L4278" s="8" t="s">
        <v>14</v>
      </c>
      <c r="M4278" s="8">
        <v>100</v>
      </c>
      <c r="N4278" s="9">
        <f t="shared" si="204"/>
        <v>6.8550378042995836E-7</v>
      </c>
    </row>
    <row r="4279" spans="9:14" x14ac:dyDescent="0.25">
      <c r="I4279" s="27" t="s">
        <v>5</v>
      </c>
      <c r="J4279" s="8" t="s">
        <v>15</v>
      </c>
      <c r="K4279" s="8" t="s">
        <v>13</v>
      </c>
      <c r="L4279" s="8" t="s">
        <v>14</v>
      </c>
      <c r="M4279" s="8">
        <v>100</v>
      </c>
      <c r="N4279" s="9">
        <f t="shared" si="204"/>
        <v>6.8550378042995836E-7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40" workbookViewId="0">
      <selection activeCell="D53" sqref="D53"/>
    </sheetView>
  </sheetViews>
  <sheetFormatPr defaultRowHeight="15" x14ac:dyDescent="0.25"/>
  <sheetData>
    <row r="1" spans="1:5" x14ac:dyDescent="0.25">
      <c r="A1" s="1" t="s">
        <v>33</v>
      </c>
      <c r="B1" t="s">
        <v>17</v>
      </c>
      <c r="C1" t="s">
        <v>3</v>
      </c>
      <c r="D1" t="s">
        <v>32</v>
      </c>
      <c r="E1" t="s">
        <v>15</v>
      </c>
    </row>
    <row r="2" spans="1:5" x14ac:dyDescent="0.25">
      <c r="A2" s="14" t="s">
        <v>2</v>
      </c>
      <c r="B2" s="15" t="s">
        <v>2</v>
      </c>
      <c r="C2" s="15">
        <v>5.1298364553952008E-2</v>
      </c>
      <c r="D2" s="15">
        <v>5.4838726710210429E-2</v>
      </c>
      <c r="E2" s="16">
        <v>7.4807409602169778E-2</v>
      </c>
    </row>
    <row r="3" spans="1:5" x14ac:dyDescent="0.25">
      <c r="A3" s="17" t="s">
        <v>2</v>
      </c>
      <c r="B3" s="8" t="s">
        <v>4</v>
      </c>
      <c r="C3" s="8">
        <v>1.7212026157017998E-2</v>
      </c>
      <c r="D3" s="8">
        <v>2.1387576626727006E-2</v>
      </c>
      <c r="E3" s="18">
        <v>3.9219211177080604E-2</v>
      </c>
    </row>
    <row r="4" spans="1:5" x14ac:dyDescent="0.25">
      <c r="A4" s="17" t="s">
        <v>2</v>
      </c>
      <c r="B4" s="8" t="s">
        <v>5</v>
      </c>
      <c r="C4" s="8">
        <v>2.3772783040943071E-3</v>
      </c>
      <c r="D4" s="8">
        <v>6.8498447330652568E-3</v>
      </c>
      <c r="E4" s="18">
        <v>3.2193365317774157E-3</v>
      </c>
    </row>
    <row r="5" spans="1:5" x14ac:dyDescent="0.25">
      <c r="A5" s="17" t="s">
        <v>2</v>
      </c>
      <c r="B5" s="8" t="s">
        <v>6</v>
      </c>
      <c r="C5" s="8">
        <v>0.58731738783976928</v>
      </c>
      <c r="D5" s="8">
        <v>0.69321060313322336</v>
      </c>
      <c r="E5" s="18">
        <v>0.28368708048911123</v>
      </c>
    </row>
    <row r="6" spans="1:5" x14ac:dyDescent="0.25">
      <c r="A6" s="17" t="s">
        <v>2</v>
      </c>
      <c r="B6" s="8" t="s">
        <v>7</v>
      </c>
      <c r="C6" s="8">
        <v>1.0248415780220337E-2</v>
      </c>
      <c r="D6" s="8">
        <v>1.4400313922532491E-2</v>
      </c>
      <c r="E6" s="18">
        <v>1.8218026005401646E-2</v>
      </c>
    </row>
    <row r="7" spans="1:5" x14ac:dyDescent="0.25">
      <c r="A7" s="17" t="s">
        <v>2</v>
      </c>
      <c r="B7" s="8" t="s">
        <v>8</v>
      </c>
      <c r="C7" s="8">
        <v>3.6914534346896698E-2</v>
      </c>
      <c r="D7" s="8">
        <v>6.0419360080066022E-2</v>
      </c>
      <c r="E7" s="18">
        <v>4.2451937869653907E-2</v>
      </c>
    </row>
    <row r="8" spans="1:5" x14ac:dyDescent="0.25">
      <c r="A8" s="17" t="s">
        <v>2</v>
      </c>
      <c r="B8" s="8" t="s">
        <v>9</v>
      </c>
      <c r="C8" s="8">
        <v>4.5983481109523029E-2</v>
      </c>
      <c r="D8" s="8">
        <v>4.9733475305168487E-2</v>
      </c>
      <c r="E8" s="18">
        <v>5.0033902747547036E-2</v>
      </c>
    </row>
    <row r="9" spans="1:5" x14ac:dyDescent="0.25">
      <c r="A9" s="17" t="s">
        <v>2</v>
      </c>
      <c r="B9" s="8" t="s">
        <v>10</v>
      </c>
      <c r="C9" s="8">
        <v>9.2356534827538236E-2</v>
      </c>
      <c r="D9" s="8">
        <v>9.4014144025396124E-2</v>
      </c>
      <c r="E9" s="18">
        <v>4.2053366913197568E-2</v>
      </c>
    </row>
    <row r="10" spans="1:5" x14ac:dyDescent="0.25">
      <c r="A10" s="17" t="s">
        <v>2</v>
      </c>
      <c r="B10" s="8" t="s">
        <v>11</v>
      </c>
      <c r="C10" s="8">
        <v>1.1383615183212963E-3</v>
      </c>
      <c r="D10" s="8">
        <v>2.0856652670664133E-3</v>
      </c>
      <c r="E10" s="18">
        <v>3.1942655924149014E-3</v>
      </c>
    </row>
    <row r="11" spans="1:5" x14ac:dyDescent="0.25">
      <c r="A11" s="17" t="s">
        <v>2</v>
      </c>
      <c r="B11" s="8" t="s">
        <v>12</v>
      </c>
      <c r="C11" s="8">
        <v>2.7826614892298351E-3</v>
      </c>
      <c r="D11" s="8">
        <v>3.7737808783561548E-3</v>
      </c>
      <c r="E11" s="18">
        <v>2.2221968980410478E-3</v>
      </c>
    </row>
    <row r="12" spans="1:5" x14ac:dyDescent="0.25">
      <c r="A12" s="17" t="s">
        <v>2</v>
      </c>
      <c r="B12" s="8" t="s">
        <v>13</v>
      </c>
      <c r="C12" s="8">
        <v>5.3123537521660488E-3</v>
      </c>
      <c r="D12" s="8">
        <v>9.9576229979401343E-3</v>
      </c>
      <c r="E12" s="18">
        <v>1.3015236293603492E-2</v>
      </c>
    </row>
    <row r="13" spans="1:5" x14ac:dyDescent="0.25">
      <c r="A13" s="19" t="s">
        <v>2</v>
      </c>
      <c r="B13" s="20" t="s">
        <v>14</v>
      </c>
      <c r="C13" s="20">
        <v>3.2297213543972372E-2</v>
      </c>
      <c r="D13" s="20">
        <v>4.4167613030458602E-2</v>
      </c>
      <c r="E13" s="21">
        <v>3.5181935248601158E-2</v>
      </c>
    </row>
    <row r="14" spans="1:5" x14ac:dyDescent="0.25">
      <c r="A14" s="17"/>
      <c r="B14" s="8"/>
      <c r="C14" t="s">
        <v>3</v>
      </c>
      <c r="D14" t="s">
        <v>32</v>
      </c>
      <c r="E14" t="s">
        <v>15</v>
      </c>
    </row>
    <row r="15" spans="1:5" x14ac:dyDescent="0.25">
      <c r="A15" s="22" t="s">
        <v>22</v>
      </c>
      <c r="B15" s="15" t="s">
        <v>2</v>
      </c>
      <c r="C15" s="15">
        <v>2.3004782500557381E-5</v>
      </c>
      <c r="D15" s="15">
        <v>1.4224578762881448E-5</v>
      </c>
      <c r="E15" s="16">
        <v>1.2879841747445224E-6</v>
      </c>
    </row>
    <row r="16" spans="1:5" x14ac:dyDescent="0.25">
      <c r="A16" s="23" t="s">
        <v>22</v>
      </c>
      <c r="B16" s="8" t="s">
        <v>4</v>
      </c>
      <c r="C16" s="8">
        <v>2.9637412421095716E-2</v>
      </c>
      <c r="D16" s="8">
        <v>3.4686108274480411E-2</v>
      </c>
      <c r="E16" s="18">
        <v>8.7945884262991408E-2</v>
      </c>
    </row>
    <row r="17" spans="1:5" x14ac:dyDescent="0.25">
      <c r="A17" s="23" t="s">
        <v>22</v>
      </c>
      <c r="B17" s="8" t="s">
        <v>5</v>
      </c>
      <c r="C17" s="8">
        <v>1.924434810633469E-3</v>
      </c>
      <c r="D17" s="8">
        <v>1.1806279479527747E-3</v>
      </c>
      <c r="E17" s="18">
        <v>8.6332935241037966E-4</v>
      </c>
    </row>
    <row r="18" spans="1:5" x14ac:dyDescent="0.25">
      <c r="A18" s="23" t="s">
        <v>22</v>
      </c>
      <c r="B18" s="8" t="s">
        <v>6</v>
      </c>
      <c r="C18" s="8">
        <v>0.49234681738883562</v>
      </c>
      <c r="D18" s="8">
        <v>0.49634963280256506</v>
      </c>
      <c r="E18" s="18">
        <v>0.41083872557031309</v>
      </c>
    </row>
    <row r="19" spans="1:5" x14ac:dyDescent="0.25">
      <c r="A19" s="23" t="s">
        <v>22</v>
      </c>
      <c r="B19" s="8" t="s">
        <v>7</v>
      </c>
      <c r="C19" s="8">
        <v>1.8831315398207579E-2</v>
      </c>
      <c r="D19" s="8">
        <v>2.7272117816890176E-2</v>
      </c>
      <c r="E19" s="18">
        <v>4.422920268286331E-2</v>
      </c>
    </row>
    <row r="20" spans="1:5" x14ac:dyDescent="0.25">
      <c r="A20" s="23" t="s">
        <v>22</v>
      </c>
      <c r="B20" s="8" t="s">
        <v>8</v>
      </c>
      <c r="C20" s="8">
        <v>5.5637962453337526E-2</v>
      </c>
      <c r="D20" s="8">
        <v>6.2996565651070147E-2</v>
      </c>
      <c r="E20" s="18">
        <v>3.7836686066692167E-2</v>
      </c>
    </row>
    <row r="21" spans="1:5" x14ac:dyDescent="0.25">
      <c r="A21" s="23" t="s">
        <v>22</v>
      </c>
      <c r="B21" s="8" t="s">
        <v>22</v>
      </c>
      <c r="C21" s="8">
        <v>0.14351890742490495</v>
      </c>
      <c r="D21" s="8">
        <v>1.5015511166553098E-4</v>
      </c>
      <c r="E21" s="18">
        <v>0</v>
      </c>
    </row>
    <row r="22" spans="1:5" x14ac:dyDescent="0.25">
      <c r="A22" s="23" t="s">
        <v>22</v>
      </c>
      <c r="B22" s="8" t="s">
        <v>22</v>
      </c>
      <c r="C22" s="8">
        <v>0</v>
      </c>
      <c r="D22" s="8">
        <v>0.11981590605315617</v>
      </c>
      <c r="E22" s="18">
        <v>0.20407093029313084</v>
      </c>
    </row>
    <row r="23" spans="1:5" x14ac:dyDescent="0.25">
      <c r="A23" s="23" t="s">
        <v>22</v>
      </c>
      <c r="B23" s="8" t="s">
        <v>9</v>
      </c>
      <c r="C23" s="8">
        <v>8.3925272620596583E-2</v>
      </c>
      <c r="D23" s="8">
        <v>7.391857303179987E-2</v>
      </c>
      <c r="E23" s="18">
        <v>5.2692147420015392E-2</v>
      </c>
    </row>
    <row r="24" spans="1:5" x14ac:dyDescent="0.25">
      <c r="A24" s="23" t="s">
        <v>22</v>
      </c>
      <c r="B24" s="8" t="s">
        <v>10</v>
      </c>
      <c r="C24" s="8">
        <v>9.478988654549797E-2</v>
      </c>
      <c r="D24" s="8">
        <v>8.8052139590426237E-2</v>
      </c>
      <c r="E24" s="18">
        <v>6.1012009995195113E-2</v>
      </c>
    </row>
    <row r="25" spans="1:5" x14ac:dyDescent="0.25">
      <c r="A25" s="23" t="s">
        <v>22</v>
      </c>
      <c r="B25" s="8" t="s">
        <v>11</v>
      </c>
      <c r="C25" s="8">
        <v>3.8222809358083995E-3</v>
      </c>
      <c r="D25" s="8">
        <v>7.0150620914952366E-3</v>
      </c>
      <c r="E25" s="18">
        <v>1.2245696299088884E-2</v>
      </c>
    </row>
    <row r="26" spans="1:5" x14ac:dyDescent="0.25">
      <c r="A26" s="23" t="s">
        <v>22</v>
      </c>
      <c r="B26" s="8" t="s">
        <v>12</v>
      </c>
      <c r="C26" s="8">
        <v>5.2453325657323517E-3</v>
      </c>
      <c r="D26" s="8">
        <v>7.1636202554296478E-3</v>
      </c>
      <c r="E26" s="18">
        <v>5.0623509597037342E-3</v>
      </c>
    </row>
    <row r="27" spans="1:5" x14ac:dyDescent="0.25">
      <c r="A27" s="23" t="s">
        <v>22</v>
      </c>
      <c r="B27" s="8" t="s">
        <v>13</v>
      </c>
      <c r="C27" s="8">
        <v>1.1975526979633576E-2</v>
      </c>
      <c r="D27" s="8">
        <v>1.2954388183271624E-2</v>
      </c>
      <c r="E27" s="18">
        <v>2.0621418747927271E-2</v>
      </c>
    </row>
    <row r="28" spans="1:5" x14ac:dyDescent="0.25">
      <c r="A28" s="24" t="s">
        <v>22</v>
      </c>
      <c r="B28" s="20" t="s">
        <v>14</v>
      </c>
      <c r="C28" s="20">
        <v>5.832184567321571E-2</v>
      </c>
      <c r="D28" s="20">
        <v>6.8430878611034224E-2</v>
      </c>
      <c r="E28" s="21">
        <v>6.2580330365493653E-2</v>
      </c>
    </row>
    <row r="29" spans="1:5" x14ac:dyDescent="0.25">
      <c r="A29" s="17"/>
      <c r="B29" s="8"/>
      <c r="C29" t="s">
        <v>3</v>
      </c>
      <c r="D29" t="s">
        <v>32</v>
      </c>
      <c r="E29" t="s">
        <v>15</v>
      </c>
    </row>
    <row r="30" spans="1:5" ht="11.25" customHeight="1" x14ac:dyDescent="0.25">
      <c r="A30" s="22" t="s">
        <v>9</v>
      </c>
      <c r="B30" s="15" t="s">
        <v>2</v>
      </c>
      <c r="C30" s="15">
        <v>1.3947127717273845E-2</v>
      </c>
      <c r="D30" s="15">
        <v>0</v>
      </c>
      <c r="E30" s="16">
        <v>0</v>
      </c>
    </row>
    <row r="31" spans="1:5" x14ac:dyDescent="0.25">
      <c r="A31" s="23" t="s">
        <v>9</v>
      </c>
      <c r="B31" s="8" t="s">
        <v>4</v>
      </c>
      <c r="C31" s="8">
        <v>1.4840583373496757E-3</v>
      </c>
      <c r="D31" s="8">
        <v>2.4426492181403043E-2</v>
      </c>
      <c r="E31" s="18">
        <v>8.3160256728431151E-4</v>
      </c>
    </row>
    <row r="32" spans="1:5" x14ac:dyDescent="0.25">
      <c r="A32" s="23" t="s">
        <v>9</v>
      </c>
      <c r="B32" s="8" t="s">
        <v>5</v>
      </c>
      <c r="C32" s="8">
        <v>0.49634730217393025</v>
      </c>
      <c r="D32" s="8">
        <v>1.1561721770391793E-3</v>
      </c>
      <c r="E32" s="18">
        <v>0.40044592160251052</v>
      </c>
    </row>
    <row r="33" spans="1:5" x14ac:dyDescent="0.25">
      <c r="A33" s="23" t="s">
        <v>9</v>
      </c>
      <c r="B33" s="8" t="s">
        <v>6</v>
      </c>
      <c r="C33" s="8">
        <v>4.0402866266899505E-2</v>
      </c>
      <c r="D33" s="8">
        <v>0.48550970329480497</v>
      </c>
      <c r="E33" s="18">
        <v>8.9166449199877665E-2</v>
      </c>
    </row>
    <row r="34" spans="1:5" x14ac:dyDescent="0.25">
      <c r="A34" s="23" t="s">
        <v>9</v>
      </c>
      <c r="B34" s="8" t="s">
        <v>7</v>
      </c>
      <c r="C34" s="8">
        <v>6.7692527648364018E-2</v>
      </c>
      <c r="D34" s="8">
        <v>5.3165078026482578E-2</v>
      </c>
      <c r="E34" s="18">
        <v>4.1436929663315754E-2</v>
      </c>
    </row>
    <row r="35" spans="1:5" x14ac:dyDescent="0.25">
      <c r="A35" s="23" t="s">
        <v>9</v>
      </c>
      <c r="B35" s="8" t="s">
        <v>8</v>
      </c>
      <c r="C35" s="8">
        <v>3.7989817894881338E-4</v>
      </c>
      <c r="D35" s="8">
        <v>6.0551787902060582E-2</v>
      </c>
      <c r="E35" s="18">
        <v>1.1088034230457486E-4</v>
      </c>
    </row>
    <row r="36" spans="1:5" x14ac:dyDescent="0.25">
      <c r="A36" s="23" t="s">
        <v>9</v>
      </c>
      <c r="B36" s="8" t="s">
        <v>23</v>
      </c>
      <c r="C36" s="8">
        <v>0.17973580490764512</v>
      </c>
      <c r="D36" s="8">
        <v>2.13608639206204E-4</v>
      </c>
      <c r="E36" s="18">
        <v>0.19608363456369857</v>
      </c>
    </row>
    <row r="37" spans="1:5" x14ac:dyDescent="0.25">
      <c r="A37" s="23" t="s">
        <v>9</v>
      </c>
      <c r="B37" s="8" t="s">
        <v>22</v>
      </c>
      <c r="C37" s="8">
        <v>0</v>
      </c>
      <c r="D37" s="8">
        <v>0</v>
      </c>
      <c r="E37" s="18">
        <v>0</v>
      </c>
    </row>
    <row r="38" spans="1:5" x14ac:dyDescent="0.25">
      <c r="A38" s="23" t="s">
        <v>9</v>
      </c>
      <c r="B38" s="8" t="s">
        <v>9</v>
      </c>
      <c r="C38" s="8">
        <v>9.431764519094539E-2</v>
      </c>
      <c r="D38" s="8">
        <v>0.14567653332015515</v>
      </c>
      <c r="E38" s="18">
        <v>8.5255112513218406E-2</v>
      </c>
    </row>
    <row r="39" spans="1:5" x14ac:dyDescent="0.25">
      <c r="A39" s="23" t="s">
        <v>9</v>
      </c>
      <c r="B39" s="8" t="s">
        <v>10</v>
      </c>
      <c r="C39" s="8">
        <v>1.1330231541917294E-3</v>
      </c>
      <c r="D39" s="8">
        <v>9.5097758913859992E-2</v>
      </c>
      <c r="E39" s="18">
        <v>3.0732769700289784E-3</v>
      </c>
    </row>
    <row r="40" spans="1:5" x14ac:dyDescent="0.25">
      <c r="A40" s="23" t="s">
        <v>9</v>
      </c>
      <c r="B40" s="8" t="s">
        <v>11</v>
      </c>
      <c r="C40" s="8">
        <v>4.7890798361119253E-3</v>
      </c>
      <c r="D40" s="8">
        <v>2.0711745609665135E-3</v>
      </c>
      <c r="E40" s="18">
        <v>4.3938618468764646E-3</v>
      </c>
    </row>
    <row r="41" spans="1:5" x14ac:dyDescent="0.25">
      <c r="A41" s="23" t="s">
        <v>9</v>
      </c>
      <c r="B41" s="8" t="s">
        <v>12</v>
      </c>
      <c r="C41" s="8">
        <v>1.311510437632973E-2</v>
      </c>
      <c r="D41" s="8">
        <v>6.1210093264317733E-3</v>
      </c>
      <c r="E41" s="18">
        <v>2.5671669087662847E-2</v>
      </c>
    </row>
    <row r="42" spans="1:5" x14ac:dyDescent="0.25">
      <c r="A42" s="23" t="s">
        <v>9</v>
      </c>
      <c r="B42" s="8" t="s">
        <v>13</v>
      </c>
      <c r="C42" s="8">
        <v>8.6655562212009957E-2</v>
      </c>
      <c r="D42" s="8">
        <v>2.264985919117914E-2</v>
      </c>
      <c r="E42" s="18">
        <v>8.6899859331979856E-2</v>
      </c>
    </row>
    <row r="43" spans="1:5" x14ac:dyDescent="0.25">
      <c r="A43" s="24" t="s">
        <v>9</v>
      </c>
      <c r="B43" s="20" t="s">
        <v>14</v>
      </c>
      <c r="C43" s="20">
        <v>6.6630802311242035E-2</v>
      </c>
      <c r="D43" s="20">
        <v>0.10336082246641087</v>
      </c>
      <c r="E43" s="21">
        <v>2.4426492181403043E-2</v>
      </c>
    </row>
    <row r="44" spans="1:5" x14ac:dyDescent="0.25">
      <c r="A44" s="17"/>
      <c r="B44" s="8"/>
      <c r="C44" t="s">
        <v>3</v>
      </c>
      <c r="D44" t="s">
        <v>32</v>
      </c>
      <c r="E44" t="s">
        <v>15</v>
      </c>
    </row>
    <row r="45" spans="1:5" x14ac:dyDescent="0.25">
      <c r="A45" s="22" t="s">
        <v>10</v>
      </c>
      <c r="B45" s="15" t="s">
        <v>2</v>
      </c>
      <c r="C45" s="15">
        <v>2.086023373351929E-3</v>
      </c>
      <c r="D45" s="15">
        <v>2.8158552711690598E-3</v>
      </c>
      <c r="E45" s="16">
        <v>9.9857332138598358E-4</v>
      </c>
    </row>
    <row r="46" spans="1:5" x14ac:dyDescent="0.25">
      <c r="A46" s="23" t="s">
        <v>10</v>
      </c>
      <c r="B46" s="8" t="s">
        <v>4</v>
      </c>
      <c r="C46" s="8">
        <v>1.4962465255034746E-2</v>
      </c>
      <c r="D46" s="8">
        <v>2.02139045909192E-2</v>
      </c>
      <c r="E46" s="18">
        <v>4.6487797386355001E-2</v>
      </c>
    </row>
    <row r="47" spans="1:5" x14ac:dyDescent="0.25">
      <c r="A47" s="23" t="s">
        <v>10</v>
      </c>
      <c r="B47" s="8" t="s">
        <v>5</v>
      </c>
      <c r="C47" s="8">
        <v>1.4408844923428407E-3</v>
      </c>
      <c r="D47" s="8">
        <v>1.6345733883880006E-3</v>
      </c>
      <c r="E47" s="18">
        <v>1.0946296643665548E-3</v>
      </c>
    </row>
    <row r="48" spans="1:5" x14ac:dyDescent="0.25">
      <c r="A48" s="23" t="s">
        <v>10</v>
      </c>
      <c r="B48" s="8" t="s">
        <v>6</v>
      </c>
      <c r="C48" s="8">
        <v>0.58563044314252799</v>
      </c>
      <c r="D48" s="8">
        <v>0.54013659340692521</v>
      </c>
      <c r="E48" s="18">
        <v>0.46415590216172542</v>
      </c>
    </row>
    <row r="49" spans="1:5" x14ac:dyDescent="0.25">
      <c r="A49" s="23" t="s">
        <v>10</v>
      </c>
      <c r="B49" s="8" t="s">
        <v>7</v>
      </c>
      <c r="C49" s="8">
        <v>1.9448757069584967E-2</v>
      </c>
      <c r="D49" s="8">
        <v>2.7053017121223252E-2</v>
      </c>
      <c r="E49" s="18">
        <v>4.7889455727702715E-2</v>
      </c>
    </row>
    <row r="50" spans="1:5" x14ac:dyDescent="0.25">
      <c r="A50" s="23" t="s">
        <v>10</v>
      </c>
      <c r="B50" s="8" t="s">
        <v>8</v>
      </c>
      <c r="C50" s="8">
        <v>6.0332922383499785E-2</v>
      </c>
      <c r="D50" s="8">
        <v>7.4851219558831367E-2</v>
      </c>
      <c r="E50" s="18">
        <v>5.226708806888973E-2</v>
      </c>
    </row>
    <row r="51" spans="1:5" x14ac:dyDescent="0.25">
      <c r="A51" s="23" t="s">
        <v>10</v>
      </c>
      <c r="B51" s="8" t="s">
        <v>23</v>
      </c>
      <c r="C51" s="8">
        <v>1.2387459312770515E-5</v>
      </c>
      <c r="D51" s="8">
        <v>4.0228408771846843E-4</v>
      </c>
      <c r="E51" s="18">
        <v>9.8802470468595417E-5</v>
      </c>
    </row>
    <row r="52" spans="1:5" x14ac:dyDescent="0.25">
      <c r="A52" s="23" t="s">
        <v>10</v>
      </c>
      <c r="B52" s="8" t="s">
        <v>22</v>
      </c>
      <c r="C52" s="8">
        <v>1.0618530122906884E-4</v>
      </c>
      <c r="D52" s="8">
        <v>1.3681958660694247E-3</v>
      </c>
      <c r="E52" s="18">
        <v>4.7686721776166201E-4</v>
      </c>
    </row>
    <row r="53" spans="1:5" x14ac:dyDescent="0.25">
      <c r="A53" s="23" t="s">
        <v>10</v>
      </c>
      <c r="B53" s="8" t="s">
        <v>9</v>
      </c>
      <c r="C53" s="8">
        <v>7.3913739976625356E-2</v>
      </c>
      <c r="D53" s="8">
        <v>7.9392164119398714E-2</v>
      </c>
      <c r="E53" s="18">
        <v>6.7787488672224117E-2</v>
      </c>
    </row>
    <row r="54" spans="1:5" x14ac:dyDescent="0.25">
      <c r="A54" s="23" t="s">
        <v>10</v>
      </c>
      <c r="B54" s="8" t="s">
        <v>10</v>
      </c>
      <c r="C54" s="8">
        <v>0.1614277954073346</v>
      </c>
      <c r="D54" s="8">
        <v>0.1456169585449627</v>
      </c>
      <c r="E54" s="18">
        <v>0.19223903688514168</v>
      </c>
    </row>
    <row r="55" spans="1:5" x14ac:dyDescent="0.25">
      <c r="A55" s="23" t="s">
        <v>10</v>
      </c>
      <c r="B55" s="8" t="s">
        <v>11</v>
      </c>
      <c r="C55" s="8">
        <v>1.2040610452012941E-3</v>
      </c>
      <c r="D55" s="8">
        <v>3.6646089934475822E-3</v>
      </c>
      <c r="E55" s="18">
        <v>8.9117067705409975E-3</v>
      </c>
    </row>
    <row r="56" spans="1:5" x14ac:dyDescent="0.25">
      <c r="A56" s="23" t="s">
        <v>10</v>
      </c>
      <c r="B56" s="8" t="s">
        <v>12</v>
      </c>
      <c r="C56" s="8">
        <v>3.6853930201423556E-3</v>
      </c>
      <c r="D56" s="8">
        <v>2.1529953335030728E-3</v>
      </c>
      <c r="E56" s="18">
        <v>1.8980245172518558E-3</v>
      </c>
    </row>
    <row r="57" spans="1:5" x14ac:dyDescent="0.25">
      <c r="A57" s="23" t="s">
        <v>10</v>
      </c>
      <c r="B57" s="8" t="s">
        <v>13</v>
      </c>
      <c r="C57" s="8">
        <v>1.0417902831877254E-2</v>
      </c>
      <c r="D57" s="8">
        <v>1.3204555998466306E-2</v>
      </c>
      <c r="E57" s="18">
        <v>3.1294549198472223E-2</v>
      </c>
    </row>
    <row r="58" spans="1:5" x14ac:dyDescent="0.25">
      <c r="A58" s="24" t="s">
        <v>10</v>
      </c>
      <c r="B58" s="20" t="s">
        <v>14</v>
      </c>
      <c r="C58" s="20">
        <v>6.5331039241935063E-2</v>
      </c>
      <c r="D58" s="20">
        <v>8.749307371897766E-2</v>
      </c>
      <c r="E58" s="21">
        <v>8.4400077937713466E-2</v>
      </c>
    </row>
    <row r="60" spans="1:5" x14ac:dyDescent="0.25">
      <c r="A60" s="25"/>
      <c r="B60" s="15" t="s">
        <v>17</v>
      </c>
      <c r="C60" s="15" t="s">
        <v>3</v>
      </c>
      <c r="D60" s="15" t="s">
        <v>16</v>
      </c>
      <c r="E60" s="16" t="s">
        <v>15</v>
      </c>
    </row>
    <row r="61" spans="1:5" x14ac:dyDescent="0.25">
      <c r="A61" s="23" t="s">
        <v>14</v>
      </c>
      <c r="B61" s="8" t="s">
        <v>4</v>
      </c>
      <c r="C61" s="8">
        <v>0</v>
      </c>
      <c r="D61" s="8">
        <v>8.5580901946092029E-3</v>
      </c>
      <c r="E61" s="18">
        <v>4.9550944564880767E-2</v>
      </c>
    </row>
    <row r="62" spans="1:5" x14ac:dyDescent="0.25">
      <c r="A62" s="23" t="s">
        <v>14</v>
      </c>
      <c r="B62" s="8" t="s">
        <v>6</v>
      </c>
      <c r="C62" s="8">
        <v>2.5776982783403072E-2</v>
      </c>
      <c r="D62" s="8">
        <v>0.39425307194604992</v>
      </c>
      <c r="E62" s="18">
        <v>0.13998141839578818</v>
      </c>
    </row>
    <row r="63" spans="1:5" x14ac:dyDescent="0.25">
      <c r="A63" s="23" t="s">
        <v>14</v>
      </c>
      <c r="B63" s="8" t="s">
        <v>7</v>
      </c>
      <c r="C63" s="8">
        <v>3.5135912096336284E-2</v>
      </c>
      <c r="D63" s="8">
        <v>2.5070896459597085E-2</v>
      </c>
      <c r="E63" s="18">
        <v>0.1486528336946423</v>
      </c>
    </row>
    <row r="64" spans="1:5" x14ac:dyDescent="0.25">
      <c r="A64" s="23" t="s">
        <v>14</v>
      </c>
      <c r="B64" s="8" t="s">
        <v>8</v>
      </c>
      <c r="C64" s="8">
        <v>0</v>
      </c>
      <c r="D64" s="8">
        <v>2.5257521479417223E-3</v>
      </c>
      <c r="E64" s="18">
        <v>1.0963146484979871E-2</v>
      </c>
    </row>
    <row r="65" spans="1:5" x14ac:dyDescent="0.25">
      <c r="A65" s="23" t="s">
        <v>14</v>
      </c>
      <c r="B65" s="8" t="s">
        <v>9</v>
      </c>
      <c r="C65" s="8">
        <v>0.75701919698469988</v>
      </c>
      <c r="D65" s="8">
        <v>7.2187399583812178E-2</v>
      </c>
      <c r="E65" s="18">
        <v>1.2387736141220192E-2</v>
      </c>
    </row>
    <row r="66" spans="1:5" x14ac:dyDescent="0.25">
      <c r="A66" s="23" t="s">
        <v>14</v>
      </c>
      <c r="B66" s="8" t="s">
        <v>10</v>
      </c>
      <c r="C66" s="8">
        <v>0</v>
      </c>
      <c r="D66" s="8">
        <v>1.122556510196321E-2</v>
      </c>
      <c r="E66" s="18">
        <v>0</v>
      </c>
    </row>
    <row r="67" spans="1:5" x14ac:dyDescent="0.25">
      <c r="A67" s="23" t="s">
        <v>14</v>
      </c>
      <c r="B67" s="8" t="s">
        <v>11</v>
      </c>
      <c r="C67" s="8">
        <v>0</v>
      </c>
      <c r="D67" s="8">
        <v>0.39909550009190931</v>
      </c>
      <c r="E67" s="18">
        <v>0</v>
      </c>
    </row>
    <row r="68" spans="1:5" x14ac:dyDescent="0.25">
      <c r="A68" s="23" t="s">
        <v>14</v>
      </c>
      <c r="B68" s="8" t="s">
        <v>13</v>
      </c>
      <c r="C68" s="8">
        <v>0</v>
      </c>
      <c r="D68" s="8">
        <v>4.0973312622165723E-3</v>
      </c>
      <c r="E68" s="18">
        <v>0</v>
      </c>
    </row>
    <row r="69" spans="1:5" x14ac:dyDescent="0.25">
      <c r="A69" s="24" t="s">
        <v>14</v>
      </c>
      <c r="B69" s="20" t="s">
        <v>14</v>
      </c>
      <c r="C69" s="20">
        <v>0.18206790813556073</v>
      </c>
      <c r="D69" s="20">
        <v>8.298639321190078E-2</v>
      </c>
      <c r="E69" s="21">
        <v>0.63846392071848868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1"/>
  <sheetViews>
    <sheetView tabSelected="1" workbookViewId="0">
      <selection activeCell="A6" sqref="A6"/>
    </sheetView>
  </sheetViews>
  <sheetFormatPr defaultRowHeight="15" x14ac:dyDescent="0.25"/>
  <cols>
    <col min="1" max="1" width="5.85546875" customWidth="1"/>
    <col min="2" max="2" width="7.140625" customWidth="1"/>
    <col min="3" max="3" width="7.42578125" customWidth="1"/>
    <col min="4" max="4" width="7.7109375" customWidth="1"/>
    <col min="5" max="5" width="7.7109375" style="3" customWidth="1"/>
    <col min="7" max="7" width="5.85546875" customWidth="1"/>
    <col min="11" max="11" width="7.7109375" style="3" customWidth="1"/>
    <col min="13" max="13" width="6" customWidth="1"/>
    <col min="14" max="14" width="7.7109375" customWidth="1"/>
    <col min="15" max="15" width="7.28515625" customWidth="1"/>
    <col min="17" max="17" width="7.7109375" style="3" customWidth="1"/>
    <col min="19" max="19" width="6.5703125" customWidth="1"/>
    <col min="20" max="20" width="7.28515625" customWidth="1"/>
    <col min="21" max="21" width="7.85546875" customWidth="1"/>
    <col min="23" max="23" width="7.7109375" style="3" customWidth="1"/>
    <col min="29" max="29" width="7.7109375" style="3" customWidth="1"/>
    <col min="35" max="35" width="7.7109375" style="3" customWidth="1"/>
  </cols>
  <sheetData>
    <row r="2" spans="1:37" x14ac:dyDescent="0.25">
      <c r="A2" t="s">
        <v>29</v>
      </c>
      <c r="B2" t="s">
        <v>3</v>
      </c>
      <c r="D2">
        <f>SUM(D4:D483)</f>
        <v>719290</v>
      </c>
      <c r="G2" t="s">
        <v>29</v>
      </c>
      <c r="H2" t="s">
        <v>16</v>
      </c>
      <c r="J2">
        <f>SUM(J4:J483)</f>
        <v>14962995</v>
      </c>
      <c r="M2" t="s">
        <v>29</v>
      </c>
      <c r="N2" t="s">
        <v>15</v>
      </c>
      <c r="P2">
        <f>SUM(P4:P483)</f>
        <v>1095497</v>
      </c>
      <c r="S2" t="s">
        <v>31</v>
      </c>
      <c r="T2" t="s">
        <v>3</v>
      </c>
      <c r="V2">
        <f>SUM(V4:V483)</f>
        <v>1941695</v>
      </c>
      <c r="Y2" t="s">
        <v>31</v>
      </c>
      <c r="Z2" t="s">
        <v>16</v>
      </c>
      <c r="AB2">
        <f>SUM(AB4:AB483)</f>
        <v>27310112</v>
      </c>
      <c r="AE2" t="s">
        <v>31</v>
      </c>
      <c r="AF2" t="s">
        <v>15</v>
      </c>
      <c r="AH2">
        <f>SUM(AH4:AH483)</f>
        <v>1839444</v>
      </c>
      <c r="AI2"/>
    </row>
    <row r="3" spans="1:37" x14ac:dyDescent="0.25">
      <c r="A3" s="1" t="s">
        <v>37</v>
      </c>
      <c r="B3" t="s">
        <v>35</v>
      </c>
      <c r="C3" t="s">
        <v>34</v>
      </c>
      <c r="D3" t="s">
        <v>36</v>
      </c>
      <c r="E3" s="3" t="s">
        <v>28</v>
      </c>
      <c r="G3" s="1" t="s">
        <v>37</v>
      </c>
      <c r="H3" t="s">
        <v>35</v>
      </c>
      <c r="I3" t="s">
        <v>34</v>
      </c>
      <c r="J3" t="s">
        <v>36</v>
      </c>
      <c r="K3" s="3" t="s">
        <v>28</v>
      </c>
      <c r="M3" s="1" t="s">
        <v>37</v>
      </c>
      <c r="N3" t="s">
        <v>35</v>
      </c>
      <c r="O3" t="s">
        <v>34</v>
      </c>
      <c r="P3" t="s">
        <v>36</v>
      </c>
      <c r="Q3" s="3" t="s">
        <v>28</v>
      </c>
      <c r="S3" t="s">
        <v>37</v>
      </c>
      <c r="T3" t="s">
        <v>35</v>
      </c>
      <c r="U3" t="s">
        <v>34</v>
      </c>
      <c r="V3" t="s">
        <v>36</v>
      </c>
      <c r="W3" s="3" t="s">
        <v>28</v>
      </c>
      <c r="Y3" t="s">
        <v>37</v>
      </c>
      <c r="Z3" t="s">
        <v>35</v>
      </c>
      <c r="AA3" t="s">
        <v>34</v>
      </c>
      <c r="AB3" t="s">
        <v>36</v>
      </c>
      <c r="AC3" s="3" t="s">
        <v>28</v>
      </c>
      <c r="AE3" t="s">
        <v>37</v>
      </c>
      <c r="AF3" t="s">
        <v>35</v>
      </c>
      <c r="AG3" t="s">
        <v>34</v>
      </c>
      <c r="AH3" t="s">
        <v>36</v>
      </c>
      <c r="AI3" s="3" t="s">
        <v>28</v>
      </c>
      <c r="AK3" s="1"/>
    </row>
    <row r="4" spans="1:37" x14ac:dyDescent="0.25">
      <c r="A4" t="s">
        <v>6</v>
      </c>
      <c r="B4" t="s">
        <v>10</v>
      </c>
      <c r="C4" t="s">
        <v>10</v>
      </c>
      <c r="D4">
        <v>90241</v>
      </c>
      <c r="E4" s="3">
        <f>D4/D$2</f>
        <v>0.12545843818209623</v>
      </c>
      <c r="G4" t="s">
        <v>6</v>
      </c>
      <c r="H4" t="s">
        <v>10</v>
      </c>
      <c r="I4" t="s">
        <v>10</v>
      </c>
      <c r="J4">
        <v>1908770</v>
      </c>
      <c r="K4" s="3">
        <f>J4/J$2</f>
        <v>0.12756603875093189</v>
      </c>
      <c r="M4" t="s">
        <v>6</v>
      </c>
      <c r="N4" t="s">
        <v>10</v>
      </c>
      <c r="O4" t="s">
        <v>10</v>
      </c>
      <c r="P4">
        <v>302887</v>
      </c>
      <c r="Q4" s="3">
        <f>P4/P$2</f>
        <v>0.27648364167131451</v>
      </c>
      <c r="S4" t="s">
        <v>10</v>
      </c>
      <c r="T4" t="s">
        <v>10</v>
      </c>
      <c r="U4" t="s">
        <v>10</v>
      </c>
      <c r="V4">
        <v>225378</v>
      </c>
      <c r="W4" s="3">
        <f>V4/V$2</f>
        <v>0.11607281267140308</v>
      </c>
      <c r="Y4" t="s">
        <v>6</v>
      </c>
      <c r="Z4" t="s">
        <v>10</v>
      </c>
      <c r="AA4" t="s">
        <v>10</v>
      </c>
      <c r="AB4">
        <v>5510818</v>
      </c>
      <c r="AC4" s="3">
        <f>AB4/AB$2</f>
        <v>0.20178672280802071</v>
      </c>
      <c r="AE4" t="s">
        <v>6</v>
      </c>
      <c r="AF4" t="s">
        <v>10</v>
      </c>
      <c r="AG4" t="s">
        <v>10</v>
      </c>
      <c r="AH4">
        <v>511764</v>
      </c>
      <c r="AI4" s="3">
        <f>AH4/AH$2</f>
        <v>0.27821667851807391</v>
      </c>
      <c r="AK4" s="1"/>
    </row>
    <row r="5" spans="1:37" x14ac:dyDescent="0.25">
      <c r="A5" t="s">
        <v>10</v>
      </c>
      <c r="B5" t="s">
        <v>9</v>
      </c>
      <c r="C5" t="s">
        <v>9</v>
      </c>
      <c r="D5">
        <v>44803</v>
      </c>
      <c r="E5" s="3">
        <f t="shared" ref="E5:E68" si="0">D5/D$2</f>
        <v>6.2287811591986542E-2</v>
      </c>
      <c r="G5" t="s">
        <v>6</v>
      </c>
      <c r="H5" t="s">
        <v>14</v>
      </c>
      <c r="I5" t="s">
        <v>10</v>
      </c>
      <c r="J5">
        <v>919906</v>
      </c>
      <c r="K5" s="3">
        <f t="shared" ref="K5:K68" si="1">J5/J$2</f>
        <v>6.1478734705184356E-2</v>
      </c>
      <c r="M5" t="s">
        <v>10</v>
      </c>
      <c r="N5" t="s">
        <v>10</v>
      </c>
      <c r="O5" t="s">
        <v>10</v>
      </c>
      <c r="P5">
        <v>121684</v>
      </c>
      <c r="Q5" s="3">
        <f t="shared" ref="Q5:Q48" si="2">P5/P$2</f>
        <v>0.11107652508404861</v>
      </c>
      <c r="S5" t="s">
        <v>6</v>
      </c>
      <c r="T5" t="s">
        <v>10</v>
      </c>
      <c r="U5" t="s">
        <v>10</v>
      </c>
      <c r="V5">
        <v>198125</v>
      </c>
      <c r="W5" s="3">
        <f t="shared" ref="W5:W68" si="3">V5/V$2</f>
        <v>0.10203713765550203</v>
      </c>
      <c r="Y5" t="s">
        <v>10</v>
      </c>
      <c r="Z5" t="s">
        <v>10</v>
      </c>
      <c r="AA5" t="s">
        <v>10</v>
      </c>
      <c r="AB5">
        <v>1770548</v>
      </c>
      <c r="AC5" s="3">
        <f t="shared" ref="AC5:AC68" si="4">AB5/AB$2</f>
        <v>6.4831224419731423E-2</v>
      </c>
      <c r="AE5" t="s">
        <v>10</v>
      </c>
      <c r="AF5" t="s">
        <v>10</v>
      </c>
      <c r="AG5" t="s">
        <v>10</v>
      </c>
      <c r="AH5">
        <v>374799</v>
      </c>
      <c r="AI5" s="3">
        <f t="shared" ref="AI5:AI37" si="5">AH5/AH$2</f>
        <v>0.20375667864854816</v>
      </c>
      <c r="AK5" s="1"/>
    </row>
    <row r="6" spans="1:37" x14ac:dyDescent="0.25">
      <c r="A6" t="s">
        <v>14</v>
      </c>
      <c r="B6" t="s">
        <v>14</v>
      </c>
      <c r="C6" t="s">
        <v>10</v>
      </c>
      <c r="D6">
        <v>43615</v>
      </c>
      <c r="E6" s="3">
        <f t="shared" si="0"/>
        <v>6.063618290258449E-2</v>
      </c>
      <c r="G6" t="s">
        <v>6</v>
      </c>
      <c r="H6" t="s">
        <v>10</v>
      </c>
      <c r="I6" t="s">
        <v>14</v>
      </c>
      <c r="J6">
        <v>913630</v>
      </c>
      <c r="K6" s="3">
        <f t="shared" si="1"/>
        <v>6.1059299959667163E-2</v>
      </c>
      <c r="M6" t="s">
        <v>6</v>
      </c>
      <c r="N6" t="s">
        <v>10</v>
      </c>
      <c r="O6" t="s">
        <v>14</v>
      </c>
      <c r="P6">
        <v>104295</v>
      </c>
      <c r="Q6" s="3">
        <f t="shared" si="2"/>
        <v>9.5203364317748021E-2</v>
      </c>
      <c r="S6" t="s">
        <v>6</v>
      </c>
      <c r="T6" t="s">
        <v>9</v>
      </c>
      <c r="U6" t="s">
        <v>10</v>
      </c>
      <c r="V6">
        <v>190643</v>
      </c>
      <c r="W6" s="3">
        <f t="shared" si="3"/>
        <v>9.8183803326475069E-2</v>
      </c>
      <c r="Y6" t="s">
        <v>6</v>
      </c>
      <c r="Z6" t="s">
        <v>14</v>
      </c>
      <c r="AA6" t="s">
        <v>10</v>
      </c>
      <c r="AB6">
        <v>1734343</v>
      </c>
      <c r="AC6" s="3">
        <f t="shared" si="4"/>
        <v>6.3505524986495851E-2</v>
      </c>
      <c r="AE6" t="s">
        <v>30</v>
      </c>
      <c r="AF6" t="s">
        <v>10</v>
      </c>
      <c r="AG6" t="s">
        <v>10</v>
      </c>
      <c r="AH6">
        <v>218832</v>
      </c>
      <c r="AI6" s="3">
        <f t="shared" si="5"/>
        <v>0.11896638332017719</v>
      </c>
      <c r="AK6" s="1"/>
    </row>
    <row r="7" spans="1:37" x14ac:dyDescent="0.25">
      <c r="A7" t="s">
        <v>10</v>
      </c>
      <c r="B7" t="s">
        <v>10</v>
      </c>
      <c r="C7" t="s">
        <v>10</v>
      </c>
      <c r="D7">
        <v>38874</v>
      </c>
      <c r="E7" s="3">
        <f t="shared" si="0"/>
        <v>5.4044961003211503E-2</v>
      </c>
      <c r="G7" t="s">
        <v>10</v>
      </c>
      <c r="H7" t="s">
        <v>10</v>
      </c>
      <c r="I7" t="s">
        <v>10</v>
      </c>
      <c r="J7">
        <v>910000</v>
      </c>
      <c r="K7" s="3">
        <f t="shared" si="1"/>
        <v>6.0816701469191159E-2</v>
      </c>
      <c r="M7" t="s">
        <v>14</v>
      </c>
      <c r="N7" t="s">
        <v>10</v>
      </c>
      <c r="O7" t="s">
        <v>10</v>
      </c>
      <c r="P7">
        <v>78124</v>
      </c>
      <c r="Q7" s="3">
        <f t="shared" si="2"/>
        <v>7.1313750745095605E-2</v>
      </c>
      <c r="S7" t="s">
        <v>14</v>
      </c>
      <c r="T7" t="s">
        <v>10</v>
      </c>
      <c r="U7" t="s">
        <v>10</v>
      </c>
      <c r="V7">
        <v>107853</v>
      </c>
      <c r="W7" s="3">
        <f t="shared" si="3"/>
        <v>5.5545798902505286E-2</v>
      </c>
      <c r="Y7" t="s">
        <v>14</v>
      </c>
      <c r="Z7" t="s">
        <v>10</v>
      </c>
      <c r="AA7" t="s">
        <v>10</v>
      </c>
      <c r="AB7">
        <v>1657967</v>
      </c>
      <c r="AC7" s="3">
        <f t="shared" si="4"/>
        <v>6.0708905185009862E-2</v>
      </c>
      <c r="AE7" t="s">
        <v>14</v>
      </c>
      <c r="AF7" t="s">
        <v>10</v>
      </c>
      <c r="AG7" t="s">
        <v>10</v>
      </c>
      <c r="AH7">
        <v>164984</v>
      </c>
      <c r="AI7" s="3">
        <f t="shared" si="5"/>
        <v>8.9692320070630036E-2</v>
      </c>
      <c r="AK7" s="1"/>
    </row>
    <row r="8" spans="1:37" x14ac:dyDescent="0.25">
      <c r="A8" t="s">
        <v>14</v>
      </c>
      <c r="B8" t="s">
        <v>10</v>
      </c>
      <c r="C8" t="s">
        <v>10</v>
      </c>
      <c r="D8">
        <v>33575</v>
      </c>
      <c r="E8" s="3">
        <f t="shared" si="0"/>
        <v>4.6677974113361789E-2</v>
      </c>
      <c r="G8" t="s">
        <v>14</v>
      </c>
      <c r="H8" t="s">
        <v>10</v>
      </c>
      <c r="I8" t="s">
        <v>10</v>
      </c>
      <c r="J8">
        <v>693975</v>
      </c>
      <c r="K8" s="3">
        <f t="shared" si="1"/>
        <v>4.6379418024265866E-2</v>
      </c>
      <c r="M8" t="s">
        <v>30</v>
      </c>
      <c r="N8" t="s">
        <v>10</v>
      </c>
      <c r="O8" t="s">
        <v>10</v>
      </c>
      <c r="P8">
        <v>76962</v>
      </c>
      <c r="Q8" s="3">
        <f t="shared" si="2"/>
        <v>7.0253044964979361E-2</v>
      </c>
      <c r="S8" t="s">
        <v>9</v>
      </c>
      <c r="T8" t="s">
        <v>10</v>
      </c>
      <c r="U8" t="s">
        <v>10</v>
      </c>
      <c r="V8">
        <v>91627</v>
      </c>
      <c r="W8" s="3">
        <f t="shared" si="3"/>
        <v>4.7189182647120173E-2</v>
      </c>
      <c r="Y8" t="s">
        <v>30</v>
      </c>
      <c r="Z8" t="s">
        <v>10</v>
      </c>
      <c r="AA8" t="s">
        <v>10</v>
      </c>
      <c r="AB8">
        <v>1566506</v>
      </c>
      <c r="AC8" s="3">
        <f t="shared" si="4"/>
        <v>5.7359925876539798E-2</v>
      </c>
      <c r="AE8" t="s">
        <v>4</v>
      </c>
      <c r="AF8" t="s">
        <v>10</v>
      </c>
      <c r="AG8" t="s">
        <v>10</v>
      </c>
      <c r="AH8">
        <v>137599</v>
      </c>
      <c r="AI8" s="3">
        <f t="shared" si="5"/>
        <v>7.480466923700857E-2</v>
      </c>
      <c r="AK8" s="1"/>
    </row>
    <row r="9" spans="1:37" x14ac:dyDescent="0.25">
      <c r="A9" t="s">
        <v>6</v>
      </c>
      <c r="B9" t="s">
        <v>9</v>
      </c>
      <c r="C9" t="s">
        <v>9</v>
      </c>
      <c r="D9">
        <v>24909</v>
      </c>
      <c r="E9" s="3">
        <f t="shared" si="0"/>
        <v>3.4629982343700037E-2</v>
      </c>
      <c r="G9" t="s">
        <v>30</v>
      </c>
      <c r="H9" t="s">
        <v>10</v>
      </c>
      <c r="I9" t="s">
        <v>10</v>
      </c>
      <c r="J9">
        <v>565580</v>
      </c>
      <c r="K9" s="3">
        <f t="shared" si="1"/>
        <v>3.7798582436203446E-2</v>
      </c>
      <c r="M9" t="s">
        <v>7</v>
      </c>
      <c r="N9" t="s">
        <v>10</v>
      </c>
      <c r="O9" t="s">
        <v>10</v>
      </c>
      <c r="P9">
        <v>50790</v>
      </c>
      <c r="Q9" s="3">
        <f t="shared" si="2"/>
        <v>4.6362518564633221E-2</v>
      </c>
      <c r="S9" t="s">
        <v>8</v>
      </c>
      <c r="T9" t="s">
        <v>10</v>
      </c>
      <c r="U9" t="s">
        <v>10</v>
      </c>
      <c r="V9">
        <v>61883</v>
      </c>
      <c r="W9" s="3">
        <f t="shared" si="3"/>
        <v>3.1870607896708807E-2</v>
      </c>
      <c r="Y9" t="s">
        <v>6</v>
      </c>
      <c r="Z9" t="s">
        <v>10</v>
      </c>
      <c r="AA9" t="s">
        <v>14</v>
      </c>
      <c r="AB9">
        <v>1248082</v>
      </c>
      <c r="AC9" s="3">
        <f t="shared" si="4"/>
        <v>4.5700361829347315E-2</v>
      </c>
      <c r="AE9" t="s">
        <v>7</v>
      </c>
      <c r="AF9" t="s">
        <v>10</v>
      </c>
      <c r="AG9" t="s">
        <v>10</v>
      </c>
      <c r="AH9">
        <v>89504</v>
      </c>
      <c r="AI9" s="3">
        <f t="shared" si="5"/>
        <v>4.8658181493973177E-2</v>
      </c>
      <c r="AK9" s="1"/>
    </row>
    <row r="10" spans="1:37" x14ac:dyDescent="0.25">
      <c r="A10" t="s">
        <v>6</v>
      </c>
      <c r="B10" t="s">
        <v>14</v>
      </c>
      <c r="C10" t="s">
        <v>7</v>
      </c>
      <c r="D10">
        <v>21545</v>
      </c>
      <c r="E10" s="3">
        <f t="shared" si="0"/>
        <v>2.9953148243406693E-2</v>
      </c>
      <c r="G10" t="s">
        <v>6</v>
      </c>
      <c r="H10" t="s">
        <v>14</v>
      </c>
      <c r="I10" t="s">
        <v>14</v>
      </c>
      <c r="J10">
        <v>424841</v>
      </c>
      <c r="K10" s="3">
        <f t="shared" si="1"/>
        <v>2.8392778317442465E-2</v>
      </c>
      <c r="M10" t="s">
        <v>4</v>
      </c>
      <c r="N10" t="s">
        <v>10</v>
      </c>
      <c r="O10" t="s">
        <v>10</v>
      </c>
      <c r="P10">
        <v>47297</v>
      </c>
      <c r="Q10" s="3">
        <f t="shared" si="2"/>
        <v>4.3174011430428379E-2</v>
      </c>
      <c r="S10" t="s">
        <v>10</v>
      </c>
      <c r="T10" t="s">
        <v>10</v>
      </c>
      <c r="U10" t="s">
        <v>14</v>
      </c>
      <c r="V10">
        <v>61801</v>
      </c>
      <c r="W10" s="3">
        <f t="shared" si="3"/>
        <v>3.1828376753300594E-2</v>
      </c>
      <c r="Y10" t="s">
        <v>9</v>
      </c>
      <c r="Z10" t="s">
        <v>10</v>
      </c>
      <c r="AA10" t="s">
        <v>10</v>
      </c>
      <c r="AB10">
        <v>906779</v>
      </c>
      <c r="AC10" s="3">
        <f t="shared" si="4"/>
        <v>3.3203049478522824E-2</v>
      </c>
      <c r="AE10" t="s">
        <v>9</v>
      </c>
      <c r="AF10" t="s">
        <v>10</v>
      </c>
      <c r="AG10" t="s">
        <v>10</v>
      </c>
      <c r="AH10">
        <v>88040</v>
      </c>
      <c r="AI10" s="3">
        <f t="shared" si="5"/>
        <v>4.7862288822057099E-2</v>
      </c>
      <c r="AK10" s="1"/>
    </row>
    <row r="11" spans="1:37" x14ac:dyDescent="0.25">
      <c r="A11" t="s">
        <v>9</v>
      </c>
      <c r="B11" t="s">
        <v>9</v>
      </c>
      <c r="C11" t="s">
        <v>9</v>
      </c>
      <c r="D11">
        <v>16873</v>
      </c>
      <c r="E11" s="3">
        <f t="shared" si="0"/>
        <v>2.3457854272963617E-2</v>
      </c>
      <c r="G11" t="s">
        <v>9</v>
      </c>
      <c r="H11" t="s">
        <v>10</v>
      </c>
      <c r="I11" t="s">
        <v>10</v>
      </c>
      <c r="J11">
        <v>416670</v>
      </c>
      <c r="K11" s="3">
        <f t="shared" si="1"/>
        <v>2.7846697803481188E-2</v>
      </c>
      <c r="M11" t="s">
        <v>10</v>
      </c>
      <c r="N11" t="s">
        <v>10</v>
      </c>
      <c r="O11" t="s">
        <v>14</v>
      </c>
      <c r="P11">
        <v>45209</v>
      </c>
      <c r="Q11" s="3">
        <f t="shared" si="2"/>
        <v>4.1268027205916581E-2</v>
      </c>
      <c r="S11" t="s">
        <v>6</v>
      </c>
      <c r="T11" t="s">
        <v>10</v>
      </c>
      <c r="U11" t="s">
        <v>14</v>
      </c>
      <c r="V11">
        <v>54292</v>
      </c>
      <c r="W11" s="3">
        <f t="shared" si="3"/>
        <v>2.7961137047785568E-2</v>
      </c>
      <c r="Y11" t="s">
        <v>8</v>
      </c>
      <c r="Z11" t="s">
        <v>10</v>
      </c>
      <c r="AA11" t="s">
        <v>10</v>
      </c>
      <c r="AB11">
        <v>813374</v>
      </c>
      <c r="AC11" s="3">
        <f t="shared" si="4"/>
        <v>2.9782887745022794E-2</v>
      </c>
      <c r="AE11" t="s">
        <v>8</v>
      </c>
      <c r="AF11" t="s">
        <v>10</v>
      </c>
      <c r="AG11" t="s">
        <v>10</v>
      </c>
      <c r="AH11">
        <v>58174</v>
      </c>
      <c r="AI11" s="3">
        <f t="shared" si="5"/>
        <v>3.1625860857954907E-2</v>
      </c>
      <c r="AK11" s="1"/>
    </row>
    <row r="12" spans="1:37" x14ac:dyDescent="0.25">
      <c r="A12" t="s">
        <v>30</v>
      </c>
      <c r="B12" t="s">
        <v>14</v>
      </c>
      <c r="C12" t="s">
        <v>10</v>
      </c>
      <c r="D12">
        <v>16550</v>
      </c>
      <c r="E12" s="3">
        <f t="shared" si="0"/>
        <v>2.300880034478444E-2</v>
      </c>
      <c r="G12" t="s">
        <v>14</v>
      </c>
      <c r="H12" t="s">
        <v>10</v>
      </c>
      <c r="I12" t="s">
        <v>14</v>
      </c>
      <c r="J12">
        <v>356376</v>
      </c>
      <c r="K12" s="3">
        <f t="shared" si="1"/>
        <v>2.3817156926136781E-2</v>
      </c>
      <c r="M12" t="s">
        <v>14</v>
      </c>
      <c r="N12" t="s">
        <v>10</v>
      </c>
      <c r="O12" t="s">
        <v>14</v>
      </c>
      <c r="P12">
        <v>41816</v>
      </c>
      <c r="Q12" s="3">
        <f t="shared" si="2"/>
        <v>3.8170802841084914E-2</v>
      </c>
      <c r="S12" t="s">
        <v>6</v>
      </c>
      <c r="T12" t="s">
        <v>12</v>
      </c>
      <c r="U12" t="s">
        <v>10</v>
      </c>
      <c r="V12">
        <v>53003</v>
      </c>
      <c r="W12" s="3">
        <f t="shared" si="3"/>
        <v>2.7297284073966303E-2</v>
      </c>
      <c r="Y12" t="s">
        <v>6</v>
      </c>
      <c r="Z12" t="s">
        <v>12</v>
      </c>
      <c r="AA12" t="s">
        <v>10</v>
      </c>
      <c r="AB12">
        <v>643431</v>
      </c>
      <c r="AC12" s="3">
        <f t="shared" si="4"/>
        <v>2.3560174341284282E-2</v>
      </c>
      <c r="AE12" t="s">
        <v>13</v>
      </c>
      <c r="AF12" t="s">
        <v>10</v>
      </c>
      <c r="AG12" t="s">
        <v>10</v>
      </c>
      <c r="AH12">
        <v>44412</v>
      </c>
      <c r="AI12" s="3">
        <f t="shared" si="5"/>
        <v>2.4144252284929578E-2</v>
      </c>
      <c r="AK12" s="1"/>
    </row>
    <row r="13" spans="1:37" x14ac:dyDescent="0.25">
      <c r="A13" t="s">
        <v>6</v>
      </c>
      <c r="B13" t="s">
        <v>14</v>
      </c>
      <c r="C13" t="s">
        <v>10</v>
      </c>
      <c r="D13">
        <v>16258</v>
      </c>
      <c r="E13" s="3">
        <f t="shared" si="0"/>
        <v>2.2602844471631748E-2</v>
      </c>
      <c r="G13" t="s">
        <v>30</v>
      </c>
      <c r="H13" t="s">
        <v>10</v>
      </c>
      <c r="I13" t="s">
        <v>14</v>
      </c>
      <c r="J13">
        <v>356249</v>
      </c>
      <c r="K13" s="3">
        <f t="shared" si="1"/>
        <v>2.3808669320547125E-2</v>
      </c>
      <c r="M13" t="s">
        <v>13</v>
      </c>
      <c r="N13" t="s">
        <v>10</v>
      </c>
      <c r="O13" t="s">
        <v>10</v>
      </c>
      <c r="P13">
        <v>41711</v>
      </c>
      <c r="Q13" s="3">
        <f t="shared" si="2"/>
        <v>3.8074955933243088E-2</v>
      </c>
      <c r="S13" t="s">
        <v>10</v>
      </c>
      <c r="T13" t="s">
        <v>9</v>
      </c>
      <c r="U13" t="s">
        <v>10</v>
      </c>
      <c r="V13">
        <v>43224</v>
      </c>
      <c r="W13" s="3">
        <f t="shared" si="3"/>
        <v>2.2260962715565522E-2</v>
      </c>
      <c r="Y13" t="s">
        <v>14</v>
      </c>
      <c r="Z13" t="s">
        <v>14</v>
      </c>
      <c r="AA13" t="s">
        <v>10</v>
      </c>
      <c r="AB13">
        <v>623760</v>
      </c>
      <c r="AC13" s="3">
        <f t="shared" si="4"/>
        <v>2.2839891685541239E-2</v>
      </c>
      <c r="AE13" t="s">
        <v>6</v>
      </c>
      <c r="AF13" t="s">
        <v>14</v>
      </c>
      <c r="AG13" t="s">
        <v>10</v>
      </c>
      <c r="AH13">
        <v>24860</v>
      </c>
      <c r="AI13" s="3">
        <f t="shared" si="5"/>
        <v>1.3514953431580412E-2</v>
      </c>
      <c r="AK13" s="1"/>
    </row>
    <row r="14" spans="1:37" x14ac:dyDescent="0.25">
      <c r="A14" t="s">
        <v>7</v>
      </c>
      <c r="B14" t="s">
        <v>14</v>
      </c>
      <c r="C14" t="s">
        <v>7</v>
      </c>
      <c r="D14">
        <v>16256</v>
      </c>
      <c r="E14" s="3">
        <f t="shared" si="0"/>
        <v>2.2600063951952621E-2</v>
      </c>
      <c r="G14" t="s">
        <v>8</v>
      </c>
      <c r="H14" t="s">
        <v>10</v>
      </c>
      <c r="I14" t="s">
        <v>10</v>
      </c>
      <c r="J14">
        <v>335834</v>
      </c>
      <c r="K14" s="3">
        <f t="shared" si="1"/>
        <v>2.2444303429894882E-2</v>
      </c>
      <c r="M14" t="s">
        <v>9</v>
      </c>
      <c r="N14" t="s">
        <v>10</v>
      </c>
      <c r="O14" t="s">
        <v>10</v>
      </c>
      <c r="P14">
        <v>26937</v>
      </c>
      <c r="Q14" s="3">
        <f t="shared" si="2"/>
        <v>2.4588839586050897E-2</v>
      </c>
      <c r="S14" t="s">
        <v>30</v>
      </c>
      <c r="T14" t="s">
        <v>10</v>
      </c>
      <c r="U14" t="s">
        <v>10</v>
      </c>
      <c r="V14">
        <v>36766</v>
      </c>
      <c r="W14" s="3">
        <f t="shared" si="3"/>
        <v>1.8935002665197161E-2</v>
      </c>
      <c r="Y14" t="s">
        <v>4</v>
      </c>
      <c r="Z14" t="s">
        <v>10</v>
      </c>
      <c r="AA14" t="s">
        <v>10</v>
      </c>
      <c r="AB14">
        <v>545814</v>
      </c>
      <c r="AC14" s="3">
        <f t="shared" si="4"/>
        <v>1.9985784020219322E-2</v>
      </c>
      <c r="AE14" t="s">
        <v>10</v>
      </c>
      <c r="AF14" t="s">
        <v>10</v>
      </c>
      <c r="AG14" t="s">
        <v>14</v>
      </c>
      <c r="AH14">
        <v>15157</v>
      </c>
      <c r="AI14" s="3">
        <f t="shared" si="5"/>
        <v>8.2399899099945412E-3</v>
      </c>
      <c r="AK14" s="1"/>
    </row>
    <row r="15" spans="1:37" x14ac:dyDescent="0.25">
      <c r="A15" t="s">
        <v>9</v>
      </c>
      <c r="B15" t="s">
        <v>10</v>
      </c>
      <c r="C15" t="s">
        <v>10</v>
      </c>
      <c r="D15">
        <v>16127</v>
      </c>
      <c r="E15" s="3">
        <f t="shared" si="0"/>
        <v>2.2420720432648863E-2</v>
      </c>
      <c r="G15" t="s">
        <v>14</v>
      </c>
      <c r="H15" t="s">
        <v>14</v>
      </c>
      <c r="I15" t="s">
        <v>10</v>
      </c>
      <c r="J15">
        <v>296167</v>
      </c>
      <c r="K15" s="3">
        <f t="shared" si="1"/>
        <v>1.9793296729698834E-2</v>
      </c>
      <c r="M15" t="s">
        <v>8</v>
      </c>
      <c r="N15" t="s">
        <v>10</v>
      </c>
      <c r="O15" t="s">
        <v>10</v>
      </c>
      <c r="P15">
        <v>21998</v>
      </c>
      <c r="Q15" s="3">
        <f t="shared" si="2"/>
        <v>2.0080383606710012E-2</v>
      </c>
      <c r="S15" t="s">
        <v>6</v>
      </c>
      <c r="T15" t="s">
        <v>10</v>
      </c>
      <c r="U15" t="s">
        <v>9</v>
      </c>
      <c r="V15">
        <v>34319</v>
      </c>
      <c r="W15" s="3">
        <f t="shared" si="3"/>
        <v>1.7674763544222961E-2</v>
      </c>
      <c r="Y15" t="s">
        <v>14</v>
      </c>
      <c r="Z15" t="s">
        <v>10</v>
      </c>
      <c r="AA15" t="s">
        <v>14</v>
      </c>
      <c r="AB15">
        <v>535191</v>
      </c>
      <c r="AC15" s="3">
        <f t="shared" si="4"/>
        <v>1.9596807219245383E-2</v>
      </c>
      <c r="AE15" t="s">
        <v>30</v>
      </c>
      <c r="AF15" t="s">
        <v>14</v>
      </c>
      <c r="AG15" t="s">
        <v>10</v>
      </c>
      <c r="AH15">
        <v>13200</v>
      </c>
      <c r="AI15" s="3">
        <f t="shared" si="5"/>
        <v>7.1760814680957938E-3</v>
      </c>
      <c r="AK15" s="1"/>
    </row>
    <row r="16" spans="1:37" x14ac:dyDescent="0.25">
      <c r="A16" t="s">
        <v>10</v>
      </c>
      <c r="B16" t="s">
        <v>10</v>
      </c>
      <c r="C16" t="s">
        <v>9</v>
      </c>
      <c r="D16">
        <v>14930</v>
      </c>
      <c r="E16" s="3">
        <f t="shared" si="0"/>
        <v>2.0756579404690736E-2</v>
      </c>
      <c r="G16" t="s">
        <v>10</v>
      </c>
      <c r="H16" t="s">
        <v>10</v>
      </c>
      <c r="I16" t="s">
        <v>14</v>
      </c>
      <c r="J16">
        <v>232989</v>
      </c>
      <c r="K16" s="3">
        <f t="shared" si="1"/>
        <v>1.5571013690775142E-2</v>
      </c>
      <c r="M16" t="s">
        <v>9</v>
      </c>
      <c r="N16" t="s">
        <v>10</v>
      </c>
      <c r="O16" t="s">
        <v>14</v>
      </c>
      <c r="P16">
        <v>19448</v>
      </c>
      <c r="Q16" s="3">
        <f t="shared" si="2"/>
        <v>1.775267298769417E-2</v>
      </c>
      <c r="S16" t="s">
        <v>14</v>
      </c>
      <c r="T16" t="s">
        <v>10</v>
      </c>
      <c r="U16" t="s">
        <v>14</v>
      </c>
      <c r="V16">
        <v>29986</v>
      </c>
      <c r="W16" s="3">
        <f t="shared" si="3"/>
        <v>1.544320812485998E-2</v>
      </c>
      <c r="Y16" t="s">
        <v>10</v>
      </c>
      <c r="Z16" t="s">
        <v>14</v>
      </c>
      <c r="AA16" t="s">
        <v>10</v>
      </c>
      <c r="AB16">
        <v>517178</v>
      </c>
      <c r="AC16" s="3">
        <f t="shared" si="4"/>
        <v>1.8937234677030984E-2</v>
      </c>
      <c r="AE16" t="s">
        <v>8</v>
      </c>
      <c r="AF16" t="s">
        <v>14</v>
      </c>
      <c r="AG16" t="s">
        <v>10</v>
      </c>
      <c r="AH16">
        <v>12800</v>
      </c>
      <c r="AI16" s="3">
        <f t="shared" si="5"/>
        <v>6.9586244539110729E-3</v>
      </c>
      <c r="AK16" s="1"/>
    </row>
    <row r="17" spans="1:37" x14ac:dyDescent="0.25">
      <c r="A17" t="s">
        <v>10</v>
      </c>
      <c r="B17" t="s">
        <v>10</v>
      </c>
      <c r="C17" t="s">
        <v>8</v>
      </c>
      <c r="D17">
        <v>14902</v>
      </c>
      <c r="E17" s="3">
        <f t="shared" si="0"/>
        <v>2.0717652129182945E-2</v>
      </c>
      <c r="G17" t="s">
        <v>7</v>
      </c>
      <c r="H17" t="s">
        <v>10</v>
      </c>
      <c r="I17" t="s">
        <v>10</v>
      </c>
      <c r="J17">
        <v>231069</v>
      </c>
      <c r="K17" s="3">
        <f t="shared" si="1"/>
        <v>1.5442697133829156E-2</v>
      </c>
      <c r="M17" t="s">
        <v>30</v>
      </c>
      <c r="N17" t="s">
        <v>10</v>
      </c>
      <c r="O17" t="s">
        <v>14</v>
      </c>
      <c r="P17">
        <v>18050</v>
      </c>
      <c r="Q17" s="3">
        <f t="shared" si="2"/>
        <v>1.6476539871857248E-2</v>
      </c>
      <c r="S17" t="s">
        <v>10</v>
      </c>
      <c r="T17" t="s">
        <v>10</v>
      </c>
      <c r="U17" t="s">
        <v>9</v>
      </c>
      <c r="V17">
        <v>28404</v>
      </c>
      <c r="W17" s="3">
        <f t="shared" si="3"/>
        <v>1.4628456065447971E-2</v>
      </c>
      <c r="Y17" t="s">
        <v>7</v>
      </c>
      <c r="Z17" t="s">
        <v>10</v>
      </c>
      <c r="AA17" t="s">
        <v>10</v>
      </c>
      <c r="AB17">
        <v>468747</v>
      </c>
      <c r="AC17" s="3">
        <f t="shared" si="4"/>
        <v>1.7163862235350776E-2</v>
      </c>
      <c r="AE17" t="s">
        <v>6</v>
      </c>
      <c r="AF17" t="s">
        <v>10</v>
      </c>
      <c r="AG17" t="s">
        <v>14</v>
      </c>
      <c r="AH17">
        <v>12520</v>
      </c>
      <c r="AI17" s="3">
        <f t="shared" si="5"/>
        <v>6.8064045439817688E-3</v>
      </c>
      <c r="AK17" s="1"/>
    </row>
    <row r="18" spans="1:37" x14ac:dyDescent="0.25">
      <c r="A18" t="s">
        <v>30</v>
      </c>
      <c r="B18" t="s">
        <v>10</v>
      </c>
      <c r="C18" t="s">
        <v>10</v>
      </c>
      <c r="D18">
        <v>13816</v>
      </c>
      <c r="E18" s="3">
        <f t="shared" si="0"/>
        <v>1.9207829943416424E-2</v>
      </c>
      <c r="G18" t="s">
        <v>6</v>
      </c>
      <c r="H18" t="s">
        <v>10</v>
      </c>
      <c r="I18" t="s">
        <v>9</v>
      </c>
      <c r="J18">
        <v>218785</v>
      </c>
      <c r="K18" s="3">
        <f t="shared" si="1"/>
        <v>1.4621738495535152E-2</v>
      </c>
      <c r="M18" t="s">
        <v>2</v>
      </c>
      <c r="N18" t="s">
        <v>10</v>
      </c>
      <c r="O18" t="s">
        <v>10</v>
      </c>
      <c r="P18">
        <v>12740</v>
      </c>
      <c r="Q18" s="3">
        <f t="shared" si="2"/>
        <v>1.1629424818141903E-2</v>
      </c>
      <c r="S18" t="s">
        <v>10</v>
      </c>
      <c r="T18" t="s">
        <v>14</v>
      </c>
      <c r="U18" t="s">
        <v>9</v>
      </c>
      <c r="V18">
        <v>27970</v>
      </c>
      <c r="W18" s="3">
        <f t="shared" si="3"/>
        <v>1.4404940013750872E-2</v>
      </c>
      <c r="Y18" t="s">
        <v>10</v>
      </c>
      <c r="Z18" t="s">
        <v>10</v>
      </c>
      <c r="AA18" t="s">
        <v>14</v>
      </c>
      <c r="AB18">
        <v>434579</v>
      </c>
      <c r="AC18" s="3">
        <f t="shared" si="4"/>
        <v>1.5912750559206788E-2</v>
      </c>
      <c r="AE18" t="s">
        <v>14</v>
      </c>
      <c r="AF18" t="s">
        <v>14</v>
      </c>
      <c r="AG18" t="s">
        <v>10</v>
      </c>
      <c r="AH18">
        <v>11700</v>
      </c>
      <c r="AI18" s="3">
        <f t="shared" si="5"/>
        <v>6.3606176649030899E-3</v>
      </c>
      <c r="AK18" s="1"/>
    </row>
    <row r="19" spans="1:37" x14ac:dyDescent="0.25">
      <c r="A19" t="s">
        <v>10</v>
      </c>
      <c r="B19" t="s">
        <v>14</v>
      </c>
      <c r="C19" t="s">
        <v>10</v>
      </c>
      <c r="D19">
        <v>13800</v>
      </c>
      <c r="E19" s="3">
        <f t="shared" si="0"/>
        <v>1.9185585785983401E-2</v>
      </c>
      <c r="G19" t="s">
        <v>30</v>
      </c>
      <c r="H19" t="s">
        <v>14</v>
      </c>
      <c r="I19" t="s">
        <v>10</v>
      </c>
      <c r="J19">
        <v>213189</v>
      </c>
      <c r="K19" s="3">
        <f t="shared" si="1"/>
        <v>1.4247749197269665E-2</v>
      </c>
      <c r="M19" t="s">
        <v>8</v>
      </c>
      <c r="N19" t="s">
        <v>10</v>
      </c>
      <c r="O19" t="s">
        <v>14</v>
      </c>
      <c r="P19">
        <v>11740</v>
      </c>
      <c r="Q19" s="3">
        <f t="shared" si="2"/>
        <v>1.0716597124410199E-2</v>
      </c>
      <c r="S19" t="s">
        <v>6</v>
      </c>
      <c r="T19" t="s">
        <v>14</v>
      </c>
      <c r="U19" t="s">
        <v>10</v>
      </c>
      <c r="V19">
        <v>26031</v>
      </c>
      <c r="W19" s="3">
        <f t="shared" si="3"/>
        <v>1.3406327976329959E-2</v>
      </c>
      <c r="Y19" t="s">
        <v>6</v>
      </c>
      <c r="Z19" t="s">
        <v>10</v>
      </c>
      <c r="AA19" t="s">
        <v>12</v>
      </c>
      <c r="AB19">
        <v>375504</v>
      </c>
      <c r="AC19" s="3">
        <f t="shared" si="4"/>
        <v>1.374963237060324E-2</v>
      </c>
      <c r="AE19" t="s">
        <v>4</v>
      </c>
      <c r="AF19" t="s">
        <v>14</v>
      </c>
      <c r="AG19" t="s">
        <v>10</v>
      </c>
      <c r="AH19">
        <v>8922</v>
      </c>
      <c r="AI19" s="3">
        <f t="shared" si="5"/>
        <v>4.8503787013902027E-3</v>
      </c>
      <c r="AK19" s="1"/>
    </row>
    <row r="20" spans="1:37" x14ac:dyDescent="0.25">
      <c r="A20" t="s">
        <v>8</v>
      </c>
      <c r="B20" t="s">
        <v>9</v>
      </c>
      <c r="C20" t="s">
        <v>9</v>
      </c>
      <c r="D20">
        <v>13612</v>
      </c>
      <c r="E20" s="3">
        <f t="shared" si="0"/>
        <v>1.8924216936145367E-2</v>
      </c>
      <c r="G20" t="s">
        <v>10</v>
      </c>
      <c r="H20" t="s">
        <v>14</v>
      </c>
      <c r="I20" t="s">
        <v>10</v>
      </c>
      <c r="J20">
        <v>208807</v>
      </c>
      <c r="K20" s="3">
        <f t="shared" si="1"/>
        <v>1.3954893388656481E-2</v>
      </c>
      <c r="M20" t="s">
        <v>4</v>
      </c>
      <c r="N20" t="s">
        <v>10</v>
      </c>
      <c r="O20" t="s">
        <v>14</v>
      </c>
      <c r="P20">
        <v>11100</v>
      </c>
      <c r="Q20" s="3">
        <f t="shared" si="2"/>
        <v>1.0132387400421909E-2</v>
      </c>
      <c r="S20" t="s">
        <v>6</v>
      </c>
      <c r="T20" t="s">
        <v>10</v>
      </c>
      <c r="U20" t="s">
        <v>8</v>
      </c>
      <c r="V20">
        <v>25547</v>
      </c>
      <c r="W20" s="3">
        <f t="shared" si="3"/>
        <v>1.3157061227432734E-2</v>
      </c>
      <c r="Y20" t="s">
        <v>14</v>
      </c>
      <c r="Z20" t="s">
        <v>12</v>
      </c>
      <c r="AA20" t="s">
        <v>10</v>
      </c>
      <c r="AB20">
        <v>354612</v>
      </c>
      <c r="AC20" s="3">
        <f t="shared" si="4"/>
        <v>1.2984641000373781E-2</v>
      </c>
      <c r="AE20" t="s">
        <v>7</v>
      </c>
      <c r="AF20" t="s">
        <v>14</v>
      </c>
      <c r="AG20" t="s">
        <v>10</v>
      </c>
      <c r="AH20">
        <v>8748</v>
      </c>
      <c r="AI20" s="3">
        <f t="shared" si="5"/>
        <v>4.7557849002198491E-3</v>
      </c>
      <c r="AK20" s="1"/>
    </row>
    <row r="21" spans="1:37" x14ac:dyDescent="0.25">
      <c r="A21" t="s">
        <v>7</v>
      </c>
      <c r="B21" t="s">
        <v>10</v>
      </c>
      <c r="C21" t="s">
        <v>10</v>
      </c>
      <c r="D21">
        <v>13466</v>
      </c>
      <c r="E21" s="3">
        <f t="shared" si="0"/>
        <v>1.8721238999569019E-2</v>
      </c>
      <c r="G21" t="s">
        <v>9</v>
      </c>
      <c r="H21" t="s">
        <v>10</v>
      </c>
      <c r="I21" t="s">
        <v>14</v>
      </c>
      <c r="J21">
        <v>189681</v>
      </c>
      <c r="K21" s="3">
        <f t="shared" si="1"/>
        <v>1.2676673353162251E-2</v>
      </c>
      <c r="M21" t="s">
        <v>13</v>
      </c>
      <c r="N21" t="s">
        <v>10</v>
      </c>
      <c r="O21" t="s">
        <v>14</v>
      </c>
      <c r="P21">
        <v>9930</v>
      </c>
      <c r="Q21" s="3">
        <f t="shared" si="2"/>
        <v>9.0643789987558156E-3</v>
      </c>
      <c r="S21" t="s">
        <v>9</v>
      </c>
      <c r="T21" t="s">
        <v>10</v>
      </c>
      <c r="U21" t="s">
        <v>14</v>
      </c>
      <c r="V21">
        <v>25079</v>
      </c>
      <c r="W21" s="3">
        <f t="shared" si="3"/>
        <v>1.2916034701639547E-2</v>
      </c>
      <c r="Y21" t="s">
        <v>10</v>
      </c>
      <c r="Z21" t="s">
        <v>12</v>
      </c>
      <c r="AA21" t="s">
        <v>10</v>
      </c>
      <c r="AB21">
        <v>304399</v>
      </c>
      <c r="AC21" s="3">
        <f t="shared" si="4"/>
        <v>1.1146018002416101E-2</v>
      </c>
      <c r="AE21" t="s">
        <v>14</v>
      </c>
      <c r="AF21" t="s">
        <v>10</v>
      </c>
      <c r="AG21" t="s">
        <v>14</v>
      </c>
      <c r="AH21">
        <v>6507</v>
      </c>
      <c r="AI21" s="3">
        <f t="shared" si="5"/>
        <v>3.5374819782499492E-3</v>
      </c>
      <c r="AK21" s="1"/>
    </row>
    <row r="22" spans="1:37" x14ac:dyDescent="0.25">
      <c r="A22" t="s">
        <v>6</v>
      </c>
      <c r="B22" t="s">
        <v>10</v>
      </c>
      <c r="C22" t="s">
        <v>8</v>
      </c>
      <c r="D22">
        <v>11188</v>
      </c>
      <c r="E22" s="3">
        <f t="shared" si="0"/>
        <v>1.5554227085042194E-2</v>
      </c>
      <c r="G22" t="s">
        <v>6</v>
      </c>
      <c r="H22" t="s">
        <v>10</v>
      </c>
      <c r="I22" t="s">
        <v>8</v>
      </c>
      <c r="J22">
        <v>182200</v>
      </c>
      <c r="K22" s="3">
        <f t="shared" si="1"/>
        <v>1.2176706601853439E-2</v>
      </c>
      <c r="M22" t="s">
        <v>7</v>
      </c>
      <c r="N22" t="s">
        <v>10</v>
      </c>
      <c r="O22" t="s">
        <v>14</v>
      </c>
      <c r="P22">
        <v>9803</v>
      </c>
      <c r="Q22" s="3">
        <f t="shared" si="2"/>
        <v>8.9484498816518893E-3</v>
      </c>
      <c r="S22" t="s">
        <v>6</v>
      </c>
      <c r="T22" t="s">
        <v>7</v>
      </c>
      <c r="U22" t="s">
        <v>10</v>
      </c>
      <c r="V22">
        <v>24179</v>
      </c>
      <c r="W22" s="3">
        <f t="shared" si="3"/>
        <v>1.2452522152037267E-2</v>
      </c>
      <c r="Y22" t="s">
        <v>30</v>
      </c>
      <c r="Z22" t="s">
        <v>14</v>
      </c>
      <c r="AA22" t="s">
        <v>10</v>
      </c>
      <c r="AB22">
        <v>299920</v>
      </c>
      <c r="AC22" s="3">
        <f t="shared" si="4"/>
        <v>1.0982012816351687E-2</v>
      </c>
      <c r="AE22" t="s">
        <v>10</v>
      </c>
      <c r="AF22" t="s">
        <v>14</v>
      </c>
      <c r="AG22" t="s">
        <v>10</v>
      </c>
      <c r="AH22">
        <v>6300</v>
      </c>
      <c r="AI22" s="3">
        <f t="shared" si="5"/>
        <v>3.4249479734093564E-3</v>
      </c>
      <c r="AK22" s="1"/>
    </row>
    <row r="23" spans="1:37" x14ac:dyDescent="0.25">
      <c r="A23" t="s">
        <v>14</v>
      </c>
      <c r="B23" t="s">
        <v>9</v>
      </c>
      <c r="C23" t="s">
        <v>9</v>
      </c>
      <c r="D23">
        <v>10478</v>
      </c>
      <c r="E23" s="3">
        <f t="shared" si="0"/>
        <v>1.4567142598951744E-2</v>
      </c>
      <c r="G23" t="s">
        <v>6</v>
      </c>
      <c r="H23" t="s">
        <v>10</v>
      </c>
      <c r="I23" t="s">
        <v>12</v>
      </c>
      <c r="J23">
        <v>159740</v>
      </c>
      <c r="K23" s="3">
        <f t="shared" si="1"/>
        <v>1.0675670211745709E-2</v>
      </c>
      <c r="M23" t="s">
        <v>6</v>
      </c>
      <c r="N23" t="s">
        <v>14</v>
      </c>
      <c r="O23" t="s">
        <v>10</v>
      </c>
      <c r="P23">
        <v>8600</v>
      </c>
      <c r="Q23" s="3">
        <f t="shared" si="2"/>
        <v>7.8503181660926503E-3</v>
      </c>
      <c r="S23" t="s">
        <v>6</v>
      </c>
      <c r="T23" t="s">
        <v>12</v>
      </c>
      <c r="U23" t="s">
        <v>8</v>
      </c>
      <c r="V23">
        <v>21532</v>
      </c>
      <c r="W23" s="3">
        <f t="shared" si="3"/>
        <v>1.1089280242262559E-2</v>
      </c>
      <c r="Y23" t="s">
        <v>9</v>
      </c>
      <c r="Z23" t="s">
        <v>14</v>
      </c>
      <c r="AA23" t="s">
        <v>10</v>
      </c>
      <c r="AB23">
        <v>270803</v>
      </c>
      <c r="AC23" s="3">
        <f t="shared" si="4"/>
        <v>9.9158509492747599E-3</v>
      </c>
      <c r="AE23" t="s">
        <v>13</v>
      </c>
      <c r="AF23" t="s">
        <v>14</v>
      </c>
      <c r="AG23" t="s">
        <v>10</v>
      </c>
      <c r="AH23">
        <v>5300</v>
      </c>
      <c r="AI23" s="3">
        <f t="shared" si="5"/>
        <v>2.8813054379475539E-3</v>
      </c>
      <c r="AK23" s="1"/>
    </row>
    <row r="24" spans="1:37" x14ac:dyDescent="0.25">
      <c r="A24" t="s">
        <v>6</v>
      </c>
      <c r="B24" t="s">
        <v>9</v>
      </c>
      <c r="C24" t="s">
        <v>8</v>
      </c>
      <c r="D24">
        <v>10153</v>
      </c>
      <c r="E24" s="3">
        <f t="shared" si="0"/>
        <v>1.411530815109344E-2</v>
      </c>
      <c r="G24" t="s">
        <v>4</v>
      </c>
      <c r="H24" t="s">
        <v>10</v>
      </c>
      <c r="I24" t="s">
        <v>10</v>
      </c>
      <c r="J24">
        <v>158461</v>
      </c>
      <c r="K24" s="3">
        <f t="shared" si="1"/>
        <v>1.0590192671988461E-2</v>
      </c>
      <c r="M24" t="s">
        <v>9</v>
      </c>
      <c r="N24" t="s">
        <v>9</v>
      </c>
      <c r="O24" t="s">
        <v>10</v>
      </c>
      <c r="P24">
        <v>6100</v>
      </c>
      <c r="Q24" s="3">
        <f t="shared" si="2"/>
        <v>5.5682489317633917E-3</v>
      </c>
      <c r="S24" t="s">
        <v>9</v>
      </c>
      <c r="T24" t="s">
        <v>10</v>
      </c>
      <c r="U24" t="s">
        <v>9</v>
      </c>
      <c r="V24">
        <v>21500</v>
      </c>
      <c r="W24" s="3">
        <f t="shared" si="3"/>
        <v>1.1072799796054479E-2</v>
      </c>
      <c r="Y24" t="s">
        <v>9</v>
      </c>
      <c r="Z24" t="s">
        <v>10</v>
      </c>
      <c r="AA24" t="s">
        <v>14</v>
      </c>
      <c r="AB24">
        <v>269793</v>
      </c>
      <c r="AC24" s="3">
        <f t="shared" si="4"/>
        <v>9.8788683107561039E-3</v>
      </c>
      <c r="AE24" t="s">
        <v>2</v>
      </c>
      <c r="AF24" t="s">
        <v>10</v>
      </c>
      <c r="AG24" t="s">
        <v>10</v>
      </c>
      <c r="AH24">
        <v>3400</v>
      </c>
      <c r="AI24" s="3">
        <f t="shared" si="5"/>
        <v>1.8483846205701287E-3</v>
      </c>
      <c r="AK24" s="1"/>
    </row>
    <row r="25" spans="1:37" x14ac:dyDescent="0.25">
      <c r="A25" t="s">
        <v>6</v>
      </c>
      <c r="B25" t="s">
        <v>4</v>
      </c>
      <c r="C25" t="s">
        <v>14</v>
      </c>
      <c r="D25">
        <v>9590</v>
      </c>
      <c r="E25" s="3">
        <f t="shared" si="0"/>
        <v>1.3332591861418899E-2</v>
      </c>
      <c r="G25" t="s">
        <v>9</v>
      </c>
      <c r="H25" t="s">
        <v>14</v>
      </c>
      <c r="I25" t="s">
        <v>10</v>
      </c>
      <c r="J25">
        <v>147253</v>
      </c>
      <c r="K25" s="3">
        <f t="shared" si="1"/>
        <v>9.8411447708162698E-3</v>
      </c>
      <c r="M25" t="s">
        <v>10</v>
      </c>
      <c r="N25" t="s">
        <v>14</v>
      </c>
      <c r="O25" t="s">
        <v>10</v>
      </c>
      <c r="P25">
        <v>5701</v>
      </c>
      <c r="Q25" s="3">
        <f t="shared" si="2"/>
        <v>5.2040306819644416E-3</v>
      </c>
      <c r="S25" t="s">
        <v>10</v>
      </c>
      <c r="T25" t="s">
        <v>7</v>
      </c>
      <c r="U25" t="s">
        <v>10</v>
      </c>
      <c r="V25">
        <v>18117</v>
      </c>
      <c r="W25" s="3">
        <f t="shared" si="3"/>
        <v>9.3305076234939058E-3</v>
      </c>
      <c r="Y25" t="s">
        <v>6</v>
      </c>
      <c r="Z25" t="s">
        <v>9</v>
      </c>
      <c r="AA25" t="s">
        <v>10</v>
      </c>
      <c r="AB25">
        <v>232710</v>
      </c>
      <c r="AC25" s="3">
        <f t="shared" si="4"/>
        <v>8.5210196135409484E-3</v>
      </c>
      <c r="AE25" t="s">
        <v>9</v>
      </c>
      <c r="AF25" t="s">
        <v>10</v>
      </c>
      <c r="AG25" t="s">
        <v>14</v>
      </c>
      <c r="AH25">
        <v>3100</v>
      </c>
      <c r="AI25" s="3">
        <f t="shared" si="5"/>
        <v>1.685291859931588E-3</v>
      </c>
      <c r="AK25" s="1"/>
    </row>
    <row r="26" spans="1:37" x14ac:dyDescent="0.25">
      <c r="A26" t="s">
        <v>8</v>
      </c>
      <c r="B26" t="s">
        <v>10</v>
      </c>
      <c r="C26" t="s">
        <v>8</v>
      </c>
      <c r="D26">
        <v>9100</v>
      </c>
      <c r="E26" s="3">
        <f t="shared" si="0"/>
        <v>1.2651364540032533E-2</v>
      </c>
      <c r="G26" t="s">
        <v>9</v>
      </c>
      <c r="H26" t="s">
        <v>10</v>
      </c>
      <c r="I26" t="s">
        <v>9</v>
      </c>
      <c r="J26">
        <v>147159</v>
      </c>
      <c r="K26" s="3">
        <f t="shared" si="1"/>
        <v>9.8348626060491239E-3</v>
      </c>
      <c r="M26" t="s">
        <v>6</v>
      </c>
      <c r="N26" t="s">
        <v>8</v>
      </c>
      <c r="O26" t="s">
        <v>10</v>
      </c>
      <c r="P26">
        <v>2932</v>
      </c>
      <c r="Q26" s="3">
        <f t="shared" si="2"/>
        <v>2.6764107980213549E-3</v>
      </c>
      <c r="S26" t="s">
        <v>9</v>
      </c>
      <c r="T26" t="s">
        <v>10</v>
      </c>
      <c r="U26" t="s">
        <v>12</v>
      </c>
      <c r="V26">
        <v>17864</v>
      </c>
      <c r="W26" s="3">
        <f t="shared" si="3"/>
        <v>9.2002090956612645E-3</v>
      </c>
      <c r="Y26" t="s">
        <v>6</v>
      </c>
      <c r="Z26" t="s">
        <v>14</v>
      </c>
      <c r="AA26" t="s">
        <v>12</v>
      </c>
      <c r="AB26">
        <v>224220</v>
      </c>
      <c r="AC26" s="3">
        <f t="shared" si="4"/>
        <v>8.2101457511415555E-3</v>
      </c>
      <c r="AE26" t="s">
        <v>12</v>
      </c>
      <c r="AF26" t="s">
        <v>10</v>
      </c>
      <c r="AG26" t="s">
        <v>10</v>
      </c>
      <c r="AH26">
        <v>2500</v>
      </c>
      <c r="AI26" s="3">
        <f t="shared" si="5"/>
        <v>1.3591063386545065E-3</v>
      </c>
      <c r="AK26" s="1"/>
    </row>
    <row r="27" spans="1:37" x14ac:dyDescent="0.25">
      <c r="A27" t="s">
        <v>6</v>
      </c>
      <c r="B27" t="s">
        <v>14</v>
      </c>
      <c r="C27" t="s">
        <v>14</v>
      </c>
      <c r="D27">
        <v>8900</v>
      </c>
      <c r="E27" s="3">
        <f t="shared" si="0"/>
        <v>1.2373312572119729E-2</v>
      </c>
      <c r="G27" t="s">
        <v>14</v>
      </c>
      <c r="H27" t="s">
        <v>14</v>
      </c>
      <c r="I27" t="s">
        <v>14</v>
      </c>
      <c r="J27">
        <v>131867</v>
      </c>
      <c r="K27" s="3">
        <f t="shared" si="1"/>
        <v>8.8128746952064081E-3</v>
      </c>
      <c r="M27" t="s">
        <v>14</v>
      </c>
      <c r="N27" t="s">
        <v>14</v>
      </c>
      <c r="O27" t="s">
        <v>10</v>
      </c>
      <c r="P27">
        <v>2800</v>
      </c>
      <c r="Q27" s="3">
        <f t="shared" si="2"/>
        <v>2.5559175424487699E-3</v>
      </c>
      <c r="S27" t="s">
        <v>10</v>
      </c>
      <c r="T27" t="s">
        <v>10</v>
      </c>
      <c r="U27" t="s">
        <v>8</v>
      </c>
      <c r="V27">
        <v>17081</v>
      </c>
      <c r="W27" s="3">
        <f t="shared" si="3"/>
        <v>8.7969531775072812E-3</v>
      </c>
      <c r="Y27" t="s">
        <v>8</v>
      </c>
      <c r="Z27" t="s">
        <v>10</v>
      </c>
      <c r="AA27" t="s">
        <v>14</v>
      </c>
      <c r="AB27">
        <v>216531</v>
      </c>
      <c r="AC27" s="3">
        <f t="shared" si="4"/>
        <v>7.9286016842406212E-3</v>
      </c>
      <c r="AE27" t="s">
        <v>7</v>
      </c>
      <c r="AF27" t="s">
        <v>10</v>
      </c>
      <c r="AG27" t="s">
        <v>14</v>
      </c>
      <c r="AH27">
        <v>2500</v>
      </c>
      <c r="AI27" s="3">
        <f t="shared" si="5"/>
        <v>1.3591063386545065E-3</v>
      </c>
      <c r="AK27" s="1"/>
    </row>
    <row r="28" spans="1:37" x14ac:dyDescent="0.25">
      <c r="A28" t="s">
        <v>4</v>
      </c>
      <c r="B28" t="s">
        <v>10</v>
      </c>
      <c r="C28" t="s">
        <v>10</v>
      </c>
      <c r="D28">
        <v>8300</v>
      </c>
      <c r="E28" s="3">
        <f t="shared" si="0"/>
        <v>1.1539156668381321E-2</v>
      </c>
      <c r="G28" t="s">
        <v>8</v>
      </c>
      <c r="H28" t="s">
        <v>10</v>
      </c>
      <c r="I28" t="s">
        <v>14</v>
      </c>
      <c r="J28">
        <v>128784</v>
      </c>
      <c r="K28" s="3">
        <f t="shared" si="1"/>
        <v>8.6068330571519944E-3</v>
      </c>
      <c r="M28" t="s">
        <v>11</v>
      </c>
      <c r="N28" t="s">
        <v>10</v>
      </c>
      <c r="O28" t="s">
        <v>10</v>
      </c>
      <c r="P28">
        <v>2050</v>
      </c>
      <c r="Q28" s="3">
        <f t="shared" si="2"/>
        <v>1.8712967721499921E-3</v>
      </c>
      <c r="S28" t="s">
        <v>14</v>
      </c>
      <c r="T28" t="s">
        <v>7</v>
      </c>
      <c r="U28" t="s">
        <v>10</v>
      </c>
      <c r="V28">
        <v>16027</v>
      </c>
      <c r="W28" s="3">
        <f t="shared" si="3"/>
        <v>8.2541284805286112E-3</v>
      </c>
      <c r="Y28" t="s">
        <v>8</v>
      </c>
      <c r="Z28" t="s">
        <v>14</v>
      </c>
      <c r="AA28" t="s">
        <v>10</v>
      </c>
      <c r="AB28">
        <v>214972</v>
      </c>
      <c r="AC28" s="3">
        <f t="shared" si="4"/>
        <v>7.8715166016162796E-3</v>
      </c>
      <c r="AE28" t="s">
        <v>9</v>
      </c>
      <c r="AF28" t="s">
        <v>14</v>
      </c>
      <c r="AG28" t="s">
        <v>10</v>
      </c>
      <c r="AH28">
        <v>2400</v>
      </c>
      <c r="AI28" s="3">
        <f t="shared" si="5"/>
        <v>1.3047420851083262E-3</v>
      </c>
      <c r="AK28" s="1"/>
    </row>
    <row r="29" spans="1:37" x14ac:dyDescent="0.25">
      <c r="A29" t="s">
        <v>10</v>
      </c>
      <c r="B29" t="s">
        <v>4</v>
      </c>
      <c r="C29" t="s">
        <v>14</v>
      </c>
      <c r="D29">
        <v>7115</v>
      </c>
      <c r="E29" s="3">
        <f t="shared" si="0"/>
        <v>9.8916987584979632E-3</v>
      </c>
      <c r="G29" t="s">
        <v>6</v>
      </c>
      <c r="H29" t="s">
        <v>12</v>
      </c>
      <c r="I29" t="s">
        <v>10</v>
      </c>
      <c r="J29">
        <v>121005</v>
      </c>
      <c r="K29" s="3">
        <f t="shared" si="1"/>
        <v>8.086950506900524E-3</v>
      </c>
      <c r="M29" t="s">
        <v>9</v>
      </c>
      <c r="N29" t="s">
        <v>14</v>
      </c>
      <c r="O29" t="s">
        <v>10</v>
      </c>
      <c r="P29">
        <v>2000</v>
      </c>
      <c r="Q29" s="3">
        <f t="shared" si="2"/>
        <v>1.8256553874634071E-3</v>
      </c>
      <c r="S29" t="s">
        <v>6</v>
      </c>
      <c r="T29" t="s">
        <v>14</v>
      </c>
      <c r="U29" t="s">
        <v>12</v>
      </c>
      <c r="V29">
        <v>15968</v>
      </c>
      <c r="W29" s="3">
        <f t="shared" si="3"/>
        <v>8.2237426578324613E-3</v>
      </c>
      <c r="Y29" t="s">
        <v>6</v>
      </c>
      <c r="Z29" t="s">
        <v>14</v>
      </c>
      <c r="AA29" t="s">
        <v>14</v>
      </c>
      <c r="AB29">
        <v>206287</v>
      </c>
      <c r="AC29" s="3">
        <f t="shared" si="4"/>
        <v>7.5535025268296226E-3</v>
      </c>
      <c r="AE29" t="s">
        <v>11</v>
      </c>
      <c r="AF29" t="s">
        <v>10</v>
      </c>
      <c r="AG29" t="s">
        <v>10</v>
      </c>
      <c r="AH29">
        <v>2322</v>
      </c>
      <c r="AI29" s="3">
        <f t="shared" si="5"/>
        <v>1.2623379673423055E-3</v>
      </c>
      <c r="AK29" s="1"/>
    </row>
    <row r="30" spans="1:37" x14ac:dyDescent="0.25">
      <c r="A30" t="s">
        <v>7</v>
      </c>
      <c r="B30" t="s">
        <v>14</v>
      </c>
      <c r="C30" t="s">
        <v>10</v>
      </c>
      <c r="D30">
        <v>7083</v>
      </c>
      <c r="E30" s="3">
        <f t="shared" si="0"/>
        <v>9.8472104436319145E-3</v>
      </c>
      <c r="G30" t="s">
        <v>6</v>
      </c>
      <c r="H30" t="s">
        <v>12</v>
      </c>
      <c r="I30" t="s">
        <v>14</v>
      </c>
      <c r="J30">
        <v>117817</v>
      </c>
      <c r="K30" s="3">
        <f t="shared" si="1"/>
        <v>7.8738915571381265E-3</v>
      </c>
      <c r="M30" t="s">
        <v>14</v>
      </c>
      <c r="N30" t="s">
        <v>9</v>
      </c>
      <c r="O30" t="s">
        <v>10</v>
      </c>
      <c r="P30">
        <v>1900</v>
      </c>
      <c r="Q30" s="3">
        <f t="shared" si="2"/>
        <v>1.7343726180902366E-3</v>
      </c>
      <c r="S30" t="s">
        <v>14</v>
      </c>
      <c r="T30" t="s">
        <v>9</v>
      </c>
      <c r="U30" t="s">
        <v>10</v>
      </c>
      <c r="V30">
        <v>14200</v>
      </c>
      <c r="W30" s="3">
        <f t="shared" si="3"/>
        <v>7.3131980048359814E-3</v>
      </c>
      <c r="Y30" t="s">
        <v>13</v>
      </c>
      <c r="Z30" t="s">
        <v>10</v>
      </c>
      <c r="AA30" t="s">
        <v>10</v>
      </c>
      <c r="AB30">
        <v>205851</v>
      </c>
      <c r="AC30" s="3">
        <f t="shared" si="4"/>
        <v>7.5375377442611731E-3</v>
      </c>
      <c r="AE30" t="s">
        <v>30</v>
      </c>
      <c r="AF30" t="s">
        <v>10</v>
      </c>
      <c r="AG30" t="s">
        <v>14</v>
      </c>
      <c r="AH30">
        <v>2100</v>
      </c>
      <c r="AI30" s="3">
        <f t="shared" si="5"/>
        <v>1.1416493244697855E-3</v>
      </c>
      <c r="AK30" s="1"/>
    </row>
    <row r="31" spans="1:37" x14ac:dyDescent="0.25">
      <c r="A31" t="s">
        <v>14</v>
      </c>
      <c r="B31" t="s">
        <v>4</v>
      </c>
      <c r="C31" t="s">
        <v>14</v>
      </c>
      <c r="D31">
        <v>6901</v>
      </c>
      <c r="E31" s="3">
        <f t="shared" si="0"/>
        <v>9.5941831528312642E-3</v>
      </c>
      <c r="G31" t="s">
        <v>30</v>
      </c>
      <c r="H31" t="s">
        <v>10</v>
      </c>
      <c r="I31" t="s">
        <v>12</v>
      </c>
      <c r="J31">
        <v>110089</v>
      </c>
      <c r="K31" s="3">
        <f t="shared" si="1"/>
        <v>7.3574174154305335E-3</v>
      </c>
      <c r="M31" t="s">
        <v>8</v>
      </c>
      <c r="N31" t="s">
        <v>14</v>
      </c>
      <c r="O31" t="s">
        <v>10</v>
      </c>
      <c r="P31">
        <v>1398</v>
      </c>
      <c r="Q31" s="3">
        <f t="shared" si="2"/>
        <v>1.2761331158369215E-3</v>
      </c>
      <c r="S31" t="s">
        <v>6</v>
      </c>
      <c r="T31" t="s">
        <v>10</v>
      </c>
      <c r="U31" t="s">
        <v>12</v>
      </c>
      <c r="V31">
        <v>14050</v>
      </c>
      <c r="W31" s="3">
        <f t="shared" si="3"/>
        <v>7.2359459132356006E-3</v>
      </c>
      <c r="Y31" t="s">
        <v>30</v>
      </c>
      <c r="Z31" t="s">
        <v>10</v>
      </c>
      <c r="AA31" t="s">
        <v>14</v>
      </c>
      <c r="AB31">
        <v>201201</v>
      </c>
      <c r="AC31" s="3">
        <f t="shared" si="4"/>
        <v>7.3672711411802341E-3</v>
      </c>
      <c r="AE31" t="s">
        <v>13</v>
      </c>
      <c r="AF31" t="s">
        <v>10</v>
      </c>
      <c r="AG31" t="s">
        <v>14</v>
      </c>
      <c r="AH31">
        <v>2100</v>
      </c>
      <c r="AI31" s="3">
        <f t="shared" si="5"/>
        <v>1.1416493244697855E-3</v>
      </c>
      <c r="AK31" s="1"/>
    </row>
    <row r="32" spans="1:37" x14ac:dyDescent="0.25">
      <c r="A32" t="s">
        <v>2</v>
      </c>
      <c r="B32" t="s">
        <v>14</v>
      </c>
      <c r="C32" t="s">
        <v>7</v>
      </c>
      <c r="D32">
        <v>6800</v>
      </c>
      <c r="E32" s="3">
        <f t="shared" si="0"/>
        <v>9.453766909035299E-3</v>
      </c>
      <c r="G32" t="s">
        <v>30</v>
      </c>
      <c r="H32" t="s">
        <v>14</v>
      </c>
      <c r="I32" t="s">
        <v>14</v>
      </c>
      <c r="J32">
        <v>105451</v>
      </c>
      <c r="K32" s="3">
        <f t="shared" si="1"/>
        <v>7.0474527325578868E-3</v>
      </c>
      <c r="M32" t="s">
        <v>11</v>
      </c>
      <c r="N32" t="s">
        <v>10</v>
      </c>
      <c r="O32" t="s">
        <v>14</v>
      </c>
      <c r="P32">
        <v>1300</v>
      </c>
      <c r="Q32" s="3">
        <f t="shared" si="2"/>
        <v>1.1866760018512145E-3</v>
      </c>
      <c r="S32" t="s">
        <v>14</v>
      </c>
      <c r="T32" t="s">
        <v>10</v>
      </c>
      <c r="U32" t="s">
        <v>12</v>
      </c>
      <c r="V32">
        <v>13045</v>
      </c>
      <c r="W32" s="3">
        <f t="shared" si="3"/>
        <v>6.7183568995130543E-3</v>
      </c>
      <c r="Y32" t="s">
        <v>4</v>
      </c>
      <c r="Z32" t="s">
        <v>14</v>
      </c>
      <c r="AA32" t="s">
        <v>10</v>
      </c>
      <c r="AB32">
        <v>169948</v>
      </c>
      <c r="AC32" s="3">
        <f t="shared" si="4"/>
        <v>6.2228964861074168E-3</v>
      </c>
      <c r="AE32" t="s">
        <v>4</v>
      </c>
      <c r="AF32" t="s">
        <v>10</v>
      </c>
      <c r="AG32" t="s">
        <v>14</v>
      </c>
      <c r="AH32">
        <v>1900</v>
      </c>
      <c r="AI32" s="3">
        <f t="shared" si="5"/>
        <v>1.032920817377425E-3</v>
      </c>
      <c r="AK32" s="1"/>
    </row>
    <row r="33" spans="1:37" x14ac:dyDescent="0.25">
      <c r="A33" t="s">
        <v>8</v>
      </c>
      <c r="B33" t="s">
        <v>14</v>
      </c>
      <c r="C33" t="s">
        <v>10</v>
      </c>
      <c r="D33">
        <v>6641</v>
      </c>
      <c r="E33" s="3">
        <f t="shared" si="0"/>
        <v>9.2327155945446208E-3</v>
      </c>
      <c r="G33" t="s">
        <v>14</v>
      </c>
      <c r="H33" t="s">
        <v>10</v>
      </c>
      <c r="I33" t="s">
        <v>9</v>
      </c>
      <c r="J33">
        <v>103616</v>
      </c>
      <c r="K33" s="3">
        <f t="shared" si="1"/>
        <v>6.9248168565183644E-3</v>
      </c>
      <c r="M33" t="s">
        <v>30</v>
      </c>
      <c r="N33" t="s">
        <v>14</v>
      </c>
      <c r="O33" t="s">
        <v>10</v>
      </c>
      <c r="P33">
        <v>1295</v>
      </c>
      <c r="Q33" s="3">
        <f t="shared" si="2"/>
        <v>1.182111863382556E-3</v>
      </c>
      <c r="S33" t="s">
        <v>9</v>
      </c>
      <c r="T33" t="s">
        <v>9</v>
      </c>
      <c r="U33" t="s">
        <v>10</v>
      </c>
      <c r="V33">
        <v>13042</v>
      </c>
      <c r="W33" s="3">
        <f t="shared" si="3"/>
        <v>6.7168118576810465E-3</v>
      </c>
      <c r="Y33" t="s">
        <v>6</v>
      </c>
      <c r="Z33" t="s">
        <v>10</v>
      </c>
      <c r="AA33" t="s">
        <v>8</v>
      </c>
      <c r="AB33">
        <v>157606</v>
      </c>
      <c r="AC33" s="3">
        <f t="shared" si="4"/>
        <v>5.7709759667042013E-3</v>
      </c>
      <c r="AE33" t="s">
        <v>8</v>
      </c>
      <c r="AF33" t="s">
        <v>10</v>
      </c>
      <c r="AG33" t="s">
        <v>14</v>
      </c>
      <c r="AH33">
        <v>1500</v>
      </c>
      <c r="AI33" s="3">
        <f t="shared" si="5"/>
        <v>8.1546380319270386E-4</v>
      </c>
      <c r="AK33" s="1"/>
    </row>
    <row r="34" spans="1:37" x14ac:dyDescent="0.25">
      <c r="A34" t="s">
        <v>8</v>
      </c>
      <c r="B34" t="s">
        <v>10</v>
      </c>
      <c r="C34" t="s">
        <v>10</v>
      </c>
      <c r="D34">
        <v>6576</v>
      </c>
      <c r="E34" s="3">
        <f t="shared" si="0"/>
        <v>9.14234870497296E-3</v>
      </c>
      <c r="G34" t="s">
        <v>11</v>
      </c>
      <c r="H34" t="s">
        <v>10</v>
      </c>
      <c r="I34" t="s">
        <v>10</v>
      </c>
      <c r="J34">
        <v>101700</v>
      </c>
      <c r="K34" s="3">
        <f t="shared" si="1"/>
        <v>6.7967676257326822E-3</v>
      </c>
      <c r="M34" t="s">
        <v>12</v>
      </c>
      <c r="N34" t="s">
        <v>10</v>
      </c>
      <c r="O34" t="s">
        <v>10</v>
      </c>
      <c r="P34">
        <v>1100</v>
      </c>
      <c r="Q34" s="3">
        <f t="shared" si="2"/>
        <v>1.0041104631048738E-3</v>
      </c>
      <c r="S34" t="s">
        <v>14</v>
      </c>
      <c r="T34" t="s">
        <v>10</v>
      </c>
      <c r="U34" t="s">
        <v>9</v>
      </c>
      <c r="V34">
        <v>13000</v>
      </c>
      <c r="W34" s="3">
        <f t="shared" si="3"/>
        <v>6.6951812720329401E-3</v>
      </c>
      <c r="Y34" t="s">
        <v>14</v>
      </c>
      <c r="Z34" t="s">
        <v>10</v>
      </c>
      <c r="AA34" t="s">
        <v>12</v>
      </c>
      <c r="AB34">
        <v>150547</v>
      </c>
      <c r="AC34" s="3">
        <f t="shared" si="4"/>
        <v>5.5125002782852005E-3</v>
      </c>
      <c r="AE34" t="s">
        <v>23</v>
      </c>
      <c r="AF34" t="s">
        <v>14</v>
      </c>
      <c r="AG34" t="s">
        <v>10</v>
      </c>
      <c r="AH34">
        <v>1000</v>
      </c>
      <c r="AI34" s="3">
        <f t="shared" si="5"/>
        <v>5.4364253546180261E-4</v>
      </c>
      <c r="AK34" s="1"/>
    </row>
    <row r="35" spans="1:37" x14ac:dyDescent="0.25">
      <c r="A35" t="s">
        <v>14</v>
      </c>
      <c r="B35" t="s">
        <v>14</v>
      </c>
      <c r="C35" t="s">
        <v>7</v>
      </c>
      <c r="D35">
        <v>6540</v>
      </c>
      <c r="E35" s="3">
        <f t="shared" si="0"/>
        <v>9.0922993507486557E-3</v>
      </c>
      <c r="G35" t="s">
        <v>14</v>
      </c>
      <c r="H35" t="s">
        <v>14</v>
      </c>
      <c r="I35" t="s">
        <v>12</v>
      </c>
      <c r="J35">
        <v>92818</v>
      </c>
      <c r="K35" s="3">
        <f t="shared" si="1"/>
        <v>6.2031698867773466E-3</v>
      </c>
      <c r="M35" t="s">
        <v>13</v>
      </c>
      <c r="N35" t="s">
        <v>14</v>
      </c>
      <c r="O35" t="s">
        <v>10</v>
      </c>
      <c r="P35">
        <v>1000</v>
      </c>
      <c r="Q35" s="3">
        <f t="shared" si="2"/>
        <v>9.1282769373170355E-4</v>
      </c>
      <c r="S35" t="s">
        <v>10</v>
      </c>
      <c r="T35" t="s">
        <v>12</v>
      </c>
      <c r="U35" t="s">
        <v>8</v>
      </c>
      <c r="V35">
        <v>12483</v>
      </c>
      <c r="W35" s="3">
        <f t="shared" si="3"/>
        <v>6.4289190629836304E-3</v>
      </c>
      <c r="Y35" t="s">
        <v>6</v>
      </c>
      <c r="Z35" t="s">
        <v>10</v>
      </c>
      <c r="AA35" t="s">
        <v>9</v>
      </c>
      <c r="AB35">
        <v>144082</v>
      </c>
      <c r="AC35" s="3">
        <f t="shared" si="4"/>
        <v>5.2757747752920237E-3</v>
      </c>
      <c r="AE35" t="s">
        <v>12</v>
      </c>
      <c r="AF35" t="s">
        <v>10</v>
      </c>
      <c r="AG35" t="s">
        <v>14</v>
      </c>
      <c r="AH35">
        <v>300</v>
      </c>
      <c r="AI35" s="3">
        <f t="shared" si="5"/>
        <v>1.6309276063854078E-4</v>
      </c>
      <c r="AK35" s="1"/>
    </row>
    <row r="36" spans="1:37" x14ac:dyDescent="0.25">
      <c r="A36" t="s">
        <v>30</v>
      </c>
      <c r="B36" t="s">
        <v>14</v>
      </c>
      <c r="C36" t="s">
        <v>7</v>
      </c>
      <c r="D36">
        <v>6000</v>
      </c>
      <c r="E36" s="3">
        <f t="shared" si="0"/>
        <v>8.3415590373840873E-3</v>
      </c>
      <c r="G36" t="s">
        <v>8</v>
      </c>
      <c r="H36" t="s">
        <v>14</v>
      </c>
      <c r="I36" t="s">
        <v>10</v>
      </c>
      <c r="J36">
        <v>91370</v>
      </c>
      <c r="K36" s="3">
        <f t="shared" si="1"/>
        <v>6.1063978167472492E-3</v>
      </c>
      <c r="M36" t="s">
        <v>2</v>
      </c>
      <c r="N36" t="s">
        <v>10</v>
      </c>
      <c r="O36" t="s">
        <v>14</v>
      </c>
      <c r="P36">
        <v>900</v>
      </c>
      <c r="Q36" s="3">
        <f t="shared" si="2"/>
        <v>8.2154492435853319E-4</v>
      </c>
      <c r="S36" t="s">
        <v>14</v>
      </c>
      <c r="T36" t="s">
        <v>14</v>
      </c>
      <c r="U36" t="s">
        <v>14</v>
      </c>
      <c r="V36">
        <v>12400</v>
      </c>
      <c r="W36" s="3">
        <f t="shared" si="3"/>
        <v>6.3861729056314195E-3</v>
      </c>
      <c r="Y36" t="s">
        <v>10</v>
      </c>
      <c r="Z36" t="s">
        <v>10</v>
      </c>
      <c r="AA36" t="s">
        <v>12</v>
      </c>
      <c r="AB36">
        <v>135550</v>
      </c>
      <c r="AC36" s="3">
        <f t="shared" si="4"/>
        <v>4.9633630209938353E-3</v>
      </c>
      <c r="AE36" t="s">
        <v>5</v>
      </c>
      <c r="AF36" t="s">
        <v>10</v>
      </c>
      <c r="AG36" t="s">
        <v>10</v>
      </c>
      <c r="AH36">
        <v>100</v>
      </c>
      <c r="AI36" s="3">
        <f t="shared" si="5"/>
        <v>5.4364253546180257E-5</v>
      </c>
      <c r="AK36" s="1"/>
    </row>
    <row r="37" spans="1:37" x14ac:dyDescent="0.25">
      <c r="A37" t="s">
        <v>14</v>
      </c>
      <c r="B37" t="s">
        <v>10</v>
      </c>
      <c r="C37" t="s">
        <v>9</v>
      </c>
      <c r="D37">
        <v>5798</v>
      </c>
      <c r="E37" s="3">
        <f t="shared" si="0"/>
        <v>8.0607265497921569E-3</v>
      </c>
      <c r="G37" t="s">
        <v>10</v>
      </c>
      <c r="H37" t="s">
        <v>14</v>
      </c>
      <c r="I37" t="s">
        <v>14</v>
      </c>
      <c r="J37">
        <v>90844</v>
      </c>
      <c r="K37" s="3">
        <f t="shared" si="1"/>
        <v>6.0712444266672544E-3</v>
      </c>
      <c r="M37" t="s">
        <v>7</v>
      </c>
      <c r="N37" t="s">
        <v>14</v>
      </c>
      <c r="O37" t="s">
        <v>10</v>
      </c>
      <c r="P37">
        <v>700</v>
      </c>
      <c r="Q37" s="3">
        <f t="shared" si="2"/>
        <v>6.3897938561219248E-4</v>
      </c>
      <c r="S37" t="s">
        <v>8</v>
      </c>
      <c r="T37" t="s">
        <v>9</v>
      </c>
      <c r="U37" t="s">
        <v>10</v>
      </c>
      <c r="V37">
        <v>11800</v>
      </c>
      <c r="W37" s="3">
        <f t="shared" si="3"/>
        <v>6.0771645392298998E-3</v>
      </c>
      <c r="Y37" t="s">
        <v>7</v>
      </c>
      <c r="Z37" t="s">
        <v>14</v>
      </c>
      <c r="AA37" t="s">
        <v>10</v>
      </c>
      <c r="AB37">
        <v>132929</v>
      </c>
      <c r="AC37" s="3">
        <f t="shared" si="4"/>
        <v>4.8673912432142348E-3</v>
      </c>
      <c r="AE37" t="s">
        <v>5</v>
      </c>
      <c r="AF37" t="s">
        <v>14</v>
      </c>
      <c r="AG37" t="s">
        <v>10</v>
      </c>
      <c r="AH37">
        <v>100</v>
      </c>
      <c r="AI37" s="3">
        <f t="shared" si="5"/>
        <v>5.4364253546180257E-5</v>
      </c>
      <c r="AK37" s="1"/>
    </row>
    <row r="38" spans="1:37" x14ac:dyDescent="0.25">
      <c r="A38" t="s">
        <v>10</v>
      </c>
      <c r="B38" t="s">
        <v>14</v>
      </c>
      <c r="C38" t="s">
        <v>7</v>
      </c>
      <c r="D38">
        <v>5110</v>
      </c>
      <c r="E38" s="3">
        <f t="shared" si="0"/>
        <v>7.1042277801721138E-3</v>
      </c>
      <c r="G38" t="s">
        <v>7</v>
      </c>
      <c r="H38" t="s">
        <v>10</v>
      </c>
      <c r="I38" t="s">
        <v>14</v>
      </c>
      <c r="J38">
        <v>87940</v>
      </c>
      <c r="K38" s="3">
        <f t="shared" si="1"/>
        <v>5.8771656342864517E-3</v>
      </c>
      <c r="M38" t="s">
        <v>2</v>
      </c>
      <c r="N38" t="s">
        <v>8</v>
      </c>
      <c r="O38" t="s">
        <v>10</v>
      </c>
      <c r="P38">
        <v>600</v>
      </c>
      <c r="Q38" s="3">
        <f t="shared" si="2"/>
        <v>5.4769661623902213E-4</v>
      </c>
      <c r="S38" t="s">
        <v>9</v>
      </c>
      <c r="T38" t="s">
        <v>12</v>
      </c>
      <c r="U38" t="s">
        <v>8</v>
      </c>
      <c r="V38">
        <v>11401</v>
      </c>
      <c r="W38" s="3">
        <f t="shared" si="3"/>
        <v>5.871673975572889E-3</v>
      </c>
      <c r="Y38" t="s">
        <v>6</v>
      </c>
      <c r="Z38" t="s">
        <v>5</v>
      </c>
      <c r="AA38" t="s">
        <v>10</v>
      </c>
      <c r="AB38">
        <v>128948</v>
      </c>
      <c r="AC38" s="3">
        <f t="shared" si="4"/>
        <v>4.7216210610926826E-3</v>
      </c>
      <c r="AK38" s="1"/>
    </row>
    <row r="39" spans="1:37" x14ac:dyDescent="0.25">
      <c r="A39" t="s">
        <v>6</v>
      </c>
      <c r="B39" t="s">
        <v>12</v>
      </c>
      <c r="C39" t="s">
        <v>14</v>
      </c>
      <c r="D39">
        <v>5000</v>
      </c>
      <c r="E39" s="3">
        <f t="shared" si="0"/>
        <v>6.9512991978200721E-3</v>
      </c>
      <c r="G39" t="s">
        <v>9</v>
      </c>
      <c r="H39" t="s">
        <v>14</v>
      </c>
      <c r="I39" t="s">
        <v>14</v>
      </c>
      <c r="J39">
        <v>87898</v>
      </c>
      <c r="K39" s="3">
        <f t="shared" si="1"/>
        <v>5.8743587096032578E-3</v>
      </c>
      <c r="M39" t="s">
        <v>2</v>
      </c>
      <c r="N39" t="s">
        <v>14</v>
      </c>
      <c r="O39" t="s">
        <v>10</v>
      </c>
      <c r="P39">
        <v>500</v>
      </c>
      <c r="Q39" s="3">
        <f t="shared" si="2"/>
        <v>4.5641384686585177E-4</v>
      </c>
      <c r="S39" t="s">
        <v>14</v>
      </c>
      <c r="T39" t="s">
        <v>12</v>
      </c>
      <c r="U39" t="s">
        <v>10</v>
      </c>
      <c r="V39">
        <v>10500</v>
      </c>
      <c r="W39" s="3">
        <f t="shared" si="3"/>
        <v>5.4076464120266059E-3</v>
      </c>
      <c r="Y39" t="s">
        <v>8</v>
      </c>
      <c r="Z39" t="s">
        <v>12</v>
      </c>
      <c r="AA39" t="s">
        <v>10</v>
      </c>
      <c r="AB39">
        <v>122673</v>
      </c>
      <c r="AC39" s="3">
        <f t="shared" si="4"/>
        <v>4.4918526881178667E-3</v>
      </c>
      <c r="AK39" s="1"/>
    </row>
    <row r="40" spans="1:37" x14ac:dyDescent="0.25">
      <c r="A40" t="s">
        <v>9</v>
      </c>
      <c r="B40" t="s">
        <v>14</v>
      </c>
      <c r="C40" t="s">
        <v>10</v>
      </c>
      <c r="D40">
        <v>4758</v>
      </c>
      <c r="E40" s="3">
        <f t="shared" si="0"/>
        <v>6.614856316645581E-3</v>
      </c>
      <c r="G40" t="s">
        <v>7</v>
      </c>
      <c r="H40" t="s">
        <v>14</v>
      </c>
      <c r="I40" t="s">
        <v>10</v>
      </c>
      <c r="J40">
        <v>84677</v>
      </c>
      <c r="K40" s="3">
        <f t="shared" si="1"/>
        <v>5.6590943190183516E-3</v>
      </c>
      <c r="M40" t="s">
        <v>12</v>
      </c>
      <c r="N40" t="s">
        <v>10</v>
      </c>
      <c r="O40" t="s">
        <v>14</v>
      </c>
      <c r="P40">
        <v>500</v>
      </c>
      <c r="Q40" s="3">
        <f t="shared" si="2"/>
        <v>4.5641384686585177E-4</v>
      </c>
      <c r="S40" t="s">
        <v>8</v>
      </c>
      <c r="T40" t="s">
        <v>10</v>
      </c>
      <c r="U40" t="s">
        <v>14</v>
      </c>
      <c r="V40">
        <v>10354</v>
      </c>
      <c r="W40" s="3">
        <f t="shared" si="3"/>
        <v>5.3324543762022355E-3</v>
      </c>
      <c r="Y40" t="s">
        <v>9</v>
      </c>
      <c r="Z40" t="s">
        <v>12</v>
      </c>
      <c r="AA40" t="s">
        <v>10</v>
      </c>
      <c r="AB40">
        <v>116258</v>
      </c>
      <c r="AC40" s="3">
        <f t="shared" si="4"/>
        <v>4.2569580088137318E-3</v>
      </c>
      <c r="AK40" s="1"/>
    </row>
    <row r="41" spans="1:37" x14ac:dyDescent="0.25">
      <c r="A41" t="s">
        <v>14</v>
      </c>
      <c r="B41" t="s">
        <v>14</v>
      </c>
      <c r="C41" t="s">
        <v>9</v>
      </c>
      <c r="D41">
        <v>4544</v>
      </c>
      <c r="E41" s="3">
        <f t="shared" si="0"/>
        <v>6.317340710978882E-3</v>
      </c>
      <c r="G41" t="s">
        <v>13</v>
      </c>
      <c r="H41" t="s">
        <v>10</v>
      </c>
      <c r="I41" t="s">
        <v>10</v>
      </c>
      <c r="J41">
        <v>79381</v>
      </c>
      <c r="K41" s="3">
        <f t="shared" si="1"/>
        <v>5.3051544827756739E-3</v>
      </c>
      <c r="M41" t="s">
        <v>7</v>
      </c>
      <c r="N41" t="s">
        <v>8</v>
      </c>
      <c r="O41" t="s">
        <v>10</v>
      </c>
      <c r="P41">
        <v>400</v>
      </c>
      <c r="Q41" s="3">
        <f t="shared" si="2"/>
        <v>3.6513107749268142E-4</v>
      </c>
      <c r="S41" t="s">
        <v>30</v>
      </c>
      <c r="T41" t="s">
        <v>9</v>
      </c>
      <c r="U41" t="s">
        <v>10</v>
      </c>
      <c r="V41">
        <v>10250</v>
      </c>
      <c r="W41" s="3">
        <f t="shared" si="3"/>
        <v>5.2788929260259724E-3</v>
      </c>
      <c r="Y41" t="s">
        <v>14</v>
      </c>
      <c r="Z41" t="s">
        <v>14</v>
      </c>
      <c r="AA41" t="s">
        <v>14</v>
      </c>
      <c r="AB41">
        <v>107085</v>
      </c>
      <c r="AC41" s="3">
        <f t="shared" si="4"/>
        <v>3.9210750948220205E-3</v>
      </c>
      <c r="AK41" s="1"/>
    </row>
    <row r="42" spans="1:37" x14ac:dyDescent="0.25">
      <c r="A42" t="s">
        <v>7</v>
      </c>
      <c r="B42" t="s">
        <v>10</v>
      </c>
      <c r="C42" t="s">
        <v>9</v>
      </c>
      <c r="D42">
        <v>4469</v>
      </c>
      <c r="E42" s="3">
        <f t="shared" si="0"/>
        <v>6.2130712230115811E-3</v>
      </c>
      <c r="G42" t="s">
        <v>6</v>
      </c>
      <c r="H42" t="s">
        <v>9</v>
      </c>
      <c r="I42" t="s">
        <v>9</v>
      </c>
      <c r="J42">
        <v>78910</v>
      </c>
      <c r="K42" s="3">
        <f t="shared" si="1"/>
        <v>5.2736768273998619E-3</v>
      </c>
      <c r="M42" t="s">
        <v>6</v>
      </c>
      <c r="N42" t="s">
        <v>9</v>
      </c>
      <c r="O42" t="s">
        <v>10</v>
      </c>
      <c r="P42">
        <v>400</v>
      </c>
      <c r="Q42" s="3">
        <f t="shared" si="2"/>
        <v>3.6513107749268142E-4</v>
      </c>
      <c r="S42" t="s">
        <v>8</v>
      </c>
      <c r="T42" t="s">
        <v>10</v>
      </c>
      <c r="U42" t="s">
        <v>9</v>
      </c>
      <c r="V42">
        <v>9944</v>
      </c>
      <c r="W42" s="3">
        <f t="shared" si="3"/>
        <v>5.1212986591611968E-3</v>
      </c>
      <c r="Y42" t="s">
        <v>6</v>
      </c>
      <c r="Z42" t="s">
        <v>14</v>
      </c>
      <c r="AA42" t="s">
        <v>8</v>
      </c>
      <c r="AB42">
        <v>104177</v>
      </c>
      <c r="AC42" s="3">
        <f t="shared" si="4"/>
        <v>3.8145943890673167E-3</v>
      </c>
      <c r="AK42" s="1"/>
    </row>
    <row r="43" spans="1:37" x14ac:dyDescent="0.25">
      <c r="A43" t="s">
        <v>8</v>
      </c>
      <c r="B43" t="s">
        <v>9</v>
      </c>
      <c r="C43" t="s">
        <v>8</v>
      </c>
      <c r="D43">
        <v>4327</v>
      </c>
      <c r="E43" s="3">
        <f t="shared" si="0"/>
        <v>6.0156543257934908E-3</v>
      </c>
      <c r="G43" t="s">
        <v>6</v>
      </c>
      <c r="H43" t="s">
        <v>14</v>
      </c>
      <c r="I43" t="s">
        <v>12</v>
      </c>
      <c r="J43">
        <v>78364</v>
      </c>
      <c r="K43" s="3">
        <f t="shared" si="1"/>
        <v>5.2371868065183473E-3</v>
      </c>
      <c r="M43" t="s">
        <v>5</v>
      </c>
      <c r="N43" t="s">
        <v>10</v>
      </c>
      <c r="O43" t="s">
        <v>10</v>
      </c>
      <c r="P43">
        <v>200</v>
      </c>
      <c r="Q43" s="3">
        <f t="shared" si="2"/>
        <v>1.8256553874634071E-4</v>
      </c>
      <c r="S43" t="s">
        <v>6</v>
      </c>
      <c r="T43" t="s">
        <v>9</v>
      </c>
      <c r="U43" t="s">
        <v>14</v>
      </c>
      <c r="V43">
        <v>9630</v>
      </c>
      <c r="W43" s="3">
        <f t="shared" si="3"/>
        <v>4.9595842807444012E-3</v>
      </c>
      <c r="Y43" t="s">
        <v>30</v>
      </c>
      <c r="Z43" t="s">
        <v>14</v>
      </c>
      <c r="AA43" t="s">
        <v>14</v>
      </c>
      <c r="AB43">
        <v>103519</v>
      </c>
      <c r="AC43" s="3">
        <f t="shared" si="4"/>
        <v>3.7905007493195197E-3</v>
      </c>
      <c r="AK43" s="1"/>
    </row>
    <row r="44" spans="1:37" x14ac:dyDescent="0.25">
      <c r="A44" t="s">
        <v>9</v>
      </c>
      <c r="B44" t="s">
        <v>4</v>
      </c>
      <c r="C44" t="s">
        <v>14</v>
      </c>
      <c r="D44">
        <v>4200</v>
      </c>
      <c r="E44" s="3">
        <f t="shared" si="0"/>
        <v>5.8390913261688613E-3</v>
      </c>
      <c r="G44" t="s">
        <v>14</v>
      </c>
      <c r="H44" t="s">
        <v>12</v>
      </c>
      <c r="I44" t="s">
        <v>10</v>
      </c>
      <c r="J44">
        <v>78312</v>
      </c>
      <c r="K44" s="3">
        <f t="shared" si="1"/>
        <v>5.2337115664343936E-3</v>
      </c>
      <c r="M44" t="s">
        <v>5</v>
      </c>
      <c r="N44" t="s">
        <v>10</v>
      </c>
      <c r="O44" t="s">
        <v>14</v>
      </c>
      <c r="P44">
        <v>200</v>
      </c>
      <c r="Q44" s="3">
        <f t="shared" si="2"/>
        <v>1.8256553874634071E-4</v>
      </c>
      <c r="S44" t="s">
        <v>4</v>
      </c>
      <c r="T44" t="s">
        <v>10</v>
      </c>
      <c r="U44" t="s">
        <v>10</v>
      </c>
      <c r="V44">
        <v>8900</v>
      </c>
      <c r="W44" s="3">
        <f t="shared" si="3"/>
        <v>4.5836241016225512E-3</v>
      </c>
      <c r="Y44" t="s">
        <v>6</v>
      </c>
      <c r="Z44" t="s">
        <v>8</v>
      </c>
      <c r="AA44" t="s">
        <v>10</v>
      </c>
      <c r="AB44">
        <v>92922</v>
      </c>
      <c r="AC44" s="3">
        <f t="shared" si="4"/>
        <v>3.402475976663882E-3</v>
      </c>
      <c r="AK44" s="1"/>
    </row>
    <row r="45" spans="1:37" x14ac:dyDescent="0.25">
      <c r="A45" t="s">
        <v>14</v>
      </c>
      <c r="B45" t="s">
        <v>10</v>
      </c>
      <c r="C45" t="s">
        <v>8</v>
      </c>
      <c r="D45">
        <v>4100</v>
      </c>
      <c r="E45" s="3">
        <f t="shared" si="0"/>
        <v>5.7000653422124596E-3</v>
      </c>
      <c r="G45" t="s">
        <v>4</v>
      </c>
      <c r="H45" t="s">
        <v>10</v>
      </c>
      <c r="I45" t="s">
        <v>14</v>
      </c>
      <c r="J45">
        <v>74812</v>
      </c>
      <c r="K45" s="3">
        <f t="shared" si="1"/>
        <v>4.9998011761682734E-3</v>
      </c>
      <c r="M45" t="s">
        <v>13</v>
      </c>
      <c r="N45" t="s">
        <v>8</v>
      </c>
      <c r="O45" t="s">
        <v>10</v>
      </c>
      <c r="P45">
        <v>100</v>
      </c>
      <c r="Q45" s="3">
        <f t="shared" si="2"/>
        <v>9.1282769373170355E-5</v>
      </c>
      <c r="S45" t="s">
        <v>10</v>
      </c>
      <c r="T45" t="s">
        <v>12</v>
      </c>
      <c r="U45" t="s">
        <v>10</v>
      </c>
      <c r="V45">
        <v>8900</v>
      </c>
      <c r="W45" s="3">
        <f t="shared" si="3"/>
        <v>4.5836241016225512E-3</v>
      </c>
      <c r="Y45" t="s">
        <v>4</v>
      </c>
      <c r="Z45" t="s">
        <v>10</v>
      </c>
      <c r="AA45" t="s">
        <v>14</v>
      </c>
      <c r="AB45">
        <v>91389</v>
      </c>
      <c r="AC45" s="3">
        <f t="shared" si="4"/>
        <v>3.3463429223578433E-3</v>
      </c>
      <c r="AK45" s="1"/>
    </row>
    <row r="46" spans="1:37" x14ac:dyDescent="0.25">
      <c r="A46" t="s">
        <v>6</v>
      </c>
      <c r="B46" t="s">
        <v>14</v>
      </c>
      <c r="C46" t="s">
        <v>9</v>
      </c>
      <c r="D46">
        <v>3800</v>
      </c>
      <c r="E46" s="3">
        <f t="shared" si="0"/>
        <v>5.2829873903432554E-3</v>
      </c>
      <c r="G46" t="s">
        <v>6</v>
      </c>
      <c r="H46" t="s">
        <v>14</v>
      </c>
      <c r="I46" t="s">
        <v>9</v>
      </c>
      <c r="J46">
        <v>74393</v>
      </c>
      <c r="K46" s="3">
        <f t="shared" si="1"/>
        <v>4.9717987608764152E-3</v>
      </c>
      <c r="M46" t="s">
        <v>30</v>
      </c>
      <c r="N46" t="s">
        <v>9</v>
      </c>
      <c r="O46" t="s">
        <v>10</v>
      </c>
      <c r="P46">
        <v>100</v>
      </c>
      <c r="Q46" s="3">
        <f t="shared" si="2"/>
        <v>9.1282769373170355E-5</v>
      </c>
      <c r="S46" t="s">
        <v>30</v>
      </c>
      <c r="T46" t="s">
        <v>9</v>
      </c>
      <c r="U46" t="s">
        <v>14</v>
      </c>
      <c r="V46">
        <v>8700</v>
      </c>
      <c r="W46" s="3">
        <f t="shared" si="3"/>
        <v>4.4806213128220449E-3</v>
      </c>
      <c r="Y46" t="s">
        <v>7</v>
      </c>
      <c r="Z46" t="s">
        <v>10</v>
      </c>
      <c r="AA46" t="s">
        <v>14</v>
      </c>
      <c r="AB46">
        <v>90137</v>
      </c>
      <c r="AC46" s="3">
        <f t="shared" si="4"/>
        <v>3.3004990971842226E-3</v>
      </c>
      <c r="AK46" s="1"/>
    </row>
    <row r="47" spans="1:37" x14ac:dyDescent="0.25">
      <c r="A47" t="s">
        <v>2</v>
      </c>
      <c r="B47" t="s">
        <v>4</v>
      </c>
      <c r="C47" t="s">
        <v>14</v>
      </c>
      <c r="D47">
        <v>3800</v>
      </c>
      <c r="E47" s="3">
        <f t="shared" si="0"/>
        <v>5.2829873903432554E-3</v>
      </c>
      <c r="G47" t="s">
        <v>10</v>
      </c>
      <c r="H47" t="s">
        <v>10</v>
      </c>
      <c r="I47" t="s">
        <v>9</v>
      </c>
      <c r="J47">
        <v>71613</v>
      </c>
      <c r="K47" s="3">
        <f t="shared" si="1"/>
        <v>4.7860070794650406E-3</v>
      </c>
      <c r="M47" t="s">
        <v>7</v>
      </c>
      <c r="N47" t="s">
        <v>9</v>
      </c>
      <c r="O47" t="s">
        <v>10</v>
      </c>
      <c r="P47">
        <v>100</v>
      </c>
      <c r="Q47" s="3">
        <f t="shared" si="2"/>
        <v>9.1282769373170355E-5</v>
      </c>
      <c r="S47" t="s">
        <v>14</v>
      </c>
      <c r="T47" t="s">
        <v>12</v>
      </c>
      <c r="U47" t="s">
        <v>8</v>
      </c>
      <c r="V47">
        <v>8560</v>
      </c>
      <c r="W47" s="3">
        <f t="shared" si="3"/>
        <v>4.4085193606616902E-3</v>
      </c>
      <c r="Y47" t="s">
        <v>30</v>
      </c>
      <c r="Z47" t="s">
        <v>10</v>
      </c>
      <c r="AA47" t="s">
        <v>9</v>
      </c>
      <c r="AB47">
        <v>87008</v>
      </c>
      <c r="AC47" s="3">
        <f t="shared" si="4"/>
        <v>3.1859261507239515E-3</v>
      </c>
      <c r="AK47" s="1"/>
    </row>
    <row r="48" spans="1:37" x14ac:dyDescent="0.25">
      <c r="A48" t="s">
        <v>30</v>
      </c>
      <c r="B48" t="s">
        <v>10</v>
      </c>
      <c r="C48" t="s">
        <v>8</v>
      </c>
      <c r="D48">
        <v>3500</v>
      </c>
      <c r="E48" s="3">
        <f t="shared" si="0"/>
        <v>4.8659094384740512E-3</v>
      </c>
      <c r="G48" t="s">
        <v>8</v>
      </c>
      <c r="H48" t="s">
        <v>10</v>
      </c>
      <c r="I48" t="s">
        <v>9</v>
      </c>
      <c r="J48">
        <v>69751</v>
      </c>
      <c r="K48" s="3">
        <f t="shared" si="1"/>
        <v>4.6615667518434649E-3</v>
      </c>
      <c r="M48" t="s">
        <v>23</v>
      </c>
      <c r="N48" t="s">
        <v>10</v>
      </c>
      <c r="O48" t="s">
        <v>14</v>
      </c>
      <c r="P48">
        <v>100</v>
      </c>
      <c r="Q48" s="3">
        <f t="shared" si="2"/>
        <v>9.1282769373170355E-5</v>
      </c>
      <c r="S48" t="s">
        <v>9</v>
      </c>
      <c r="T48" t="s">
        <v>7</v>
      </c>
      <c r="U48" t="s">
        <v>10</v>
      </c>
      <c r="V48">
        <v>8476</v>
      </c>
      <c r="W48" s="3">
        <f t="shared" si="3"/>
        <v>4.3652581893654768E-3</v>
      </c>
      <c r="Y48" t="s">
        <v>9</v>
      </c>
      <c r="Z48" t="s">
        <v>9</v>
      </c>
      <c r="AA48" t="s">
        <v>10</v>
      </c>
      <c r="AB48">
        <v>72298</v>
      </c>
      <c r="AC48" s="3">
        <f t="shared" si="4"/>
        <v>2.6472978214076895E-3</v>
      </c>
      <c r="AK48" s="1"/>
    </row>
    <row r="49" spans="1:37" x14ac:dyDescent="0.25">
      <c r="A49" t="s">
        <v>13</v>
      </c>
      <c r="B49" t="s">
        <v>10</v>
      </c>
      <c r="C49" t="s">
        <v>10</v>
      </c>
      <c r="D49">
        <v>3200</v>
      </c>
      <c r="E49" s="3">
        <f t="shared" si="0"/>
        <v>4.4488314866048461E-3</v>
      </c>
      <c r="G49" t="s">
        <v>6</v>
      </c>
      <c r="H49" t="s">
        <v>8</v>
      </c>
      <c r="I49" t="s">
        <v>10</v>
      </c>
      <c r="J49">
        <v>68944</v>
      </c>
      <c r="K49" s="3">
        <f t="shared" si="1"/>
        <v>4.6076336990021052E-3</v>
      </c>
      <c r="S49" t="s">
        <v>12</v>
      </c>
      <c r="T49" t="s">
        <v>10</v>
      </c>
      <c r="U49" t="s">
        <v>14</v>
      </c>
      <c r="V49">
        <v>8300</v>
      </c>
      <c r="W49" s="3">
        <f t="shared" si="3"/>
        <v>4.2746157352210315E-3</v>
      </c>
      <c r="Y49" t="s">
        <v>10</v>
      </c>
      <c r="Z49" t="s">
        <v>14</v>
      </c>
      <c r="AA49" t="s">
        <v>12</v>
      </c>
      <c r="AB49">
        <v>71144</v>
      </c>
      <c r="AC49" s="3">
        <f t="shared" si="4"/>
        <v>2.6050424106645919E-3</v>
      </c>
      <c r="AK49" s="1"/>
    </row>
    <row r="50" spans="1:37" x14ac:dyDescent="0.25">
      <c r="A50" t="s">
        <v>8</v>
      </c>
      <c r="B50" t="s">
        <v>4</v>
      </c>
      <c r="C50" t="s">
        <v>14</v>
      </c>
      <c r="D50">
        <v>3100</v>
      </c>
      <c r="E50" s="3">
        <f t="shared" si="0"/>
        <v>4.3098055026484453E-3</v>
      </c>
      <c r="G50" t="s">
        <v>30</v>
      </c>
      <c r="H50" t="s">
        <v>10</v>
      </c>
      <c r="I50" t="s">
        <v>9</v>
      </c>
      <c r="J50">
        <v>67728</v>
      </c>
      <c r="K50" s="3">
        <f t="shared" si="1"/>
        <v>4.5263665462696471E-3</v>
      </c>
      <c r="S50" t="s">
        <v>30</v>
      </c>
      <c r="T50" t="s">
        <v>10</v>
      </c>
      <c r="U50" t="s">
        <v>14</v>
      </c>
      <c r="V50">
        <v>7900</v>
      </c>
      <c r="W50" s="3">
        <f t="shared" si="3"/>
        <v>4.0686101576200171E-3</v>
      </c>
      <c r="Y50" t="s">
        <v>14</v>
      </c>
      <c r="Z50" t="s">
        <v>9</v>
      </c>
      <c r="AA50" t="s">
        <v>10</v>
      </c>
      <c r="AB50">
        <v>69460</v>
      </c>
      <c r="AC50" s="3">
        <f t="shared" si="4"/>
        <v>2.5433802688176453E-3</v>
      </c>
      <c r="AK50" s="1"/>
    </row>
    <row r="51" spans="1:37" x14ac:dyDescent="0.25">
      <c r="A51" t="s">
        <v>9</v>
      </c>
      <c r="B51" t="s">
        <v>10</v>
      </c>
      <c r="C51" t="s">
        <v>8</v>
      </c>
      <c r="D51">
        <v>2900</v>
      </c>
      <c r="E51" s="3">
        <f t="shared" si="0"/>
        <v>4.031753534735642E-3</v>
      </c>
      <c r="G51" t="s">
        <v>30</v>
      </c>
      <c r="H51" t="s">
        <v>8</v>
      </c>
      <c r="I51" t="s">
        <v>10</v>
      </c>
      <c r="J51">
        <v>61823</v>
      </c>
      <c r="K51" s="3">
        <f t="shared" si="1"/>
        <v>4.1317263021206649E-3</v>
      </c>
      <c r="S51" t="s">
        <v>14</v>
      </c>
      <c r="T51" t="s">
        <v>10</v>
      </c>
      <c r="U51" t="s">
        <v>8</v>
      </c>
      <c r="V51">
        <v>7800</v>
      </c>
      <c r="W51" s="3">
        <f t="shared" si="3"/>
        <v>4.0171087632197644E-3</v>
      </c>
      <c r="Y51" t="s">
        <v>8</v>
      </c>
      <c r="Z51" t="s">
        <v>10</v>
      </c>
      <c r="AA51" t="s">
        <v>12</v>
      </c>
      <c r="AB51">
        <v>65484</v>
      </c>
      <c r="AC51" s="3">
        <f t="shared" si="4"/>
        <v>2.3977931690649969E-3</v>
      </c>
      <c r="AK51" s="1"/>
    </row>
    <row r="52" spans="1:37" x14ac:dyDescent="0.25">
      <c r="A52" t="s">
        <v>6</v>
      </c>
      <c r="B52" t="s">
        <v>12</v>
      </c>
      <c r="C52" t="s">
        <v>10</v>
      </c>
      <c r="D52">
        <v>2900</v>
      </c>
      <c r="E52" s="3">
        <f t="shared" si="0"/>
        <v>4.031753534735642E-3</v>
      </c>
      <c r="G52" t="s">
        <v>14</v>
      </c>
      <c r="H52" t="s">
        <v>12</v>
      </c>
      <c r="I52" t="s">
        <v>14</v>
      </c>
      <c r="J52">
        <v>58658</v>
      </c>
      <c r="K52" s="3">
        <f t="shared" si="1"/>
        <v>3.920204477780017E-3</v>
      </c>
      <c r="S52" t="s">
        <v>7</v>
      </c>
      <c r="T52" t="s">
        <v>10</v>
      </c>
      <c r="U52" t="s">
        <v>10</v>
      </c>
      <c r="V52">
        <v>7800</v>
      </c>
      <c r="W52" s="3">
        <f t="shared" si="3"/>
        <v>4.0171087632197644E-3</v>
      </c>
      <c r="Y52" t="s">
        <v>10</v>
      </c>
      <c r="Z52" t="s">
        <v>9</v>
      </c>
      <c r="AA52" t="s">
        <v>10</v>
      </c>
      <c r="AB52">
        <v>62535</v>
      </c>
      <c r="AC52" s="3">
        <f t="shared" si="4"/>
        <v>2.2898111878852786E-3</v>
      </c>
      <c r="AK52" s="1"/>
    </row>
    <row r="53" spans="1:37" x14ac:dyDescent="0.25">
      <c r="A53" t="s">
        <v>9</v>
      </c>
      <c r="B53" t="s">
        <v>10</v>
      </c>
      <c r="C53" t="s">
        <v>9</v>
      </c>
      <c r="D53">
        <v>2800</v>
      </c>
      <c r="E53" s="3">
        <f t="shared" si="0"/>
        <v>3.8927275507792407E-3</v>
      </c>
      <c r="G53" t="s">
        <v>8</v>
      </c>
      <c r="H53" t="s">
        <v>14</v>
      </c>
      <c r="I53" t="s">
        <v>14</v>
      </c>
      <c r="J53">
        <v>51396</v>
      </c>
      <c r="K53" s="3">
        <f t="shared" si="1"/>
        <v>3.4348738337478561E-3</v>
      </c>
      <c r="S53" t="s">
        <v>9</v>
      </c>
      <c r="T53" t="s">
        <v>12</v>
      </c>
      <c r="U53" t="s">
        <v>10</v>
      </c>
      <c r="V53">
        <v>7742</v>
      </c>
      <c r="W53" s="3">
        <f t="shared" si="3"/>
        <v>3.9872379544676172E-3</v>
      </c>
      <c r="Y53" t="s">
        <v>14</v>
      </c>
      <c r="Z53" t="s">
        <v>14</v>
      </c>
      <c r="AA53" t="s">
        <v>8</v>
      </c>
      <c r="AB53">
        <v>61197</v>
      </c>
      <c r="AC53" s="3">
        <f t="shared" si="4"/>
        <v>2.2408183459665049E-3</v>
      </c>
      <c r="AK53" s="1"/>
    </row>
    <row r="54" spans="1:37" x14ac:dyDescent="0.25">
      <c r="A54" t="s">
        <v>4</v>
      </c>
      <c r="B54" t="s">
        <v>9</v>
      </c>
      <c r="C54" t="s">
        <v>9</v>
      </c>
      <c r="D54">
        <v>2700</v>
      </c>
      <c r="E54" s="3">
        <f t="shared" si="0"/>
        <v>3.753701566822839E-3</v>
      </c>
      <c r="G54" t="s">
        <v>6</v>
      </c>
      <c r="H54" t="s">
        <v>8</v>
      </c>
      <c r="I54" t="s">
        <v>9</v>
      </c>
      <c r="J54">
        <v>50120</v>
      </c>
      <c r="K54" s="3">
        <f t="shared" si="1"/>
        <v>3.3495967886108362E-3</v>
      </c>
      <c r="S54" t="s">
        <v>6</v>
      </c>
      <c r="T54" t="s">
        <v>14</v>
      </c>
      <c r="U54" t="s">
        <v>14</v>
      </c>
      <c r="V54">
        <v>7400</v>
      </c>
      <c r="W54" s="3">
        <f t="shared" si="3"/>
        <v>3.8111031856187506E-3</v>
      </c>
      <c r="Y54" t="s">
        <v>30</v>
      </c>
      <c r="Z54" t="s">
        <v>10</v>
      </c>
      <c r="AA54" t="s">
        <v>12</v>
      </c>
      <c r="AB54">
        <v>60063</v>
      </c>
      <c r="AC54" s="3">
        <f t="shared" si="4"/>
        <v>2.1992952646990244E-3</v>
      </c>
      <c r="AK54" s="1"/>
    </row>
    <row r="55" spans="1:37" x14ac:dyDescent="0.25">
      <c r="A55" t="s">
        <v>13</v>
      </c>
      <c r="B55" t="s">
        <v>14</v>
      </c>
      <c r="C55" t="s">
        <v>10</v>
      </c>
      <c r="D55">
        <v>2464</v>
      </c>
      <c r="E55" s="3">
        <f t="shared" si="0"/>
        <v>3.4256002446857317E-3</v>
      </c>
      <c r="G55" t="s">
        <v>2</v>
      </c>
      <c r="H55" t="s">
        <v>10</v>
      </c>
      <c r="I55" t="s">
        <v>10</v>
      </c>
      <c r="J55">
        <v>49806</v>
      </c>
      <c r="K55" s="3">
        <f t="shared" si="1"/>
        <v>3.3286116850269614E-3</v>
      </c>
      <c r="S55" t="s">
        <v>6</v>
      </c>
      <c r="T55" t="s">
        <v>9</v>
      </c>
      <c r="U55" t="s">
        <v>9</v>
      </c>
      <c r="V55">
        <v>7210</v>
      </c>
      <c r="W55" s="3">
        <f t="shared" si="3"/>
        <v>3.7132505362582691E-3</v>
      </c>
      <c r="Y55" t="s">
        <v>9</v>
      </c>
      <c r="Z55" t="s">
        <v>10</v>
      </c>
      <c r="AA55" t="s">
        <v>12</v>
      </c>
      <c r="AB55">
        <v>59895</v>
      </c>
      <c r="AC55" s="3">
        <f t="shared" si="4"/>
        <v>2.1931436971038419E-3</v>
      </c>
      <c r="AK55" s="1"/>
    </row>
    <row r="56" spans="1:37" x14ac:dyDescent="0.25">
      <c r="A56" t="s">
        <v>10</v>
      </c>
      <c r="B56" t="s">
        <v>14</v>
      </c>
      <c r="C56" t="s">
        <v>14</v>
      </c>
      <c r="D56">
        <v>2325</v>
      </c>
      <c r="E56" s="3">
        <f t="shared" si="0"/>
        <v>3.2323541269863336E-3</v>
      </c>
      <c r="G56" t="s">
        <v>4</v>
      </c>
      <c r="H56" t="s">
        <v>14</v>
      </c>
      <c r="I56" t="s">
        <v>10</v>
      </c>
      <c r="J56">
        <v>47817</v>
      </c>
      <c r="K56" s="3">
        <f t="shared" si="1"/>
        <v>3.1956837518157294E-3</v>
      </c>
      <c r="S56" t="s">
        <v>14</v>
      </c>
      <c r="T56" t="s">
        <v>14</v>
      </c>
      <c r="U56" t="s">
        <v>12</v>
      </c>
      <c r="V56">
        <v>7200</v>
      </c>
      <c r="W56" s="3">
        <f t="shared" si="3"/>
        <v>3.7081003968182438E-3</v>
      </c>
      <c r="Y56" t="s">
        <v>10</v>
      </c>
      <c r="Z56" t="s">
        <v>14</v>
      </c>
      <c r="AA56" t="s">
        <v>8</v>
      </c>
      <c r="AB56">
        <v>59832</v>
      </c>
      <c r="AC56" s="3">
        <f t="shared" si="4"/>
        <v>2.1908368592556487E-3</v>
      </c>
      <c r="AK56" s="1"/>
    </row>
    <row r="57" spans="1:37" x14ac:dyDescent="0.25">
      <c r="A57" t="s">
        <v>9</v>
      </c>
      <c r="B57" t="s">
        <v>9</v>
      </c>
      <c r="C57" t="s">
        <v>10</v>
      </c>
      <c r="D57">
        <v>2300</v>
      </c>
      <c r="E57" s="3">
        <f t="shared" si="0"/>
        <v>3.1975976309972336E-3</v>
      </c>
      <c r="G57" t="s">
        <v>9</v>
      </c>
      <c r="H57" t="s">
        <v>8</v>
      </c>
      <c r="I57" t="s">
        <v>9</v>
      </c>
      <c r="J57">
        <v>47441</v>
      </c>
      <c r="K57" s="3">
        <f t="shared" si="1"/>
        <v>3.1705550927471405E-3</v>
      </c>
      <c r="S57" t="s">
        <v>7</v>
      </c>
      <c r="T57" t="s">
        <v>10</v>
      </c>
      <c r="U57" t="s">
        <v>14</v>
      </c>
      <c r="V57">
        <v>7102</v>
      </c>
      <c r="W57" s="3">
        <f t="shared" si="3"/>
        <v>3.6576290303059955E-3</v>
      </c>
      <c r="Y57" t="s">
        <v>10</v>
      </c>
      <c r="Z57" t="s">
        <v>14</v>
      </c>
      <c r="AA57" t="s">
        <v>14</v>
      </c>
      <c r="AB57">
        <v>59678</v>
      </c>
      <c r="AC57" s="3">
        <f t="shared" si="4"/>
        <v>2.1851979222933982E-3</v>
      </c>
      <c r="AK57" s="1"/>
    </row>
    <row r="58" spans="1:37" x14ac:dyDescent="0.25">
      <c r="A58" t="s">
        <v>9</v>
      </c>
      <c r="B58" t="s">
        <v>14</v>
      </c>
      <c r="C58" t="s">
        <v>7</v>
      </c>
      <c r="D58">
        <v>2100</v>
      </c>
      <c r="E58" s="3">
        <f t="shared" si="0"/>
        <v>2.9195456630844306E-3</v>
      </c>
      <c r="G58" t="s">
        <v>30</v>
      </c>
      <c r="H58" t="s">
        <v>9</v>
      </c>
      <c r="I58" t="s">
        <v>14</v>
      </c>
      <c r="J58">
        <v>46100</v>
      </c>
      <c r="K58" s="3">
        <f t="shared" si="1"/>
        <v>3.0809339975051784E-3</v>
      </c>
      <c r="S58" t="s">
        <v>10</v>
      </c>
      <c r="T58" t="s">
        <v>10</v>
      </c>
      <c r="U58" t="s">
        <v>12</v>
      </c>
      <c r="V58">
        <v>7000</v>
      </c>
      <c r="W58" s="3">
        <f t="shared" si="3"/>
        <v>3.6050976080177371E-3</v>
      </c>
      <c r="Y58" t="s">
        <v>14</v>
      </c>
      <c r="Z58" t="s">
        <v>14</v>
      </c>
      <c r="AA58" t="s">
        <v>12</v>
      </c>
      <c r="AB58">
        <v>58538</v>
      </c>
      <c r="AC58" s="3">
        <f t="shared" si="4"/>
        <v>2.1434551421832325E-3</v>
      </c>
      <c r="AK58" s="1"/>
    </row>
    <row r="59" spans="1:37" x14ac:dyDescent="0.25">
      <c r="A59" t="s">
        <v>13</v>
      </c>
      <c r="B59" t="s">
        <v>14</v>
      </c>
      <c r="C59" t="s">
        <v>7</v>
      </c>
      <c r="D59">
        <v>2100</v>
      </c>
      <c r="E59" s="3">
        <f t="shared" si="0"/>
        <v>2.9195456630844306E-3</v>
      </c>
      <c r="G59" t="s">
        <v>14</v>
      </c>
      <c r="H59" t="s">
        <v>14</v>
      </c>
      <c r="I59" t="s">
        <v>9</v>
      </c>
      <c r="J59">
        <v>45930</v>
      </c>
      <c r="K59" s="3">
        <f t="shared" si="1"/>
        <v>3.0695726356922528E-3</v>
      </c>
      <c r="S59" t="s">
        <v>8</v>
      </c>
      <c r="T59" t="s">
        <v>7</v>
      </c>
      <c r="U59" t="s">
        <v>10</v>
      </c>
      <c r="V59">
        <v>6999</v>
      </c>
      <c r="W59" s="3">
        <f t="shared" si="3"/>
        <v>3.6045825940737345E-3</v>
      </c>
      <c r="Y59" t="s">
        <v>30</v>
      </c>
      <c r="Z59" t="s">
        <v>12</v>
      </c>
      <c r="AA59" t="s">
        <v>10</v>
      </c>
      <c r="AB59">
        <v>55515</v>
      </c>
      <c r="AC59" s="3">
        <f t="shared" si="4"/>
        <v>2.0327635419437311E-3</v>
      </c>
      <c r="AK59" s="1"/>
    </row>
    <row r="60" spans="1:37" x14ac:dyDescent="0.25">
      <c r="A60" t="s">
        <v>14</v>
      </c>
      <c r="B60" t="s">
        <v>9</v>
      </c>
      <c r="C60" t="s">
        <v>10</v>
      </c>
      <c r="D60">
        <v>2100</v>
      </c>
      <c r="E60" s="3">
        <f t="shared" si="0"/>
        <v>2.9195456630844306E-3</v>
      </c>
      <c r="G60" t="s">
        <v>10</v>
      </c>
      <c r="H60" t="s">
        <v>10</v>
      </c>
      <c r="I60" t="s">
        <v>12</v>
      </c>
      <c r="J60">
        <v>43225</v>
      </c>
      <c r="K60" s="3">
        <f t="shared" si="1"/>
        <v>2.8887933197865802E-3</v>
      </c>
      <c r="S60" t="s">
        <v>14</v>
      </c>
      <c r="T60" t="s">
        <v>14</v>
      </c>
      <c r="U60" t="s">
        <v>9</v>
      </c>
      <c r="V60">
        <v>6487</v>
      </c>
      <c r="W60" s="3">
        <f t="shared" si="3"/>
        <v>3.3408954547444374E-3</v>
      </c>
      <c r="Y60" t="s">
        <v>8</v>
      </c>
      <c r="Z60" t="s">
        <v>10</v>
      </c>
      <c r="AA60" t="s">
        <v>8</v>
      </c>
      <c r="AB60">
        <v>55161</v>
      </c>
      <c r="AC60" s="3">
        <f t="shared" si="4"/>
        <v>2.0198013102253115E-3</v>
      </c>
      <c r="AK60" s="1"/>
    </row>
    <row r="61" spans="1:37" x14ac:dyDescent="0.25">
      <c r="A61" t="s">
        <v>6</v>
      </c>
      <c r="B61" t="s">
        <v>9</v>
      </c>
      <c r="C61" t="s">
        <v>7</v>
      </c>
      <c r="D61">
        <v>2092</v>
      </c>
      <c r="E61" s="3">
        <f t="shared" si="0"/>
        <v>2.9084235843679185E-3</v>
      </c>
      <c r="G61" t="s">
        <v>11</v>
      </c>
      <c r="H61" t="s">
        <v>14</v>
      </c>
      <c r="I61" t="s">
        <v>10</v>
      </c>
      <c r="J61">
        <v>42150</v>
      </c>
      <c r="K61" s="3">
        <f t="shared" si="1"/>
        <v>2.8169494142048432E-3</v>
      </c>
      <c r="S61" t="s">
        <v>12</v>
      </c>
      <c r="T61" t="s">
        <v>10</v>
      </c>
      <c r="U61" t="s">
        <v>10</v>
      </c>
      <c r="V61">
        <v>6405</v>
      </c>
      <c r="W61" s="3">
        <f t="shared" si="3"/>
        <v>3.2986643113362296E-3</v>
      </c>
      <c r="Y61" t="s">
        <v>13</v>
      </c>
      <c r="Z61" t="s">
        <v>14</v>
      </c>
      <c r="AA61" t="s">
        <v>10</v>
      </c>
      <c r="AB61">
        <v>53984</v>
      </c>
      <c r="AC61" s="3">
        <f t="shared" si="4"/>
        <v>1.9767037205852545E-3</v>
      </c>
      <c r="AK61" s="1"/>
    </row>
    <row r="62" spans="1:37" x14ac:dyDescent="0.25">
      <c r="A62" t="s">
        <v>14</v>
      </c>
      <c r="B62" t="s">
        <v>9</v>
      </c>
      <c r="C62" t="s">
        <v>8</v>
      </c>
      <c r="D62">
        <v>2000</v>
      </c>
      <c r="E62" s="3">
        <f t="shared" si="0"/>
        <v>2.7805196791280289E-3</v>
      </c>
      <c r="G62" t="s">
        <v>10</v>
      </c>
      <c r="H62" t="s">
        <v>8</v>
      </c>
      <c r="I62" t="s">
        <v>10</v>
      </c>
      <c r="J62">
        <v>41397</v>
      </c>
      <c r="K62" s="3">
        <f t="shared" si="1"/>
        <v>2.7666252645275895E-3</v>
      </c>
      <c r="S62" t="s">
        <v>9</v>
      </c>
      <c r="T62" t="s">
        <v>14</v>
      </c>
      <c r="U62" t="s">
        <v>9</v>
      </c>
      <c r="V62">
        <v>6400</v>
      </c>
      <c r="W62" s="3">
        <f t="shared" si="3"/>
        <v>3.2960892416162169E-3</v>
      </c>
      <c r="Y62" t="s">
        <v>2</v>
      </c>
      <c r="Z62" t="s">
        <v>10</v>
      </c>
      <c r="AA62" t="s">
        <v>10</v>
      </c>
      <c r="AB62">
        <v>50972</v>
      </c>
      <c r="AC62" s="3">
        <f t="shared" si="4"/>
        <v>1.8664149015573425E-3</v>
      </c>
      <c r="AK62" s="1"/>
    </row>
    <row r="63" spans="1:37" x14ac:dyDescent="0.25">
      <c r="A63" t="s">
        <v>14</v>
      </c>
      <c r="B63" t="s">
        <v>14</v>
      </c>
      <c r="C63" t="s">
        <v>14</v>
      </c>
      <c r="D63">
        <v>2000</v>
      </c>
      <c r="E63" s="3">
        <f t="shared" si="0"/>
        <v>2.7805196791280289E-3</v>
      </c>
      <c r="G63" t="s">
        <v>9</v>
      </c>
      <c r="H63" t="s">
        <v>12</v>
      </c>
      <c r="I63" t="s">
        <v>10</v>
      </c>
      <c r="J63">
        <v>38998</v>
      </c>
      <c r="K63" s="3">
        <f t="shared" si="1"/>
        <v>2.6062963998851833E-3</v>
      </c>
      <c r="S63" t="s">
        <v>9</v>
      </c>
      <c r="T63" t="s">
        <v>10</v>
      </c>
      <c r="U63" t="s">
        <v>8</v>
      </c>
      <c r="V63">
        <v>6300</v>
      </c>
      <c r="W63" s="3">
        <f t="shared" si="3"/>
        <v>3.2445878472159633E-3</v>
      </c>
      <c r="Y63" t="s">
        <v>14</v>
      </c>
      <c r="Z63" t="s">
        <v>10</v>
      </c>
      <c r="AA63" t="s">
        <v>9</v>
      </c>
      <c r="AB63">
        <v>50203</v>
      </c>
      <c r="AC63" s="3">
        <f t="shared" si="4"/>
        <v>1.8382568332198711E-3</v>
      </c>
      <c r="AK63" s="1"/>
    </row>
    <row r="64" spans="1:37" x14ac:dyDescent="0.25">
      <c r="A64" t="s">
        <v>8</v>
      </c>
      <c r="B64" t="s">
        <v>10</v>
      </c>
      <c r="C64" t="s">
        <v>9</v>
      </c>
      <c r="D64">
        <v>1950</v>
      </c>
      <c r="E64" s="3">
        <f t="shared" si="0"/>
        <v>2.7110066871498281E-3</v>
      </c>
      <c r="G64" t="s">
        <v>6</v>
      </c>
      <c r="H64" t="s">
        <v>9</v>
      </c>
      <c r="I64" t="s">
        <v>10</v>
      </c>
      <c r="J64">
        <v>36819</v>
      </c>
      <c r="K64" s="3">
        <f t="shared" si="1"/>
        <v>2.4606704740595046E-3</v>
      </c>
      <c r="S64" t="s">
        <v>8</v>
      </c>
      <c r="T64" t="s">
        <v>12</v>
      </c>
      <c r="U64" t="s">
        <v>8</v>
      </c>
      <c r="V64">
        <v>5957</v>
      </c>
      <c r="W64" s="3">
        <f t="shared" si="3"/>
        <v>3.0679380644230941E-3</v>
      </c>
      <c r="Y64" t="s">
        <v>6</v>
      </c>
      <c r="Z64" t="s">
        <v>9</v>
      </c>
      <c r="AA64" t="s">
        <v>8</v>
      </c>
      <c r="AB64">
        <v>48690</v>
      </c>
      <c r="AC64" s="3">
        <f t="shared" si="4"/>
        <v>1.7828561083894493E-3</v>
      </c>
      <c r="AK64" s="1"/>
    </row>
    <row r="65" spans="1:37" x14ac:dyDescent="0.25">
      <c r="A65" t="s">
        <v>10</v>
      </c>
      <c r="B65" t="s">
        <v>9</v>
      </c>
      <c r="C65" t="s">
        <v>10</v>
      </c>
      <c r="D65">
        <v>1900</v>
      </c>
      <c r="E65" s="3">
        <f t="shared" si="0"/>
        <v>2.6414936951716277E-3</v>
      </c>
      <c r="G65" t="s">
        <v>10</v>
      </c>
      <c r="H65" t="s">
        <v>14</v>
      </c>
      <c r="I65" t="s">
        <v>12</v>
      </c>
      <c r="J65">
        <v>36211</v>
      </c>
      <c r="K65" s="3">
        <f t="shared" si="1"/>
        <v>2.420036897693276E-3</v>
      </c>
      <c r="S65" t="s">
        <v>30</v>
      </c>
      <c r="T65" t="s">
        <v>14</v>
      </c>
      <c r="U65" t="s">
        <v>10</v>
      </c>
      <c r="V65">
        <v>5002</v>
      </c>
      <c r="W65" s="3">
        <f t="shared" si="3"/>
        <v>2.5760997479006742E-3</v>
      </c>
      <c r="Y65" t="s">
        <v>8</v>
      </c>
      <c r="Z65" t="s">
        <v>14</v>
      </c>
      <c r="AA65" t="s">
        <v>8</v>
      </c>
      <c r="AB65">
        <v>47671</v>
      </c>
      <c r="AC65" s="3">
        <f t="shared" si="4"/>
        <v>1.745543921606766E-3</v>
      </c>
      <c r="AK65" s="1"/>
    </row>
    <row r="66" spans="1:37" x14ac:dyDescent="0.25">
      <c r="A66" t="s">
        <v>2</v>
      </c>
      <c r="B66" t="s">
        <v>10</v>
      </c>
      <c r="C66" t="s">
        <v>10</v>
      </c>
      <c r="D66">
        <v>1850</v>
      </c>
      <c r="E66" s="3">
        <f t="shared" si="0"/>
        <v>2.5719807031934269E-3</v>
      </c>
      <c r="G66" t="s">
        <v>14</v>
      </c>
      <c r="H66" t="s">
        <v>8</v>
      </c>
      <c r="I66" t="s">
        <v>10</v>
      </c>
      <c r="J66">
        <v>36050</v>
      </c>
      <c r="K66" s="3">
        <f t="shared" si="1"/>
        <v>2.4092770197410344E-3</v>
      </c>
      <c r="S66" t="s">
        <v>7</v>
      </c>
      <c r="T66" t="s">
        <v>7</v>
      </c>
      <c r="U66" t="s">
        <v>10</v>
      </c>
      <c r="V66">
        <v>4800</v>
      </c>
      <c r="W66" s="3">
        <f t="shared" si="3"/>
        <v>2.4720669312121627E-3</v>
      </c>
      <c r="Y66" t="s">
        <v>6</v>
      </c>
      <c r="Z66" t="s">
        <v>10</v>
      </c>
      <c r="AA66" t="s">
        <v>5</v>
      </c>
      <c r="AB66">
        <v>45914</v>
      </c>
      <c r="AC66" s="3">
        <f t="shared" si="4"/>
        <v>1.6812087771738175E-3</v>
      </c>
      <c r="AK66" s="1"/>
    </row>
    <row r="67" spans="1:37" x14ac:dyDescent="0.25">
      <c r="A67" t="s">
        <v>10</v>
      </c>
      <c r="B67" t="s">
        <v>9</v>
      </c>
      <c r="C67" t="s">
        <v>8</v>
      </c>
      <c r="D67">
        <v>1841</v>
      </c>
      <c r="E67" s="3">
        <f t="shared" si="0"/>
        <v>2.5594683646373508E-3</v>
      </c>
      <c r="G67" t="s">
        <v>14</v>
      </c>
      <c r="H67" t="s">
        <v>10</v>
      </c>
      <c r="I67" t="s">
        <v>8</v>
      </c>
      <c r="J67">
        <v>35959</v>
      </c>
      <c r="K67" s="3">
        <f t="shared" si="1"/>
        <v>2.4031953495941153E-3</v>
      </c>
      <c r="S67" t="s">
        <v>4</v>
      </c>
      <c r="T67" t="s">
        <v>10</v>
      </c>
      <c r="U67" t="s">
        <v>9</v>
      </c>
      <c r="V67">
        <v>4500</v>
      </c>
      <c r="W67" s="3">
        <f t="shared" si="3"/>
        <v>2.3175627480114024E-3</v>
      </c>
      <c r="Y67" t="s">
        <v>12</v>
      </c>
      <c r="Z67" t="s">
        <v>10</v>
      </c>
      <c r="AA67" t="s">
        <v>10</v>
      </c>
      <c r="AB67">
        <v>45700</v>
      </c>
      <c r="AC67" s="3">
        <f t="shared" si="4"/>
        <v>1.6733728517847161E-3</v>
      </c>
      <c r="AK67" s="1"/>
    </row>
    <row r="68" spans="1:37" x14ac:dyDescent="0.25">
      <c r="A68" t="s">
        <v>7</v>
      </c>
      <c r="B68" t="s">
        <v>10</v>
      </c>
      <c r="C68" t="s">
        <v>8</v>
      </c>
      <c r="D68">
        <v>1800</v>
      </c>
      <c r="E68" s="3">
        <f t="shared" si="0"/>
        <v>2.502467711215226E-3</v>
      </c>
      <c r="G68" t="s">
        <v>30</v>
      </c>
      <c r="H68" t="s">
        <v>10</v>
      </c>
      <c r="I68" t="s">
        <v>8</v>
      </c>
      <c r="J68">
        <v>35709</v>
      </c>
      <c r="K68" s="3">
        <f t="shared" si="1"/>
        <v>2.3864874645751068E-3</v>
      </c>
      <c r="S68" t="s">
        <v>30</v>
      </c>
      <c r="T68" t="s">
        <v>10</v>
      </c>
      <c r="U68" t="s">
        <v>9</v>
      </c>
      <c r="V68">
        <v>4400</v>
      </c>
      <c r="W68" s="3">
        <f t="shared" si="3"/>
        <v>2.2660613536111488E-3</v>
      </c>
      <c r="Y68" t="s">
        <v>9</v>
      </c>
      <c r="Z68" t="s">
        <v>14</v>
      </c>
      <c r="AA68" t="s">
        <v>14</v>
      </c>
      <c r="AB68">
        <v>41510</v>
      </c>
      <c r="AC68" s="3">
        <f t="shared" si="4"/>
        <v>1.5199498266429666E-3</v>
      </c>
      <c r="AK68" s="1"/>
    </row>
    <row r="69" spans="1:37" x14ac:dyDescent="0.25">
      <c r="A69" t="s">
        <v>13</v>
      </c>
      <c r="B69" t="s">
        <v>10</v>
      </c>
      <c r="C69" t="s">
        <v>9</v>
      </c>
      <c r="D69">
        <v>1775</v>
      </c>
      <c r="E69" s="3">
        <f t="shared" ref="E69:E132" si="6">D69/D$2</f>
        <v>2.4677112152261256E-3</v>
      </c>
      <c r="G69" t="s">
        <v>10</v>
      </c>
      <c r="H69" t="s">
        <v>10</v>
      </c>
      <c r="I69" t="s">
        <v>8</v>
      </c>
      <c r="J69">
        <v>34996</v>
      </c>
      <c r="K69" s="3">
        <f t="shared" ref="K69:K132" si="7">J69/J$2</f>
        <v>2.3388365765008943E-3</v>
      </c>
      <c r="S69" t="s">
        <v>13</v>
      </c>
      <c r="T69" t="s">
        <v>10</v>
      </c>
      <c r="U69" t="s">
        <v>10</v>
      </c>
      <c r="V69">
        <v>4135</v>
      </c>
      <c r="W69" s="3">
        <f t="shared" ref="W69:W132" si="8">V69/V$2</f>
        <v>2.1295826584504774E-3</v>
      </c>
      <c r="Y69" t="s">
        <v>14</v>
      </c>
      <c r="Z69" t="s">
        <v>10</v>
      </c>
      <c r="AA69" t="s">
        <v>8</v>
      </c>
      <c r="AB69">
        <v>40956</v>
      </c>
      <c r="AC69" s="3">
        <f t="shared" ref="AC69:AC132" si="9">AB69/AB$2</f>
        <v>1.4996643001683773E-3</v>
      </c>
      <c r="AK69" s="1"/>
    </row>
    <row r="70" spans="1:37" x14ac:dyDescent="0.25">
      <c r="A70" t="s">
        <v>6</v>
      </c>
      <c r="B70" t="s">
        <v>9</v>
      </c>
      <c r="C70" t="s">
        <v>10</v>
      </c>
      <c r="D70">
        <v>1525</v>
      </c>
      <c r="E70" s="3">
        <f t="shared" si="6"/>
        <v>2.1201462553351222E-3</v>
      </c>
      <c r="G70" t="s">
        <v>10</v>
      </c>
      <c r="H70" t="s">
        <v>12</v>
      </c>
      <c r="I70" t="s">
        <v>10</v>
      </c>
      <c r="J70">
        <v>33528</v>
      </c>
      <c r="K70" s="3">
        <f t="shared" si="7"/>
        <v>2.2407278756692759E-3</v>
      </c>
      <c r="S70" t="s">
        <v>8</v>
      </c>
      <c r="T70" t="s">
        <v>8</v>
      </c>
      <c r="U70" t="s">
        <v>10</v>
      </c>
      <c r="V70">
        <v>3800</v>
      </c>
      <c r="W70" s="3">
        <f t="shared" si="8"/>
        <v>1.9570529872096286E-3</v>
      </c>
      <c r="Y70" t="s">
        <v>7</v>
      </c>
      <c r="Z70" t="s">
        <v>12</v>
      </c>
      <c r="AA70" t="s">
        <v>10</v>
      </c>
      <c r="AB70">
        <v>40058</v>
      </c>
      <c r="AC70" s="3">
        <f t="shared" si="9"/>
        <v>1.4667827067131765E-3</v>
      </c>
      <c r="AK70" s="1"/>
    </row>
    <row r="71" spans="1:37" x14ac:dyDescent="0.25">
      <c r="A71" t="s">
        <v>14</v>
      </c>
      <c r="B71" t="s">
        <v>9</v>
      </c>
      <c r="C71" t="s">
        <v>7</v>
      </c>
      <c r="D71">
        <v>1500</v>
      </c>
      <c r="E71" s="3">
        <f t="shared" si="6"/>
        <v>2.0853897593460218E-3</v>
      </c>
      <c r="G71" t="s">
        <v>30</v>
      </c>
      <c r="H71" t="s">
        <v>12</v>
      </c>
      <c r="I71" t="s">
        <v>10</v>
      </c>
      <c r="J71">
        <v>32963</v>
      </c>
      <c r="K71" s="3">
        <f t="shared" si="7"/>
        <v>2.2029680555263166E-3</v>
      </c>
      <c r="S71" t="s">
        <v>30</v>
      </c>
      <c r="T71" t="s">
        <v>12</v>
      </c>
      <c r="U71" t="s">
        <v>10</v>
      </c>
      <c r="V71">
        <v>3700</v>
      </c>
      <c r="W71" s="3">
        <f t="shared" si="8"/>
        <v>1.9055515928093753E-3</v>
      </c>
      <c r="Y71" t="s">
        <v>8</v>
      </c>
      <c r="Z71" t="s">
        <v>9</v>
      </c>
      <c r="AA71" t="s">
        <v>10</v>
      </c>
      <c r="AB71">
        <v>39087</v>
      </c>
      <c r="AC71" s="3">
        <f t="shared" si="9"/>
        <v>1.4312281106719739E-3</v>
      </c>
      <c r="AK71" s="1"/>
    </row>
    <row r="72" spans="1:37" x14ac:dyDescent="0.25">
      <c r="A72" t="s">
        <v>6</v>
      </c>
      <c r="B72" t="s">
        <v>10</v>
      </c>
      <c r="C72" t="s">
        <v>14</v>
      </c>
      <c r="D72">
        <v>1500</v>
      </c>
      <c r="E72" s="3">
        <f t="shared" si="6"/>
        <v>2.0853897593460218E-3</v>
      </c>
      <c r="G72" t="s">
        <v>8</v>
      </c>
      <c r="H72" t="s">
        <v>8</v>
      </c>
      <c r="I72" t="s">
        <v>9</v>
      </c>
      <c r="J72">
        <v>32661</v>
      </c>
      <c r="K72" s="3">
        <f t="shared" si="7"/>
        <v>2.1827849304233544E-3</v>
      </c>
      <c r="S72" t="s">
        <v>10</v>
      </c>
      <c r="T72" t="s">
        <v>8</v>
      </c>
      <c r="U72" t="s">
        <v>12</v>
      </c>
      <c r="V72">
        <v>3600</v>
      </c>
      <c r="W72" s="3">
        <f t="shared" si="8"/>
        <v>1.8540501984091219E-3</v>
      </c>
      <c r="Y72" t="s">
        <v>4</v>
      </c>
      <c r="Z72" t="s">
        <v>12</v>
      </c>
      <c r="AA72" t="s">
        <v>10</v>
      </c>
      <c r="AB72">
        <v>39076</v>
      </c>
      <c r="AC72" s="3">
        <f t="shared" si="9"/>
        <v>1.4308253294603845E-3</v>
      </c>
      <c r="AK72" s="1"/>
    </row>
    <row r="73" spans="1:37" x14ac:dyDescent="0.25">
      <c r="A73" t="s">
        <v>6</v>
      </c>
      <c r="B73" t="s">
        <v>10</v>
      </c>
      <c r="C73" t="s">
        <v>7</v>
      </c>
      <c r="D73">
        <v>1400</v>
      </c>
      <c r="E73" s="3">
        <f t="shared" si="6"/>
        <v>1.9463637753896203E-3</v>
      </c>
      <c r="G73" t="s">
        <v>13</v>
      </c>
      <c r="H73" t="s">
        <v>14</v>
      </c>
      <c r="I73" t="s">
        <v>10</v>
      </c>
      <c r="J73">
        <v>32397</v>
      </c>
      <c r="K73" s="3">
        <f t="shared" si="7"/>
        <v>2.1651414038432815E-3</v>
      </c>
      <c r="S73" t="s">
        <v>9</v>
      </c>
      <c r="T73" t="s">
        <v>14</v>
      </c>
      <c r="U73" t="s">
        <v>10</v>
      </c>
      <c r="V73">
        <v>3374</v>
      </c>
      <c r="W73" s="3">
        <f t="shared" si="8"/>
        <v>1.7376570470645492E-3</v>
      </c>
      <c r="Y73" t="s">
        <v>10</v>
      </c>
      <c r="Z73" t="s">
        <v>10</v>
      </c>
      <c r="AA73" t="s">
        <v>8</v>
      </c>
      <c r="AB73">
        <v>38555</v>
      </c>
      <c r="AC73" s="3">
        <f t="shared" si="9"/>
        <v>1.4117481466205631E-3</v>
      </c>
      <c r="AK73" s="1"/>
    </row>
    <row r="74" spans="1:37" x14ac:dyDescent="0.25">
      <c r="A74" t="s">
        <v>4</v>
      </c>
      <c r="B74" t="s">
        <v>10</v>
      </c>
      <c r="C74" t="s">
        <v>8</v>
      </c>
      <c r="D74">
        <v>1400</v>
      </c>
      <c r="E74" s="3">
        <f t="shared" si="6"/>
        <v>1.9463637753896203E-3</v>
      </c>
      <c r="G74" t="s">
        <v>12</v>
      </c>
      <c r="H74" t="s">
        <v>10</v>
      </c>
      <c r="I74" t="s">
        <v>10</v>
      </c>
      <c r="J74">
        <v>32300</v>
      </c>
      <c r="K74" s="3">
        <f t="shared" si="7"/>
        <v>2.1586587444559061E-3</v>
      </c>
      <c r="S74" t="s">
        <v>6</v>
      </c>
      <c r="T74" t="s">
        <v>5</v>
      </c>
      <c r="U74" t="s">
        <v>12</v>
      </c>
      <c r="V74">
        <v>3341</v>
      </c>
      <c r="W74" s="3">
        <f t="shared" si="8"/>
        <v>1.7206615869124657E-3</v>
      </c>
      <c r="Y74" t="s">
        <v>13</v>
      </c>
      <c r="Z74" t="s">
        <v>10</v>
      </c>
      <c r="AA74" t="s">
        <v>14</v>
      </c>
      <c r="AB74">
        <v>37403</v>
      </c>
      <c r="AC74" s="3">
        <f t="shared" si="9"/>
        <v>1.3695659688250273E-3</v>
      </c>
      <c r="AK74" s="1"/>
    </row>
    <row r="75" spans="1:37" x14ac:dyDescent="0.25">
      <c r="A75" t="s">
        <v>30</v>
      </c>
      <c r="B75" t="s">
        <v>14</v>
      </c>
      <c r="C75" t="s">
        <v>14</v>
      </c>
      <c r="D75">
        <v>1378</v>
      </c>
      <c r="E75" s="3">
        <f t="shared" si="6"/>
        <v>1.9157780589192121E-3</v>
      </c>
      <c r="G75" t="s">
        <v>30</v>
      </c>
      <c r="H75" t="s">
        <v>9</v>
      </c>
      <c r="I75" t="s">
        <v>10</v>
      </c>
      <c r="J75">
        <v>31577</v>
      </c>
      <c r="K75" s="3">
        <f t="shared" si="7"/>
        <v>2.1103395409809334E-3</v>
      </c>
      <c r="S75" t="s">
        <v>30</v>
      </c>
      <c r="T75" t="s">
        <v>12</v>
      </c>
      <c r="U75" t="s">
        <v>8</v>
      </c>
      <c r="V75">
        <v>3200</v>
      </c>
      <c r="W75" s="3">
        <f t="shared" si="8"/>
        <v>1.6480446208081085E-3</v>
      </c>
      <c r="Y75" t="s">
        <v>6</v>
      </c>
      <c r="Z75" t="s">
        <v>14</v>
      </c>
      <c r="AA75" t="s">
        <v>9</v>
      </c>
      <c r="AB75">
        <v>36738</v>
      </c>
      <c r="AC75" s="3">
        <f t="shared" si="9"/>
        <v>1.3452160137607638E-3</v>
      </c>
      <c r="AK75" s="1"/>
    </row>
    <row r="76" spans="1:37" x14ac:dyDescent="0.25">
      <c r="A76" t="s">
        <v>7</v>
      </c>
      <c r="B76" t="s">
        <v>9</v>
      </c>
      <c r="C76" t="s">
        <v>9</v>
      </c>
      <c r="D76">
        <v>1348</v>
      </c>
      <c r="E76" s="3">
        <f t="shared" si="6"/>
        <v>1.8740702637322915E-3</v>
      </c>
      <c r="G76" t="s">
        <v>7</v>
      </c>
      <c r="H76" t="s">
        <v>14</v>
      </c>
      <c r="I76" t="s">
        <v>14</v>
      </c>
      <c r="J76">
        <v>30920</v>
      </c>
      <c r="K76" s="3">
        <f t="shared" si="7"/>
        <v>2.0664312191509787E-3</v>
      </c>
      <c r="S76" t="s">
        <v>10</v>
      </c>
      <c r="T76" t="s">
        <v>8</v>
      </c>
      <c r="U76" t="s">
        <v>10</v>
      </c>
      <c r="V76">
        <v>3200</v>
      </c>
      <c r="W76" s="3">
        <f t="shared" si="8"/>
        <v>1.6480446208081085E-3</v>
      </c>
      <c r="Y76" t="s">
        <v>14</v>
      </c>
      <c r="Z76" t="s">
        <v>8</v>
      </c>
      <c r="AA76" t="s">
        <v>10</v>
      </c>
      <c r="AB76">
        <v>35330</v>
      </c>
      <c r="AC76" s="3">
        <f t="shared" si="9"/>
        <v>1.293660018677331E-3</v>
      </c>
      <c r="AK76" s="1"/>
    </row>
    <row r="77" spans="1:37" x14ac:dyDescent="0.25">
      <c r="A77" t="s">
        <v>10</v>
      </c>
      <c r="B77" t="s">
        <v>9</v>
      </c>
      <c r="C77" t="s">
        <v>7</v>
      </c>
      <c r="D77">
        <v>1300</v>
      </c>
      <c r="E77" s="3">
        <f t="shared" si="6"/>
        <v>1.8073377914332189E-3</v>
      </c>
      <c r="G77" t="s">
        <v>10</v>
      </c>
      <c r="H77" t="s">
        <v>12</v>
      </c>
      <c r="I77" t="s">
        <v>14</v>
      </c>
      <c r="J77">
        <v>30833</v>
      </c>
      <c r="K77" s="3">
        <f t="shared" si="7"/>
        <v>2.0606168751643636E-3</v>
      </c>
      <c r="S77" t="s">
        <v>4</v>
      </c>
      <c r="T77" t="s">
        <v>10</v>
      </c>
      <c r="U77" t="s">
        <v>14</v>
      </c>
      <c r="V77">
        <v>3200</v>
      </c>
      <c r="W77" s="3">
        <f t="shared" si="8"/>
        <v>1.6480446208081085E-3</v>
      </c>
      <c r="Y77" t="s">
        <v>10</v>
      </c>
      <c r="Z77" t="s">
        <v>10</v>
      </c>
      <c r="AA77" t="s">
        <v>9</v>
      </c>
      <c r="AB77">
        <v>33765</v>
      </c>
      <c r="AC77" s="3">
        <f t="shared" si="9"/>
        <v>1.2363552372103052E-3</v>
      </c>
      <c r="AK77" s="1"/>
    </row>
    <row r="78" spans="1:37" x14ac:dyDescent="0.25">
      <c r="A78" t="s">
        <v>30</v>
      </c>
      <c r="B78" t="s">
        <v>14</v>
      </c>
      <c r="C78" t="s">
        <v>9</v>
      </c>
      <c r="D78">
        <v>1300</v>
      </c>
      <c r="E78" s="3">
        <f t="shared" si="6"/>
        <v>1.8073377914332189E-3</v>
      </c>
      <c r="G78" t="s">
        <v>2</v>
      </c>
      <c r="H78" t="s">
        <v>10</v>
      </c>
      <c r="I78" t="s">
        <v>14</v>
      </c>
      <c r="J78">
        <v>29455</v>
      </c>
      <c r="K78" s="3">
        <f t="shared" si="7"/>
        <v>1.9685230129395884E-3</v>
      </c>
      <c r="S78" t="s">
        <v>10</v>
      </c>
      <c r="T78" t="s">
        <v>5</v>
      </c>
      <c r="U78" t="s">
        <v>12</v>
      </c>
      <c r="V78">
        <v>3170</v>
      </c>
      <c r="W78" s="3">
        <f t="shared" si="8"/>
        <v>1.6325942024880324E-3</v>
      </c>
      <c r="Y78" t="s">
        <v>6</v>
      </c>
      <c r="Z78" t="s">
        <v>9</v>
      </c>
      <c r="AA78" t="s">
        <v>14</v>
      </c>
      <c r="AB78">
        <v>32868</v>
      </c>
      <c r="AC78" s="3">
        <f t="shared" si="9"/>
        <v>1.2035102602288852E-3</v>
      </c>
      <c r="AK78" s="1"/>
    </row>
    <row r="79" spans="1:37" x14ac:dyDescent="0.25">
      <c r="A79" t="s">
        <v>6</v>
      </c>
      <c r="B79" t="s">
        <v>10</v>
      </c>
      <c r="C79" t="s">
        <v>9</v>
      </c>
      <c r="D79">
        <v>1200</v>
      </c>
      <c r="E79" s="3">
        <f t="shared" si="6"/>
        <v>1.6683118074768174E-3</v>
      </c>
      <c r="G79" t="s">
        <v>8</v>
      </c>
      <c r="H79" t="s">
        <v>12</v>
      </c>
      <c r="I79" t="s">
        <v>10</v>
      </c>
      <c r="J79">
        <v>29300</v>
      </c>
      <c r="K79" s="3">
        <f t="shared" si="7"/>
        <v>1.9581641242278035E-3</v>
      </c>
      <c r="S79" t="s">
        <v>14</v>
      </c>
      <c r="T79" t="s">
        <v>14</v>
      </c>
      <c r="U79" t="s">
        <v>10</v>
      </c>
      <c r="V79">
        <v>3030</v>
      </c>
      <c r="W79" s="3">
        <f t="shared" si="8"/>
        <v>1.5604922503276776E-3</v>
      </c>
      <c r="Y79" t="s">
        <v>4</v>
      </c>
      <c r="Z79" t="s">
        <v>10</v>
      </c>
      <c r="AA79" t="s">
        <v>12</v>
      </c>
      <c r="AB79">
        <v>32330</v>
      </c>
      <c r="AC79" s="3">
        <f t="shared" si="9"/>
        <v>1.1838105973347895E-3</v>
      </c>
      <c r="AK79" s="1"/>
    </row>
    <row r="80" spans="1:37" x14ac:dyDescent="0.25">
      <c r="A80" t="s">
        <v>7</v>
      </c>
      <c r="B80" t="s">
        <v>12</v>
      </c>
      <c r="C80" t="s">
        <v>14</v>
      </c>
      <c r="D80">
        <v>1200</v>
      </c>
      <c r="E80" s="3">
        <f t="shared" si="6"/>
        <v>1.6683118074768174E-3</v>
      </c>
      <c r="G80" t="s">
        <v>14</v>
      </c>
      <c r="H80" t="s">
        <v>12</v>
      </c>
      <c r="I80" t="s">
        <v>9</v>
      </c>
      <c r="J80">
        <v>29037</v>
      </c>
      <c r="K80" s="3">
        <f t="shared" si="7"/>
        <v>1.9405874291878063E-3</v>
      </c>
      <c r="S80" t="s">
        <v>10</v>
      </c>
      <c r="T80" t="s">
        <v>14</v>
      </c>
      <c r="U80" t="s">
        <v>14</v>
      </c>
      <c r="V80">
        <v>2860</v>
      </c>
      <c r="W80" s="3">
        <f t="shared" si="8"/>
        <v>1.4729398798472469E-3</v>
      </c>
      <c r="Y80" t="s">
        <v>7</v>
      </c>
      <c r="Z80" t="s">
        <v>10</v>
      </c>
      <c r="AA80" t="s">
        <v>12</v>
      </c>
      <c r="AB80">
        <v>31933</v>
      </c>
      <c r="AC80" s="3">
        <f t="shared" si="9"/>
        <v>1.1692738572437931E-3</v>
      </c>
      <c r="AK80" s="1"/>
    </row>
    <row r="81" spans="1:37" x14ac:dyDescent="0.25">
      <c r="A81" t="s">
        <v>30</v>
      </c>
      <c r="B81" t="s">
        <v>9</v>
      </c>
      <c r="C81" t="s">
        <v>9</v>
      </c>
      <c r="D81">
        <v>1000</v>
      </c>
      <c r="E81" s="3">
        <f t="shared" si="6"/>
        <v>1.3902598395640145E-3</v>
      </c>
      <c r="G81" t="s">
        <v>14</v>
      </c>
      <c r="H81" t="s">
        <v>10</v>
      </c>
      <c r="I81" t="s">
        <v>12</v>
      </c>
      <c r="J81">
        <v>28749</v>
      </c>
      <c r="K81" s="3">
        <f t="shared" si="7"/>
        <v>1.9213399456459084E-3</v>
      </c>
      <c r="S81" t="s">
        <v>30</v>
      </c>
      <c r="T81" t="s">
        <v>14</v>
      </c>
      <c r="U81" t="s">
        <v>14</v>
      </c>
      <c r="V81">
        <v>2800</v>
      </c>
      <c r="W81" s="3">
        <f t="shared" si="8"/>
        <v>1.4420390432070948E-3</v>
      </c>
      <c r="Y81" t="s">
        <v>8</v>
      </c>
      <c r="Z81" t="s">
        <v>14</v>
      </c>
      <c r="AA81" t="s">
        <v>14</v>
      </c>
      <c r="AB81">
        <v>31550</v>
      </c>
      <c r="AC81" s="3">
        <f t="shared" si="9"/>
        <v>1.1552497477857286E-3</v>
      </c>
      <c r="AK81" s="1"/>
    </row>
    <row r="82" spans="1:37" x14ac:dyDescent="0.25">
      <c r="A82" t="s">
        <v>30</v>
      </c>
      <c r="B82" t="s">
        <v>10</v>
      </c>
      <c r="C82" t="s">
        <v>7</v>
      </c>
      <c r="D82">
        <v>900</v>
      </c>
      <c r="E82" s="3">
        <f t="shared" si="6"/>
        <v>1.251233855607613E-3</v>
      </c>
      <c r="G82" t="s">
        <v>7</v>
      </c>
      <c r="H82" t="s">
        <v>10</v>
      </c>
      <c r="I82" t="s">
        <v>9</v>
      </c>
      <c r="J82">
        <v>28038</v>
      </c>
      <c r="K82" s="3">
        <f t="shared" si="7"/>
        <v>1.8738227206518481E-3</v>
      </c>
      <c r="S82" t="s">
        <v>8</v>
      </c>
      <c r="T82" t="s">
        <v>10</v>
      </c>
      <c r="U82" t="s">
        <v>12</v>
      </c>
      <c r="V82">
        <v>2600</v>
      </c>
      <c r="W82" s="3">
        <f t="shared" si="8"/>
        <v>1.3390362544065881E-3</v>
      </c>
      <c r="Y82" t="s">
        <v>9</v>
      </c>
      <c r="Z82" t="s">
        <v>14</v>
      </c>
      <c r="AA82" t="s">
        <v>8</v>
      </c>
      <c r="AB82">
        <v>31105</v>
      </c>
      <c r="AC82" s="3">
        <f t="shared" si="9"/>
        <v>1.1389554169532515E-3</v>
      </c>
      <c r="AK82" s="1"/>
    </row>
    <row r="83" spans="1:37" x14ac:dyDescent="0.25">
      <c r="A83" t="s">
        <v>10</v>
      </c>
      <c r="B83" t="s">
        <v>14</v>
      </c>
      <c r="C83" t="s">
        <v>9</v>
      </c>
      <c r="D83">
        <v>900</v>
      </c>
      <c r="E83" s="3">
        <f t="shared" si="6"/>
        <v>1.251233855607613E-3</v>
      </c>
      <c r="G83" t="s">
        <v>11</v>
      </c>
      <c r="H83" t="s">
        <v>10</v>
      </c>
      <c r="I83" t="s">
        <v>14</v>
      </c>
      <c r="J83">
        <v>28000</v>
      </c>
      <c r="K83" s="3">
        <f t="shared" si="7"/>
        <v>1.8712831221289587E-3</v>
      </c>
      <c r="S83" t="s">
        <v>14</v>
      </c>
      <c r="T83" t="s">
        <v>8</v>
      </c>
      <c r="U83" t="s">
        <v>10</v>
      </c>
      <c r="V83">
        <v>2500</v>
      </c>
      <c r="W83" s="3">
        <f t="shared" si="8"/>
        <v>1.2875348600063347E-3</v>
      </c>
      <c r="Y83" t="s">
        <v>6</v>
      </c>
      <c r="Z83" t="s">
        <v>5</v>
      </c>
      <c r="AA83" t="s">
        <v>12</v>
      </c>
      <c r="AB83">
        <v>29970</v>
      </c>
      <c r="AC83" s="3">
        <f t="shared" si="9"/>
        <v>1.09739571921199E-3</v>
      </c>
      <c r="AK83" s="1"/>
    </row>
    <row r="84" spans="1:37" x14ac:dyDescent="0.25">
      <c r="A84" t="s">
        <v>14</v>
      </c>
      <c r="B84" t="s">
        <v>10</v>
      </c>
      <c r="C84" t="s">
        <v>7</v>
      </c>
      <c r="D84">
        <v>700</v>
      </c>
      <c r="E84" s="3">
        <f t="shared" si="6"/>
        <v>9.7318188769481017E-4</v>
      </c>
      <c r="G84" t="s">
        <v>10</v>
      </c>
      <c r="H84" t="s">
        <v>9</v>
      </c>
      <c r="I84" t="s">
        <v>10</v>
      </c>
      <c r="J84">
        <v>27774</v>
      </c>
      <c r="K84" s="3">
        <f t="shared" si="7"/>
        <v>1.856179194071775E-3</v>
      </c>
      <c r="S84" t="s">
        <v>7</v>
      </c>
      <c r="T84" t="s">
        <v>9</v>
      </c>
      <c r="U84" t="s">
        <v>10</v>
      </c>
      <c r="V84">
        <v>2500</v>
      </c>
      <c r="W84" s="3">
        <f t="shared" si="8"/>
        <v>1.2875348600063347E-3</v>
      </c>
      <c r="Y84" t="s">
        <v>30</v>
      </c>
      <c r="Z84" t="s">
        <v>14</v>
      </c>
      <c r="AA84" t="s">
        <v>12</v>
      </c>
      <c r="AB84">
        <v>29389</v>
      </c>
      <c r="AC84" s="3">
        <f t="shared" si="9"/>
        <v>1.0761215479453178E-3</v>
      </c>
      <c r="AK84" s="1"/>
    </row>
    <row r="85" spans="1:37" x14ac:dyDescent="0.25">
      <c r="A85" t="s">
        <v>6</v>
      </c>
      <c r="B85" t="s">
        <v>14</v>
      </c>
      <c r="C85" t="s">
        <v>12</v>
      </c>
      <c r="D85">
        <v>700</v>
      </c>
      <c r="E85" s="3">
        <f t="shared" si="6"/>
        <v>9.7318188769481017E-4</v>
      </c>
      <c r="G85" t="s">
        <v>6</v>
      </c>
      <c r="H85" t="s">
        <v>8</v>
      </c>
      <c r="I85" t="s">
        <v>14</v>
      </c>
      <c r="J85">
        <v>27751</v>
      </c>
      <c r="K85" s="3">
        <f t="shared" si="7"/>
        <v>1.8546420686500263E-3</v>
      </c>
      <c r="S85" t="s">
        <v>10</v>
      </c>
      <c r="T85" t="s">
        <v>14</v>
      </c>
      <c r="U85" t="s">
        <v>10</v>
      </c>
      <c r="V85">
        <v>2500</v>
      </c>
      <c r="W85" s="3">
        <f t="shared" si="8"/>
        <v>1.2875348600063347E-3</v>
      </c>
      <c r="Y85" t="s">
        <v>8</v>
      </c>
      <c r="Z85" t="s">
        <v>8</v>
      </c>
      <c r="AA85" t="s">
        <v>10</v>
      </c>
      <c r="AB85">
        <v>28219</v>
      </c>
      <c r="AC85" s="3">
        <f t="shared" si="9"/>
        <v>1.0332802736217265E-3</v>
      </c>
      <c r="AK85" s="1"/>
    </row>
    <row r="86" spans="1:37" x14ac:dyDescent="0.25">
      <c r="A86" t="s">
        <v>13</v>
      </c>
      <c r="B86" t="s">
        <v>12</v>
      </c>
      <c r="C86" t="s">
        <v>14</v>
      </c>
      <c r="D86">
        <v>700</v>
      </c>
      <c r="E86" s="3">
        <f t="shared" si="6"/>
        <v>9.7318188769481017E-4</v>
      </c>
      <c r="G86" t="s">
        <v>8</v>
      </c>
      <c r="H86" t="s">
        <v>10</v>
      </c>
      <c r="I86" t="s">
        <v>8</v>
      </c>
      <c r="J86">
        <v>27726</v>
      </c>
      <c r="K86" s="3">
        <f t="shared" si="7"/>
        <v>1.8529712801481255E-3</v>
      </c>
      <c r="S86" t="s">
        <v>6</v>
      </c>
      <c r="T86" t="s">
        <v>14</v>
      </c>
      <c r="U86" t="s">
        <v>9</v>
      </c>
      <c r="V86">
        <v>2433</v>
      </c>
      <c r="W86" s="3">
        <f t="shared" si="8"/>
        <v>1.253028925758165E-3</v>
      </c>
      <c r="Y86" t="s">
        <v>30</v>
      </c>
      <c r="Z86" t="s">
        <v>9</v>
      </c>
      <c r="AA86" t="s">
        <v>10</v>
      </c>
      <c r="AB86">
        <v>27674</v>
      </c>
      <c r="AC86" s="3">
        <f t="shared" si="9"/>
        <v>1.0133242954111648E-3</v>
      </c>
      <c r="AK86" s="1"/>
    </row>
    <row r="87" spans="1:37" x14ac:dyDescent="0.25">
      <c r="A87" t="s">
        <v>4</v>
      </c>
      <c r="B87" t="s">
        <v>14</v>
      </c>
      <c r="C87" t="s">
        <v>7</v>
      </c>
      <c r="D87">
        <v>600</v>
      </c>
      <c r="E87" s="3">
        <f t="shared" si="6"/>
        <v>8.3415590373840871E-4</v>
      </c>
      <c r="G87" t="s">
        <v>14</v>
      </c>
      <c r="H87" t="s">
        <v>8</v>
      </c>
      <c r="I87" t="s">
        <v>12</v>
      </c>
      <c r="J87">
        <v>27676</v>
      </c>
      <c r="K87" s="3">
        <f t="shared" si="7"/>
        <v>1.8496297031443238E-3</v>
      </c>
      <c r="S87" t="s">
        <v>30</v>
      </c>
      <c r="T87" t="s">
        <v>10</v>
      </c>
      <c r="U87" t="s">
        <v>8</v>
      </c>
      <c r="V87">
        <v>2300</v>
      </c>
      <c r="W87" s="3">
        <f t="shared" si="8"/>
        <v>1.184532071205828E-3</v>
      </c>
      <c r="Y87" t="s">
        <v>9</v>
      </c>
      <c r="Z87" t="s">
        <v>14</v>
      </c>
      <c r="AA87" t="s">
        <v>12</v>
      </c>
      <c r="AB87">
        <v>27300</v>
      </c>
      <c r="AC87" s="3">
        <f t="shared" si="9"/>
        <v>9.9962973421712799E-4</v>
      </c>
      <c r="AK87" s="1"/>
    </row>
    <row r="88" spans="1:37" x14ac:dyDescent="0.25">
      <c r="A88" t="s">
        <v>4</v>
      </c>
      <c r="B88" t="s">
        <v>9</v>
      </c>
      <c r="C88" t="s">
        <v>8</v>
      </c>
      <c r="D88">
        <v>600</v>
      </c>
      <c r="E88" s="3">
        <f t="shared" si="6"/>
        <v>8.3415590373840871E-4</v>
      </c>
      <c r="G88" t="s">
        <v>13</v>
      </c>
      <c r="H88" t="s">
        <v>10</v>
      </c>
      <c r="I88" t="s">
        <v>14</v>
      </c>
      <c r="J88">
        <v>27575</v>
      </c>
      <c r="K88" s="3">
        <f t="shared" si="7"/>
        <v>1.8428797175966442E-3</v>
      </c>
      <c r="S88" t="s">
        <v>12</v>
      </c>
      <c r="T88" t="s">
        <v>14</v>
      </c>
      <c r="U88" t="s">
        <v>12</v>
      </c>
      <c r="V88">
        <v>2300</v>
      </c>
      <c r="W88" s="3">
        <f t="shared" si="8"/>
        <v>1.184532071205828E-3</v>
      </c>
      <c r="Y88" t="s">
        <v>30</v>
      </c>
      <c r="Z88" t="s">
        <v>10</v>
      </c>
      <c r="AA88" t="s">
        <v>8</v>
      </c>
      <c r="AB88">
        <v>26821</v>
      </c>
      <c r="AC88" s="3">
        <f t="shared" si="9"/>
        <v>9.8209044327610237E-4</v>
      </c>
      <c r="AK88" s="1"/>
    </row>
    <row r="89" spans="1:37" x14ac:dyDescent="0.25">
      <c r="A89" t="s">
        <v>8</v>
      </c>
      <c r="B89" t="s">
        <v>12</v>
      </c>
      <c r="C89" t="s">
        <v>8</v>
      </c>
      <c r="D89">
        <v>600</v>
      </c>
      <c r="E89" s="3">
        <f t="shared" si="6"/>
        <v>8.3415590373840871E-4</v>
      </c>
      <c r="G89" t="s">
        <v>10</v>
      </c>
      <c r="H89" t="s">
        <v>14</v>
      </c>
      <c r="I89" t="s">
        <v>9</v>
      </c>
      <c r="J89">
        <v>27282</v>
      </c>
      <c r="K89" s="3">
        <f t="shared" si="7"/>
        <v>1.8232980763543663E-3</v>
      </c>
      <c r="S89" t="s">
        <v>8</v>
      </c>
      <c r="T89" t="s">
        <v>10</v>
      </c>
      <c r="U89" t="s">
        <v>8</v>
      </c>
      <c r="V89">
        <v>2200</v>
      </c>
      <c r="W89" s="3">
        <f t="shared" si="8"/>
        <v>1.1330306768055744E-3</v>
      </c>
      <c r="Y89" t="s">
        <v>10</v>
      </c>
      <c r="Z89" t="s">
        <v>8</v>
      </c>
      <c r="AA89" t="s">
        <v>10</v>
      </c>
      <c r="AB89">
        <v>26793</v>
      </c>
      <c r="AC89" s="3">
        <f t="shared" si="9"/>
        <v>9.8106518201023863E-4</v>
      </c>
      <c r="AK89" s="1"/>
    </row>
    <row r="90" spans="1:37" x14ac:dyDescent="0.25">
      <c r="A90" t="s">
        <v>7</v>
      </c>
      <c r="B90" t="s">
        <v>9</v>
      </c>
      <c r="C90" t="s">
        <v>7</v>
      </c>
      <c r="D90">
        <v>500</v>
      </c>
      <c r="E90" s="3">
        <f t="shared" si="6"/>
        <v>6.9512991978200724E-4</v>
      </c>
      <c r="G90" t="s">
        <v>6</v>
      </c>
      <c r="H90" t="s">
        <v>8</v>
      </c>
      <c r="I90" t="s">
        <v>12</v>
      </c>
      <c r="J90">
        <v>26071</v>
      </c>
      <c r="K90" s="3">
        <f t="shared" si="7"/>
        <v>1.7423650813222888E-3</v>
      </c>
      <c r="S90" t="s">
        <v>30</v>
      </c>
      <c r="T90" t="s">
        <v>8</v>
      </c>
      <c r="U90" t="s">
        <v>10</v>
      </c>
      <c r="V90">
        <v>2000</v>
      </c>
      <c r="W90" s="3">
        <f t="shared" si="8"/>
        <v>1.0300278880050677E-3</v>
      </c>
      <c r="Y90" t="s">
        <v>9</v>
      </c>
      <c r="Z90" t="s">
        <v>9</v>
      </c>
      <c r="AA90" t="s">
        <v>8</v>
      </c>
      <c r="AB90">
        <v>24842</v>
      </c>
      <c r="AC90" s="3">
        <f t="shared" si="9"/>
        <v>9.0962644166380565E-4</v>
      </c>
      <c r="AK90" s="1"/>
    </row>
    <row r="91" spans="1:37" x14ac:dyDescent="0.25">
      <c r="A91" t="s">
        <v>7</v>
      </c>
      <c r="B91" t="s">
        <v>10</v>
      </c>
      <c r="C91" t="s">
        <v>7</v>
      </c>
      <c r="D91">
        <v>500</v>
      </c>
      <c r="E91" s="3">
        <f t="shared" si="6"/>
        <v>6.9512991978200724E-4</v>
      </c>
      <c r="G91" t="s">
        <v>6</v>
      </c>
      <c r="H91" t="s">
        <v>9</v>
      </c>
      <c r="I91" t="s">
        <v>14</v>
      </c>
      <c r="J91">
        <v>24502</v>
      </c>
      <c r="K91" s="3">
        <f t="shared" si="7"/>
        <v>1.637506394942991E-3</v>
      </c>
      <c r="S91" t="s">
        <v>14</v>
      </c>
      <c r="T91" t="s">
        <v>9</v>
      </c>
      <c r="U91" t="s">
        <v>14</v>
      </c>
      <c r="V91">
        <v>2000</v>
      </c>
      <c r="W91" s="3">
        <f t="shared" si="8"/>
        <v>1.0300278880050677E-3</v>
      </c>
      <c r="Y91" t="s">
        <v>12</v>
      </c>
      <c r="Z91" t="s">
        <v>14</v>
      </c>
      <c r="AA91" t="s">
        <v>10</v>
      </c>
      <c r="AB91">
        <v>24420</v>
      </c>
      <c r="AC91" s="3">
        <f t="shared" si="9"/>
        <v>8.941742897282882E-4</v>
      </c>
      <c r="AK91" s="1"/>
    </row>
    <row r="92" spans="1:37" x14ac:dyDescent="0.25">
      <c r="A92" t="s">
        <v>10</v>
      </c>
      <c r="B92" t="s">
        <v>10</v>
      </c>
      <c r="C92" t="s">
        <v>7</v>
      </c>
      <c r="D92">
        <v>500</v>
      </c>
      <c r="E92" s="3">
        <f t="shared" si="6"/>
        <v>6.9512991978200724E-4</v>
      </c>
      <c r="G92" t="s">
        <v>6</v>
      </c>
      <c r="H92" t="s">
        <v>12</v>
      </c>
      <c r="I92" t="s">
        <v>9</v>
      </c>
      <c r="J92">
        <v>24081</v>
      </c>
      <c r="K92" s="3">
        <f t="shared" si="7"/>
        <v>1.6093703165709805E-3</v>
      </c>
      <c r="S92" t="s">
        <v>4</v>
      </c>
      <c r="T92" t="s">
        <v>10</v>
      </c>
      <c r="U92" t="s">
        <v>12</v>
      </c>
      <c r="V92">
        <v>1900</v>
      </c>
      <c r="W92" s="3">
        <f t="shared" si="8"/>
        <v>9.7852649360481432E-4</v>
      </c>
      <c r="Y92" t="s">
        <v>9</v>
      </c>
      <c r="Z92" t="s">
        <v>10</v>
      </c>
      <c r="AA92" t="s">
        <v>9</v>
      </c>
      <c r="AB92">
        <v>24212</v>
      </c>
      <c r="AC92" s="3">
        <f t="shared" si="9"/>
        <v>8.8655806318187202E-4</v>
      </c>
      <c r="AK92" s="1"/>
    </row>
    <row r="93" spans="1:37" x14ac:dyDescent="0.25">
      <c r="A93" t="s">
        <v>13</v>
      </c>
      <c r="B93" t="s">
        <v>10</v>
      </c>
      <c r="C93" t="s">
        <v>8</v>
      </c>
      <c r="D93">
        <v>500</v>
      </c>
      <c r="E93" s="3">
        <f t="shared" si="6"/>
        <v>6.9512991978200724E-4</v>
      </c>
      <c r="G93" t="s">
        <v>30</v>
      </c>
      <c r="H93" t="s">
        <v>14</v>
      </c>
      <c r="I93" t="s">
        <v>9</v>
      </c>
      <c r="J93">
        <v>24069</v>
      </c>
      <c r="K93" s="3">
        <f t="shared" si="7"/>
        <v>1.6085683380900682E-3</v>
      </c>
      <c r="S93" t="s">
        <v>8</v>
      </c>
      <c r="T93" t="s">
        <v>12</v>
      </c>
      <c r="U93" t="s">
        <v>10</v>
      </c>
      <c r="V93">
        <v>1800</v>
      </c>
      <c r="W93" s="3">
        <f t="shared" si="8"/>
        <v>9.2702509920456096E-4</v>
      </c>
      <c r="Y93" t="s">
        <v>4</v>
      </c>
      <c r="Z93" t="s">
        <v>14</v>
      </c>
      <c r="AA93" t="s">
        <v>14</v>
      </c>
      <c r="AB93">
        <v>23007</v>
      </c>
      <c r="AC93" s="3">
        <f t="shared" si="9"/>
        <v>8.4243521227595115E-4</v>
      </c>
      <c r="AK93" s="1"/>
    </row>
    <row r="94" spans="1:37" x14ac:dyDescent="0.25">
      <c r="A94" t="s">
        <v>13</v>
      </c>
      <c r="B94" t="s">
        <v>9</v>
      </c>
      <c r="C94" t="s">
        <v>9</v>
      </c>
      <c r="D94">
        <v>500</v>
      </c>
      <c r="E94" s="3">
        <f t="shared" si="6"/>
        <v>6.9512991978200724E-4</v>
      </c>
      <c r="G94" t="s">
        <v>9</v>
      </c>
      <c r="H94" t="s">
        <v>9</v>
      </c>
      <c r="I94" t="s">
        <v>10</v>
      </c>
      <c r="J94">
        <v>23541</v>
      </c>
      <c r="K94" s="3">
        <f t="shared" si="7"/>
        <v>1.573281284929922E-3</v>
      </c>
      <c r="S94" t="s">
        <v>6</v>
      </c>
      <c r="T94" t="s">
        <v>8</v>
      </c>
      <c r="U94" t="s">
        <v>12</v>
      </c>
      <c r="V94">
        <v>1800</v>
      </c>
      <c r="W94" s="3">
        <f t="shared" si="8"/>
        <v>9.2702509920456096E-4</v>
      </c>
      <c r="Y94" t="s">
        <v>10</v>
      </c>
      <c r="Z94" t="s">
        <v>10</v>
      </c>
      <c r="AA94" t="s">
        <v>5</v>
      </c>
      <c r="AB94">
        <v>22187</v>
      </c>
      <c r="AC94" s="3">
        <f t="shared" si="9"/>
        <v>8.124097037756564E-4</v>
      </c>
      <c r="AK94" s="1"/>
    </row>
    <row r="95" spans="1:37" x14ac:dyDescent="0.25">
      <c r="A95" t="s">
        <v>8</v>
      </c>
      <c r="B95" t="s">
        <v>9</v>
      </c>
      <c r="C95" t="s">
        <v>10</v>
      </c>
      <c r="D95">
        <v>500</v>
      </c>
      <c r="E95" s="3">
        <f t="shared" si="6"/>
        <v>6.9512991978200724E-4</v>
      </c>
      <c r="G95" t="s">
        <v>9</v>
      </c>
      <c r="H95" t="s">
        <v>10</v>
      </c>
      <c r="I95" t="s">
        <v>8</v>
      </c>
      <c r="J95">
        <v>23229</v>
      </c>
      <c r="K95" s="3">
        <f t="shared" si="7"/>
        <v>1.5524298444261995E-3</v>
      </c>
      <c r="S95" t="s">
        <v>7</v>
      </c>
      <c r="T95" t="s">
        <v>10</v>
      </c>
      <c r="U95" t="s">
        <v>8</v>
      </c>
      <c r="V95">
        <v>1700</v>
      </c>
      <c r="W95" s="3">
        <f t="shared" si="8"/>
        <v>8.7552370480430759E-4</v>
      </c>
      <c r="Y95" t="s">
        <v>9</v>
      </c>
      <c r="Z95" t="s">
        <v>10</v>
      </c>
      <c r="AA95" t="s">
        <v>8</v>
      </c>
      <c r="AB95">
        <v>21639</v>
      </c>
      <c r="AC95" s="3">
        <f t="shared" si="9"/>
        <v>7.9234387614375221E-4</v>
      </c>
      <c r="AK95" s="1"/>
    </row>
    <row r="96" spans="1:37" x14ac:dyDescent="0.25">
      <c r="A96" t="s">
        <v>4</v>
      </c>
      <c r="B96" t="s">
        <v>12</v>
      </c>
      <c r="C96" t="s">
        <v>10</v>
      </c>
      <c r="D96">
        <v>500</v>
      </c>
      <c r="E96" s="3">
        <f t="shared" si="6"/>
        <v>6.9512991978200724E-4</v>
      </c>
      <c r="G96" t="s">
        <v>8</v>
      </c>
      <c r="H96" t="s">
        <v>12</v>
      </c>
      <c r="I96" t="s">
        <v>14</v>
      </c>
      <c r="J96">
        <v>23167</v>
      </c>
      <c r="K96" s="3">
        <f t="shared" si="7"/>
        <v>1.5482862889414854E-3</v>
      </c>
      <c r="S96" t="s">
        <v>8</v>
      </c>
      <c r="T96" t="s">
        <v>14</v>
      </c>
      <c r="U96" t="s">
        <v>12</v>
      </c>
      <c r="V96">
        <v>1700</v>
      </c>
      <c r="W96" s="3">
        <f t="shared" si="8"/>
        <v>8.7552370480430759E-4</v>
      </c>
      <c r="Y96" t="s">
        <v>10</v>
      </c>
      <c r="Z96" t="s">
        <v>5</v>
      </c>
      <c r="AA96" t="s">
        <v>10</v>
      </c>
      <c r="AB96">
        <v>21300</v>
      </c>
      <c r="AC96" s="3">
        <f t="shared" si="9"/>
        <v>7.7993089153204499E-4</v>
      </c>
      <c r="AK96" s="1"/>
    </row>
    <row r="97" spans="1:37" x14ac:dyDescent="0.25">
      <c r="A97" t="s">
        <v>4</v>
      </c>
      <c r="B97" t="s">
        <v>14</v>
      </c>
      <c r="C97" t="s">
        <v>10</v>
      </c>
      <c r="D97">
        <v>500</v>
      </c>
      <c r="E97" s="3">
        <f t="shared" si="6"/>
        <v>6.9512991978200724E-4</v>
      </c>
      <c r="G97" t="s">
        <v>9</v>
      </c>
      <c r="H97" t="s">
        <v>8</v>
      </c>
      <c r="I97" t="s">
        <v>10</v>
      </c>
      <c r="J97">
        <v>22500</v>
      </c>
      <c r="K97" s="3">
        <f t="shared" si="7"/>
        <v>1.5037096517107704E-3</v>
      </c>
      <c r="S97" t="s">
        <v>8</v>
      </c>
      <c r="T97" t="s">
        <v>9</v>
      </c>
      <c r="U97" t="s">
        <v>9</v>
      </c>
      <c r="V97">
        <v>1600</v>
      </c>
      <c r="W97" s="3">
        <f t="shared" si="8"/>
        <v>8.2402231040405423E-4</v>
      </c>
      <c r="Y97" t="s">
        <v>6</v>
      </c>
      <c r="Z97" t="s">
        <v>12</v>
      </c>
      <c r="AA97" t="s">
        <v>12</v>
      </c>
      <c r="AB97">
        <v>21029</v>
      </c>
      <c r="AC97" s="3">
        <f t="shared" si="9"/>
        <v>7.7000782713743544E-4</v>
      </c>
      <c r="AK97" s="1"/>
    </row>
    <row r="98" spans="1:37" x14ac:dyDescent="0.25">
      <c r="A98" t="s">
        <v>30</v>
      </c>
      <c r="B98" t="s">
        <v>9</v>
      </c>
      <c r="C98" t="s">
        <v>8</v>
      </c>
      <c r="D98">
        <v>400</v>
      </c>
      <c r="E98" s="3">
        <f t="shared" si="6"/>
        <v>5.5610393582560577E-4</v>
      </c>
      <c r="G98" t="s">
        <v>8</v>
      </c>
      <c r="H98" t="s">
        <v>14</v>
      </c>
      <c r="I98" t="s">
        <v>12</v>
      </c>
      <c r="J98">
        <v>21791</v>
      </c>
      <c r="K98" s="3">
        <f t="shared" si="7"/>
        <v>1.4563260897968622E-3</v>
      </c>
      <c r="S98" t="s">
        <v>7</v>
      </c>
      <c r="T98" t="s">
        <v>10</v>
      </c>
      <c r="U98" t="s">
        <v>12</v>
      </c>
      <c r="V98">
        <v>1600</v>
      </c>
      <c r="W98" s="3">
        <f t="shared" si="8"/>
        <v>8.2402231040405423E-4</v>
      </c>
      <c r="Y98" t="s">
        <v>13</v>
      </c>
      <c r="Z98" t="s">
        <v>12</v>
      </c>
      <c r="AA98" t="s">
        <v>10</v>
      </c>
      <c r="AB98">
        <v>20775</v>
      </c>
      <c r="AC98" s="3">
        <f t="shared" si="9"/>
        <v>7.6070724279710025E-4</v>
      </c>
      <c r="AK98" s="1"/>
    </row>
    <row r="99" spans="1:37" x14ac:dyDescent="0.25">
      <c r="A99" t="s">
        <v>11</v>
      </c>
      <c r="B99" t="s">
        <v>10</v>
      </c>
      <c r="C99" t="s">
        <v>10</v>
      </c>
      <c r="D99">
        <v>400</v>
      </c>
      <c r="E99" s="3">
        <f t="shared" si="6"/>
        <v>5.5610393582560577E-4</v>
      </c>
      <c r="G99" t="s">
        <v>4</v>
      </c>
      <c r="H99" t="s">
        <v>14</v>
      </c>
      <c r="I99" t="s">
        <v>14</v>
      </c>
      <c r="J99">
        <v>21571</v>
      </c>
      <c r="K99" s="3">
        <f t="shared" si="7"/>
        <v>1.4416231509801346E-3</v>
      </c>
      <c r="S99" t="s">
        <v>4</v>
      </c>
      <c r="T99" t="s">
        <v>10</v>
      </c>
      <c r="U99" t="s">
        <v>8</v>
      </c>
      <c r="V99">
        <v>1500</v>
      </c>
      <c r="W99" s="3">
        <f t="shared" si="8"/>
        <v>7.7252091600380076E-4</v>
      </c>
      <c r="Y99" t="s">
        <v>4</v>
      </c>
      <c r="Z99" t="s">
        <v>9</v>
      </c>
      <c r="AA99" t="s">
        <v>10</v>
      </c>
      <c r="AB99">
        <v>20285</v>
      </c>
      <c r="AC99" s="3">
        <f t="shared" si="9"/>
        <v>7.4276517064448514E-4</v>
      </c>
      <c r="AK99" s="1"/>
    </row>
    <row r="100" spans="1:37" x14ac:dyDescent="0.25">
      <c r="A100" t="s">
        <v>8</v>
      </c>
      <c r="B100" t="s">
        <v>12</v>
      </c>
      <c r="C100" t="s">
        <v>10</v>
      </c>
      <c r="D100">
        <v>400</v>
      </c>
      <c r="E100" s="3">
        <f t="shared" si="6"/>
        <v>5.5610393582560577E-4</v>
      </c>
      <c r="G100" t="s">
        <v>9</v>
      </c>
      <c r="H100" t="s">
        <v>12</v>
      </c>
      <c r="I100" t="s">
        <v>14</v>
      </c>
      <c r="J100">
        <v>20830</v>
      </c>
      <c r="K100" s="3">
        <f t="shared" si="7"/>
        <v>1.3921009797837932E-3</v>
      </c>
      <c r="S100" t="s">
        <v>4</v>
      </c>
      <c r="T100" t="s">
        <v>9</v>
      </c>
      <c r="U100" t="s">
        <v>10</v>
      </c>
      <c r="V100">
        <v>1500</v>
      </c>
      <c r="W100" s="3">
        <f t="shared" si="8"/>
        <v>7.7252091600380076E-4</v>
      </c>
      <c r="Y100" t="s">
        <v>6</v>
      </c>
      <c r="Z100" t="s">
        <v>12</v>
      </c>
      <c r="AA100" t="s">
        <v>14</v>
      </c>
      <c r="AB100">
        <v>20135</v>
      </c>
      <c r="AC100" s="3">
        <f t="shared" si="9"/>
        <v>7.3727269957735804E-4</v>
      </c>
      <c r="AK100" s="1"/>
    </row>
    <row r="101" spans="1:37" x14ac:dyDescent="0.25">
      <c r="A101" t="s">
        <v>7</v>
      </c>
      <c r="B101" t="s">
        <v>4</v>
      </c>
      <c r="C101" t="s">
        <v>14</v>
      </c>
      <c r="D101">
        <v>400</v>
      </c>
      <c r="E101" s="3">
        <f t="shared" si="6"/>
        <v>5.5610393582560577E-4</v>
      </c>
      <c r="G101" t="s">
        <v>30</v>
      </c>
      <c r="H101" t="s">
        <v>14</v>
      </c>
      <c r="I101" t="s">
        <v>12</v>
      </c>
      <c r="J101">
        <v>20435</v>
      </c>
      <c r="K101" s="3">
        <f t="shared" si="7"/>
        <v>1.3657025214537598E-3</v>
      </c>
      <c r="S101" t="s">
        <v>7</v>
      </c>
      <c r="T101" t="s">
        <v>14</v>
      </c>
      <c r="U101" t="s">
        <v>14</v>
      </c>
      <c r="V101">
        <v>1500</v>
      </c>
      <c r="W101" s="3">
        <f t="shared" si="8"/>
        <v>7.7252091600380076E-4</v>
      </c>
      <c r="Y101" t="s">
        <v>30</v>
      </c>
      <c r="Z101" t="s">
        <v>12</v>
      </c>
      <c r="AA101" t="s">
        <v>5</v>
      </c>
      <c r="AB101">
        <v>20016</v>
      </c>
      <c r="AC101" s="3">
        <f t="shared" si="9"/>
        <v>7.3291533919743717E-4</v>
      </c>
      <c r="AK101" s="1"/>
    </row>
    <row r="102" spans="1:37" x14ac:dyDescent="0.25">
      <c r="A102" t="s">
        <v>4</v>
      </c>
      <c r="B102" t="s">
        <v>12</v>
      </c>
      <c r="C102" t="s">
        <v>14</v>
      </c>
      <c r="D102">
        <v>400</v>
      </c>
      <c r="E102" s="3">
        <f t="shared" si="6"/>
        <v>5.5610393582560577E-4</v>
      </c>
      <c r="G102" t="s">
        <v>30</v>
      </c>
      <c r="H102" t="s">
        <v>12</v>
      </c>
      <c r="I102" t="s">
        <v>14</v>
      </c>
      <c r="J102">
        <v>20400</v>
      </c>
      <c r="K102" s="3">
        <f t="shared" si="7"/>
        <v>1.3633634175510985E-3</v>
      </c>
      <c r="S102" t="s">
        <v>8</v>
      </c>
      <c r="T102" t="s">
        <v>14</v>
      </c>
      <c r="U102" t="s">
        <v>14</v>
      </c>
      <c r="V102">
        <v>1500</v>
      </c>
      <c r="W102" s="3">
        <f t="shared" si="8"/>
        <v>7.7252091600380076E-4</v>
      </c>
      <c r="Y102" t="s">
        <v>8</v>
      </c>
      <c r="Z102" t="s">
        <v>14</v>
      </c>
      <c r="AA102" t="s">
        <v>12</v>
      </c>
      <c r="AB102">
        <v>19887</v>
      </c>
      <c r="AC102" s="3">
        <f t="shared" si="9"/>
        <v>7.2819181407970794E-4</v>
      </c>
      <c r="AK102" s="1"/>
    </row>
    <row r="103" spans="1:37" x14ac:dyDescent="0.25">
      <c r="A103" t="s">
        <v>9</v>
      </c>
      <c r="B103" t="s">
        <v>9</v>
      </c>
      <c r="C103" t="s">
        <v>7</v>
      </c>
      <c r="D103">
        <v>300</v>
      </c>
      <c r="E103" s="3">
        <f t="shared" si="6"/>
        <v>4.1707795186920435E-4</v>
      </c>
      <c r="G103" t="s">
        <v>6</v>
      </c>
      <c r="H103" t="s">
        <v>14</v>
      </c>
      <c r="I103" t="s">
        <v>8</v>
      </c>
      <c r="J103">
        <v>20378</v>
      </c>
      <c r="K103" s="3">
        <f t="shared" si="7"/>
        <v>1.3618931236694257E-3</v>
      </c>
      <c r="S103" t="s">
        <v>14</v>
      </c>
      <c r="T103" t="s">
        <v>9</v>
      </c>
      <c r="U103" t="s">
        <v>9</v>
      </c>
      <c r="V103">
        <v>1400</v>
      </c>
      <c r="W103" s="3">
        <f t="shared" si="8"/>
        <v>7.210195216035474E-4</v>
      </c>
      <c r="Y103" t="s">
        <v>14</v>
      </c>
      <c r="Z103" t="s">
        <v>9</v>
      </c>
      <c r="AA103" t="s">
        <v>14</v>
      </c>
      <c r="AB103">
        <v>19830</v>
      </c>
      <c r="AC103" s="3">
        <f t="shared" si="9"/>
        <v>7.2610467507419965E-4</v>
      </c>
      <c r="AK103" s="1"/>
    </row>
    <row r="104" spans="1:37" x14ac:dyDescent="0.25">
      <c r="A104" t="s">
        <v>9</v>
      </c>
      <c r="B104" t="s">
        <v>9</v>
      </c>
      <c r="C104" t="s">
        <v>8</v>
      </c>
      <c r="D104">
        <v>300</v>
      </c>
      <c r="E104" s="3">
        <f t="shared" si="6"/>
        <v>4.1707795186920435E-4</v>
      </c>
      <c r="G104" t="s">
        <v>9</v>
      </c>
      <c r="H104" t="s">
        <v>14</v>
      </c>
      <c r="I104" t="s">
        <v>12</v>
      </c>
      <c r="J104">
        <v>19813</v>
      </c>
      <c r="K104" s="3">
        <f t="shared" si="7"/>
        <v>1.3241333035264665E-3</v>
      </c>
      <c r="S104" t="s">
        <v>9</v>
      </c>
      <c r="T104" t="s">
        <v>8</v>
      </c>
      <c r="U104" t="s">
        <v>10</v>
      </c>
      <c r="V104">
        <v>1400</v>
      </c>
      <c r="W104" s="3">
        <f t="shared" si="8"/>
        <v>7.210195216035474E-4</v>
      </c>
      <c r="Y104" t="s">
        <v>14</v>
      </c>
      <c r="Z104" t="s">
        <v>5</v>
      </c>
      <c r="AA104" t="s">
        <v>10</v>
      </c>
      <c r="AB104">
        <v>19461</v>
      </c>
      <c r="AC104" s="3">
        <f t="shared" si="9"/>
        <v>7.1259319624906699E-4</v>
      </c>
      <c r="AK104" s="1"/>
    </row>
    <row r="105" spans="1:37" x14ac:dyDescent="0.25">
      <c r="A105" t="s">
        <v>8</v>
      </c>
      <c r="B105" t="s">
        <v>14</v>
      </c>
      <c r="C105" t="s">
        <v>14</v>
      </c>
      <c r="D105">
        <v>300</v>
      </c>
      <c r="E105" s="3">
        <f t="shared" si="6"/>
        <v>4.1707795186920435E-4</v>
      </c>
      <c r="G105" t="s">
        <v>7</v>
      </c>
      <c r="H105" t="s">
        <v>12</v>
      </c>
      <c r="I105" t="s">
        <v>10</v>
      </c>
      <c r="J105">
        <v>19027</v>
      </c>
      <c r="K105" s="3">
        <f t="shared" si="7"/>
        <v>1.2716037130267035E-3</v>
      </c>
      <c r="S105" t="s">
        <v>10</v>
      </c>
      <c r="T105" t="s">
        <v>14</v>
      </c>
      <c r="U105" t="s">
        <v>12</v>
      </c>
      <c r="V105">
        <v>1400</v>
      </c>
      <c r="W105" s="3">
        <f t="shared" si="8"/>
        <v>7.210195216035474E-4</v>
      </c>
      <c r="Y105" t="s">
        <v>9</v>
      </c>
      <c r="Z105" t="s">
        <v>8</v>
      </c>
      <c r="AA105" t="s">
        <v>10</v>
      </c>
      <c r="AB105">
        <v>18845</v>
      </c>
      <c r="AC105" s="3">
        <f t="shared" si="9"/>
        <v>6.9003744840006513E-4</v>
      </c>
      <c r="AK105" s="1"/>
    </row>
    <row r="106" spans="1:37" x14ac:dyDescent="0.25">
      <c r="A106" t="s">
        <v>30</v>
      </c>
      <c r="B106" t="s">
        <v>12</v>
      </c>
      <c r="C106" t="s">
        <v>10</v>
      </c>
      <c r="D106">
        <v>201</v>
      </c>
      <c r="E106" s="3">
        <f t="shared" si="6"/>
        <v>2.794422277523669E-4</v>
      </c>
      <c r="G106" t="s">
        <v>6</v>
      </c>
      <c r="H106" t="s">
        <v>10</v>
      </c>
      <c r="I106" t="s">
        <v>5</v>
      </c>
      <c r="J106">
        <v>17833</v>
      </c>
      <c r="K106" s="3">
        <f t="shared" si="7"/>
        <v>1.1918068541759187E-3</v>
      </c>
      <c r="S106" t="s">
        <v>6</v>
      </c>
      <c r="T106" t="s">
        <v>12</v>
      </c>
      <c r="U106" t="s">
        <v>12</v>
      </c>
      <c r="V106">
        <v>1363</v>
      </c>
      <c r="W106" s="3">
        <f t="shared" si="8"/>
        <v>7.0196400567545361E-4</v>
      </c>
      <c r="Y106" t="s">
        <v>14</v>
      </c>
      <c r="Z106" t="s">
        <v>9</v>
      </c>
      <c r="AA106" t="s">
        <v>8</v>
      </c>
      <c r="AB106">
        <v>17430</v>
      </c>
      <c r="AC106" s="3">
        <f t="shared" si="9"/>
        <v>6.3822513800016638E-4</v>
      </c>
      <c r="AK106" s="1"/>
    </row>
    <row r="107" spans="1:37" x14ac:dyDescent="0.25">
      <c r="A107" t="s">
        <v>7</v>
      </c>
      <c r="B107" t="s">
        <v>9</v>
      </c>
      <c r="C107" t="s">
        <v>8</v>
      </c>
      <c r="D107">
        <v>200</v>
      </c>
      <c r="E107" s="3">
        <f t="shared" si="6"/>
        <v>2.7805196791280288E-4</v>
      </c>
      <c r="G107" t="s">
        <v>8</v>
      </c>
      <c r="H107" t="s">
        <v>10</v>
      </c>
      <c r="I107" t="s">
        <v>12</v>
      </c>
      <c r="J107">
        <v>17627</v>
      </c>
      <c r="K107" s="3">
        <f t="shared" si="7"/>
        <v>1.1780395569202557E-3</v>
      </c>
      <c r="S107" t="s">
        <v>12</v>
      </c>
      <c r="T107" t="s">
        <v>12</v>
      </c>
      <c r="U107" t="s">
        <v>10</v>
      </c>
      <c r="V107">
        <v>1300</v>
      </c>
      <c r="W107" s="3">
        <f t="shared" si="8"/>
        <v>6.6951812720329404E-4</v>
      </c>
      <c r="Y107" t="s">
        <v>7</v>
      </c>
      <c r="Z107" t="s">
        <v>9</v>
      </c>
      <c r="AA107" t="s">
        <v>10</v>
      </c>
      <c r="AB107">
        <v>17278</v>
      </c>
      <c r="AC107" s="3">
        <f t="shared" si="9"/>
        <v>6.3265943398547759E-4</v>
      </c>
      <c r="AK107" s="1"/>
    </row>
    <row r="108" spans="1:37" x14ac:dyDescent="0.25">
      <c r="A108" t="s">
        <v>2</v>
      </c>
      <c r="B108" t="s">
        <v>9</v>
      </c>
      <c r="C108" t="s">
        <v>9</v>
      </c>
      <c r="D108">
        <v>200</v>
      </c>
      <c r="E108" s="3">
        <f t="shared" si="6"/>
        <v>2.7805196791280288E-4</v>
      </c>
      <c r="G108" t="s">
        <v>2</v>
      </c>
      <c r="H108" t="s">
        <v>14</v>
      </c>
      <c r="I108" t="s">
        <v>10</v>
      </c>
      <c r="J108">
        <v>17561</v>
      </c>
      <c r="K108" s="3">
        <f t="shared" si="7"/>
        <v>1.1736286752752373E-3</v>
      </c>
      <c r="S108" t="s">
        <v>4</v>
      </c>
      <c r="T108" t="s">
        <v>14</v>
      </c>
      <c r="U108" t="s">
        <v>10</v>
      </c>
      <c r="V108">
        <v>1300</v>
      </c>
      <c r="W108" s="3">
        <f t="shared" si="8"/>
        <v>6.6951812720329404E-4</v>
      </c>
      <c r="Y108" t="s">
        <v>7</v>
      </c>
      <c r="Z108" t="s">
        <v>14</v>
      </c>
      <c r="AA108" t="s">
        <v>14</v>
      </c>
      <c r="AB108">
        <v>16998</v>
      </c>
      <c r="AC108" s="3">
        <f t="shared" si="9"/>
        <v>6.2240682132684035E-4</v>
      </c>
      <c r="AK108" s="1"/>
    </row>
    <row r="109" spans="1:37" x14ac:dyDescent="0.25">
      <c r="A109" t="s">
        <v>23</v>
      </c>
      <c r="B109" t="s">
        <v>9</v>
      </c>
      <c r="C109" t="s">
        <v>9</v>
      </c>
      <c r="D109">
        <v>200</v>
      </c>
      <c r="E109" s="3">
        <f t="shared" si="6"/>
        <v>2.7805196791280288E-4</v>
      </c>
      <c r="G109" t="s">
        <v>9</v>
      </c>
      <c r="H109" t="s">
        <v>10</v>
      </c>
      <c r="I109" t="s">
        <v>12</v>
      </c>
      <c r="J109">
        <v>17458</v>
      </c>
      <c r="K109" s="3">
        <f t="shared" si="7"/>
        <v>1.1667450266474059E-3</v>
      </c>
      <c r="S109" t="s">
        <v>12</v>
      </c>
      <c r="T109" t="s">
        <v>10</v>
      </c>
      <c r="U109" t="s">
        <v>12</v>
      </c>
      <c r="V109">
        <v>1300</v>
      </c>
      <c r="W109" s="3">
        <f t="shared" si="8"/>
        <v>6.6951812720329404E-4</v>
      </c>
      <c r="Y109" t="s">
        <v>8</v>
      </c>
      <c r="Z109" t="s">
        <v>10</v>
      </c>
      <c r="AA109" t="s">
        <v>9</v>
      </c>
      <c r="AB109">
        <v>16778</v>
      </c>
      <c r="AC109" s="3">
        <f t="shared" si="9"/>
        <v>6.14351197095054E-4</v>
      </c>
      <c r="AK109" s="1"/>
    </row>
    <row r="110" spans="1:37" x14ac:dyDescent="0.25">
      <c r="A110" t="s">
        <v>11</v>
      </c>
      <c r="B110" t="s">
        <v>9</v>
      </c>
      <c r="C110" t="s">
        <v>9</v>
      </c>
      <c r="D110">
        <v>200</v>
      </c>
      <c r="E110" s="3">
        <f t="shared" si="6"/>
        <v>2.7805196791280288E-4</v>
      </c>
      <c r="G110" t="s">
        <v>14</v>
      </c>
      <c r="H110" t="s">
        <v>9</v>
      </c>
      <c r="I110" t="s">
        <v>10</v>
      </c>
      <c r="J110">
        <v>17306</v>
      </c>
      <c r="K110" s="3">
        <f t="shared" si="7"/>
        <v>1.1565866325558487E-3</v>
      </c>
      <c r="S110" t="s">
        <v>4</v>
      </c>
      <c r="T110" t="s">
        <v>12</v>
      </c>
      <c r="U110" t="s">
        <v>10</v>
      </c>
      <c r="V110">
        <v>1203</v>
      </c>
      <c r="W110" s="3">
        <f t="shared" si="8"/>
        <v>6.1956177463504819E-4</v>
      </c>
      <c r="Y110" t="s">
        <v>30</v>
      </c>
      <c r="Z110" t="s">
        <v>8</v>
      </c>
      <c r="AA110" t="s">
        <v>10</v>
      </c>
      <c r="AB110">
        <v>16100</v>
      </c>
      <c r="AC110" s="3">
        <f t="shared" si="9"/>
        <v>5.8952522787163967E-4</v>
      </c>
      <c r="AK110" s="1"/>
    </row>
    <row r="111" spans="1:37" x14ac:dyDescent="0.25">
      <c r="A111" t="s">
        <v>4</v>
      </c>
      <c r="B111" t="s">
        <v>9</v>
      </c>
      <c r="C111" t="s">
        <v>10</v>
      </c>
      <c r="D111">
        <v>200</v>
      </c>
      <c r="E111" s="3">
        <f t="shared" si="6"/>
        <v>2.7805196791280288E-4</v>
      </c>
      <c r="G111" t="s">
        <v>8</v>
      </c>
      <c r="H111" t="s">
        <v>8</v>
      </c>
      <c r="I111" t="s">
        <v>10</v>
      </c>
      <c r="J111">
        <v>16818</v>
      </c>
      <c r="K111" s="3">
        <f t="shared" si="7"/>
        <v>1.1239728409987439E-3</v>
      </c>
      <c r="S111" t="s">
        <v>12</v>
      </c>
      <c r="T111" t="s">
        <v>14</v>
      </c>
      <c r="U111" t="s">
        <v>9</v>
      </c>
      <c r="V111">
        <v>1200</v>
      </c>
      <c r="W111" s="3">
        <f t="shared" si="8"/>
        <v>6.1801673280304067E-4</v>
      </c>
      <c r="Y111" t="s">
        <v>30</v>
      </c>
      <c r="Z111" t="s">
        <v>14</v>
      </c>
      <c r="AA111" t="s">
        <v>8</v>
      </c>
      <c r="AB111">
        <v>16075</v>
      </c>
      <c r="AC111" s="3">
        <f t="shared" si="9"/>
        <v>5.8860981602711841E-4</v>
      </c>
      <c r="AK111" s="1"/>
    </row>
    <row r="112" spans="1:37" x14ac:dyDescent="0.25">
      <c r="A112" t="s">
        <v>23</v>
      </c>
      <c r="B112" t="s">
        <v>10</v>
      </c>
      <c r="C112" t="s">
        <v>10</v>
      </c>
      <c r="D112">
        <v>200</v>
      </c>
      <c r="E112" s="3">
        <f t="shared" si="6"/>
        <v>2.7805196791280288E-4</v>
      </c>
      <c r="G112" t="s">
        <v>9</v>
      </c>
      <c r="H112" t="s">
        <v>14</v>
      </c>
      <c r="I112" t="s">
        <v>9</v>
      </c>
      <c r="J112">
        <v>16700</v>
      </c>
      <c r="K112" s="3">
        <f t="shared" si="7"/>
        <v>1.1160867192697719E-3</v>
      </c>
      <c r="S112" t="s">
        <v>14</v>
      </c>
      <c r="T112" t="s">
        <v>5</v>
      </c>
      <c r="U112" t="s">
        <v>12</v>
      </c>
      <c r="V112">
        <v>1200</v>
      </c>
      <c r="W112" s="3">
        <f t="shared" si="8"/>
        <v>6.1801673280304067E-4</v>
      </c>
      <c r="Y112" t="s">
        <v>7</v>
      </c>
      <c r="Z112" t="s">
        <v>10</v>
      </c>
      <c r="AA112" t="s">
        <v>9</v>
      </c>
      <c r="AB112">
        <v>15722</v>
      </c>
      <c r="AC112" s="3">
        <f t="shared" si="9"/>
        <v>5.7568420078247943E-4</v>
      </c>
      <c r="AK112" s="1"/>
    </row>
    <row r="113" spans="1:37" x14ac:dyDescent="0.25">
      <c r="A113" t="s">
        <v>12</v>
      </c>
      <c r="B113" t="s">
        <v>4</v>
      </c>
      <c r="C113" t="s">
        <v>14</v>
      </c>
      <c r="D113">
        <v>200</v>
      </c>
      <c r="E113" s="3">
        <f t="shared" si="6"/>
        <v>2.7805196791280288E-4</v>
      </c>
      <c r="G113" t="s">
        <v>10</v>
      </c>
      <c r="H113" t="s">
        <v>12</v>
      </c>
      <c r="I113" t="s">
        <v>9</v>
      </c>
      <c r="J113">
        <v>16471</v>
      </c>
      <c r="K113" s="3">
        <f t="shared" si="7"/>
        <v>1.1007822965923601E-3</v>
      </c>
      <c r="S113" t="s">
        <v>9</v>
      </c>
      <c r="T113" t="s">
        <v>14</v>
      </c>
      <c r="U113" t="s">
        <v>12</v>
      </c>
      <c r="V113">
        <v>1200</v>
      </c>
      <c r="W113" s="3">
        <f t="shared" si="8"/>
        <v>6.1801673280304067E-4</v>
      </c>
      <c r="Y113" t="s">
        <v>4</v>
      </c>
      <c r="Z113" t="s">
        <v>14</v>
      </c>
      <c r="AA113" t="s">
        <v>8</v>
      </c>
      <c r="AB113">
        <v>15711</v>
      </c>
      <c r="AC113" s="3">
        <f t="shared" si="9"/>
        <v>5.7528141957089004E-4</v>
      </c>
      <c r="AK113" s="1"/>
    </row>
    <row r="114" spans="1:37" x14ac:dyDescent="0.25">
      <c r="A114" t="s">
        <v>4</v>
      </c>
      <c r="B114" t="s">
        <v>10</v>
      </c>
      <c r="C114" t="s">
        <v>9</v>
      </c>
      <c r="D114">
        <v>118</v>
      </c>
      <c r="E114" s="3">
        <f t="shared" si="6"/>
        <v>1.6405066106855371E-4</v>
      </c>
      <c r="G114" t="s">
        <v>7</v>
      </c>
      <c r="H114" t="s">
        <v>10</v>
      </c>
      <c r="I114" t="s">
        <v>8</v>
      </c>
      <c r="J114">
        <v>15832</v>
      </c>
      <c r="K114" s="3">
        <f t="shared" si="7"/>
        <v>1.0580769424837742E-3</v>
      </c>
      <c r="S114" t="s">
        <v>7</v>
      </c>
      <c r="T114" t="s">
        <v>12</v>
      </c>
      <c r="U114" t="s">
        <v>8</v>
      </c>
      <c r="V114">
        <v>1100</v>
      </c>
      <c r="W114" s="3">
        <f t="shared" si="8"/>
        <v>5.665153384027872E-4</v>
      </c>
      <c r="Y114" t="s">
        <v>4</v>
      </c>
      <c r="Z114" t="s">
        <v>10</v>
      </c>
      <c r="AA114" t="s">
        <v>8</v>
      </c>
      <c r="AB114">
        <v>14839</v>
      </c>
      <c r="AC114" s="3">
        <f t="shared" si="9"/>
        <v>5.433518544339913E-4</v>
      </c>
      <c r="AK114" s="1"/>
    </row>
    <row r="115" spans="1:37" x14ac:dyDescent="0.25">
      <c r="A115" t="s">
        <v>8</v>
      </c>
      <c r="B115" t="s">
        <v>10</v>
      </c>
      <c r="C115" t="s">
        <v>7</v>
      </c>
      <c r="D115">
        <v>100</v>
      </c>
      <c r="E115" s="3">
        <f t="shared" si="6"/>
        <v>1.3902598395640144E-4</v>
      </c>
      <c r="G115" t="s">
        <v>9</v>
      </c>
      <c r="H115" t="s">
        <v>12</v>
      </c>
      <c r="I115" t="s">
        <v>9</v>
      </c>
      <c r="J115">
        <v>15666</v>
      </c>
      <c r="K115" s="3">
        <f t="shared" si="7"/>
        <v>1.0469829068311524E-3</v>
      </c>
      <c r="S115" t="s">
        <v>7</v>
      </c>
      <c r="T115" t="s">
        <v>14</v>
      </c>
      <c r="U115" t="s">
        <v>10</v>
      </c>
      <c r="V115">
        <v>1100</v>
      </c>
      <c r="W115" s="3">
        <f t="shared" si="8"/>
        <v>5.665153384027872E-4</v>
      </c>
      <c r="Y115" t="s">
        <v>5</v>
      </c>
      <c r="Z115" t="s">
        <v>10</v>
      </c>
      <c r="AA115" t="s">
        <v>10</v>
      </c>
      <c r="AB115">
        <v>14606</v>
      </c>
      <c r="AC115" s="3">
        <f t="shared" si="9"/>
        <v>5.3482021604305398E-4</v>
      </c>
      <c r="AK115" s="1"/>
    </row>
    <row r="116" spans="1:37" x14ac:dyDescent="0.25">
      <c r="A116" t="s">
        <v>8</v>
      </c>
      <c r="B116" t="s">
        <v>14</v>
      </c>
      <c r="C116" t="s">
        <v>7</v>
      </c>
      <c r="D116">
        <v>100</v>
      </c>
      <c r="E116" s="3">
        <f t="shared" si="6"/>
        <v>1.3902598395640144E-4</v>
      </c>
      <c r="G116" t="s">
        <v>12</v>
      </c>
      <c r="H116" t="s">
        <v>12</v>
      </c>
      <c r="I116" t="s">
        <v>10</v>
      </c>
      <c r="J116">
        <v>14200</v>
      </c>
      <c r="K116" s="3">
        <f t="shared" si="7"/>
        <v>9.4900786907968623E-4</v>
      </c>
      <c r="S116" t="s">
        <v>8</v>
      </c>
      <c r="T116" t="s">
        <v>14</v>
      </c>
      <c r="U116" t="s">
        <v>10</v>
      </c>
      <c r="V116">
        <v>1100</v>
      </c>
      <c r="W116" s="3">
        <f t="shared" si="8"/>
        <v>5.665153384027872E-4</v>
      </c>
      <c r="Y116" t="s">
        <v>4</v>
      </c>
      <c r="Z116" t="s">
        <v>8</v>
      </c>
      <c r="AA116" t="s">
        <v>10</v>
      </c>
      <c r="AB116">
        <v>14575</v>
      </c>
      <c r="AC116" s="3">
        <f t="shared" si="9"/>
        <v>5.3368510535584763E-4</v>
      </c>
      <c r="AK116" s="1"/>
    </row>
    <row r="117" spans="1:37" x14ac:dyDescent="0.25">
      <c r="A117" t="s">
        <v>13</v>
      </c>
      <c r="B117" t="s">
        <v>9</v>
      </c>
      <c r="C117" t="s">
        <v>8</v>
      </c>
      <c r="D117">
        <v>100</v>
      </c>
      <c r="E117" s="3">
        <f t="shared" si="6"/>
        <v>1.3902598395640144E-4</v>
      </c>
      <c r="G117" t="s">
        <v>10</v>
      </c>
      <c r="H117" t="s">
        <v>8</v>
      </c>
      <c r="I117" t="s">
        <v>9</v>
      </c>
      <c r="J117">
        <v>14193</v>
      </c>
      <c r="K117" s="3">
        <f t="shared" si="7"/>
        <v>9.4854004829915406E-4</v>
      </c>
      <c r="S117" t="s">
        <v>4</v>
      </c>
      <c r="T117" t="s">
        <v>12</v>
      </c>
      <c r="U117" t="s">
        <v>8</v>
      </c>
      <c r="V117">
        <v>1000</v>
      </c>
      <c r="W117" s="3">
        <f t="shared" si="8"/>
        <v>5.1501394400253384E-4</v>
      </c>
      <c r="Y117" t="s">
        <v>14</v>
      </c>
      <c r="Z117" t="s">
        <v>12</v>
      </c>
      <c r="AA117" t="s">
        <v>12</v>
      </c>
      <c r="AB117">
        <v>14360</v>
      </c>
      <c r="AC117" s="3">
        <f t="shared" si="9"/>
        <v>5.2581256349296557E-4</v>
      </c>
      <c r="AK117" s="1"/>
    </row>
    <row r="118" spans="1:37" x14ac:dyDescent="0.25">
      <c r="A118" t="s">
        <v>10</v>
      </c>
      <c r="B118" t="s">
        <v>12</v>
      </c>
      <c r="C118" t="s">
        <v>8</v>
      </c>
      <c r="D118">
        <v>100</v>
      </c>
      <c r="E118" s="3">
        <f t="shared" si="6"/>
        <v>1.3902598395640144E-4</v>
      </c>
      <c r="G118" t="s">
        <v>4</v>
      </c>
      <c r="H118" t="s">
        <v>10</v>
      </c>
      <c r="I118" t="s">
        <v>8</v>
      </c>
      <c r="J118">
        <v>13719</v>
      </c>
      <c r="K118" s="3">
        <f t="shared" si="7"/>
        <v>9.168618983031138E-4</v>
      </c>
      <c r="S118" t="s">
        <v>7</v>
      </c>
      <c r="T118" t="s">
        <v>10</v>
      </c>
      <c r="U118" t="s">
        <v>9</v>
      </c>
      <c r="V118">
        <v>900</v>
      </c>
      <c r="W118" s="3">
        <f t="shared" si="8"/>
        <v>4.6351254960228048E-4</v>
      </c>
      <c r="Y118" t="s">
        <v>7</v>
      </c>
      <c r="Z118" t="s">
        <v>14</v>
      </c>
      <c r="AA118" t="s">
        <v>12</v>
      </c>
      <c r="AB118">
        <v>14328</v>
      </c>
      <c r="AC118" s="3">
        <f t="shared" si="9"/>
        <v>5.2464083633197843E-4</v>
      </c>
      <c r="AK118" s="1"/>
    </row>
    <row r="119" spans="1:37" x14ac:dyDescent="0.25">
      <c r="A119" t="s">
        <v>5</v>
      </c>
      <c r="B119" t="s">
        <v>9</v>
      </c>
      <c r="C119" t="s">
        <v>9</v>
      </c>
      <c r="D119">
        <v>100</v>
      </c>
      <c r="E119" s="3">
        <f t="shared" si="6"/>
        <v>1.3902598395640144E-4</v>
      </c>
      <c r="G119" t="s">
        <v>11</v>
      </c>
      <c r="H119" t="s">
        <v>10</v>
      </c>
      <c r="I119" t="s">
        <v>9</v>
      </c>
      <c r="J119">
        <v>13340</v>
      </c>
      <c r="K119" s="3">
        <f t="shared" si="7"/>
        <v>8.9153274461429676E-4</v>
      </c>
      <c r="S119" t="s">
        <v>4</v>
      </c>
      <c r="T119" t="s">
        <v>9</v>
      </c>
      <c r="U119" t="s">
        <v>14</v>
      </c>
      <c r="V119">
        <v>900</v>
      </c>
      <c r="W119" s="3">
        <f t="shared" si="8"/>
        <v>4.6351254960228048E-4</v>
      </c>
      <c r="Y119" t="s">
        <v>9</v>
      </c>
      <c r="Z119" t="s">
        <v>5</v>
      </c>
      <c r="AA119" t="s">
        <v>10</v>
      </c>
      <c r="AB119">
        <v>14196</v>
      </c>
      <c r="AC119" s="3">
        <f t="shared" si="9"/>
        <v>5.198074617929066E-4</v>
      </c>
      <c r="AK119" s="1"/>
    </row>
    <row r="120" spans="1:37" x14ac:dyDescent="0.25">
      <c r="A120" t="s">
        <v>12</v>
      </c>
      <c r="B120" t="s">
        <v>10</v>
      </c>
      <c r="C120" t="s">
        <v>9</v>
      </c>
      <c r="D120">
        <v>100</v>
      </c>
      <c r="E120" s="3">
        <f t="shared" si="6"/>
        <v>1.3902598395640144E-4</v>
      </c>
      <c r="G120" t="s">
        <v>8</v>
      </c>
      <c r="H120" t="s">
        <v>9</v>
      </c>
      <c r="I120" t="s">
        <v>10</v>
      </c>
      <c r="J120">
        <v>13119</v>
      </c>
      <c r="K120" s="3">
        <f t="shared" si="7"/>
        <v>8.7676297425749326E-4</v>
      </c>
      <c r="S120" t="s">
        <v>13</v>
      </c>
      <c r="T120" t="s">
        <v>10</v>
      </c>
      <c r="U120" t="s">
        <v>14</v>
      </c>
      <c r="V120">
        <v>828</v>
      </c>
      <c r="W120" s="3">
        <f t="shared" si="8"/>
        <v>4.2643154563409803E-4</v>
      </c>
      <c r="Y120" t="s">
        <v>10</v>
      </c>
      <c r="Z120" t="s">
        <v>9</v>
      </c>
      <c r="AA120" t="s">
        <v>8</v>
      </c>
      <c r="AB120">
        <v>14182</v>
      </c>
      <c r="AC120" s="3">
        <f t="shared" si="9"/>
        <v>5.1929483115997473E-4</v>
      </c>
      <c r="AK120" s="1"/>
    </row>
    <row r="121" spans="1:37" x14ac:dyDescent="0.25">
      <c r="A121" t="s">
        <v>6</v>
      </c>
      <c r="B121" t="s">
        <v>12</v>
      </c>
      <c r="C121" t="s">
        <v>9</v>
      </c>
      <c r="D121">
        <v>100</v>
      </c>
      <c r="E121" s="3">
        <f t="shared" si="6"/>
        <v>1.3902598395640144E-4</v>
      </c>
      <c r="G121" t="s">
        <v>8</v>
      </c>
      <c r="H121" t="s">
        <v>5</v>
      </c>
      <c r="I121" t="s">
        <v>10</v>
      </c>
      <c r="J121">
        <v>13000</v>
      </c>
      <c r="K121" s="3">
        <f t="shared" si="7"/>
        <v>8.6881002098844516E-4</v>
      </c>
      <c r="S121" t="s">
        <v>9</v>
      </c>
      <c r="T121" t="s">
        <v>14</v>
      </c>
      <c r="U121" t="s">
        <v>14</v>
      </c>
      <c r="V121">
        <v>810</v>
      </c>
      <c r="W121" s="3">
        <f t="shared" si="8"/>
        <v>4.1716129464205244E-4</v>
      </c>
      <c r="Y121" t="s">
        <v>2</v>
      </c>
      <c r="Z121" t="s">
        <v>14</v>
      </c>
      <c r="AA121" t="s">
        <v>10</v>
      </c>
      <c r="AB121">
        <v>12879</v>
      </c>
      <c r="AC121" s="3">
        <f t="shared" si="9"/>
        <v>4.7158356582353085E-4</v>
      </c>
      <c r="AK121" s="1"/>
    </row>
    <row r="122" spans="1:37" x14ac:dyDescent="0.25">
      <c r="A122" t="s">
        <v>8</v>
      </c>
      <c r="B122" t="s">
        <v>14</v>
      </c>
      <c r="C122" t="s">
        <v>9</v>
      </c>
      <c r="D122">
        <v>100</v>
      </c>
      <c r="E122" s="3">
        <f t="shared" si="6"/>
        <v>1.3902598395640144E-4</v>
      </c>
      <c r="G122" t="s">
        <v>6</v>
      </c>
      <c r="H122" t="s">
        <v>8</v>
      </c>
      <c r="I122" t="s">
        <v>5</v>
      </c>
      <c r="J122">
        <v>12553</v>
      </c>
      <c r="K122" s="3">
        <f t="shared" si="7"/>
        <v>8.389363225744579E-4</v>
      </c>
      <c r="S122" t="s">
        <v>4</v>
      </c>
      <c r="T122" t="s">
        <v>7</v>
      </c>
      <c r="U122" t="s">
        <v>10</v>
      </c>
      <c r="V122">
        <v>800</v>
      </c>
      <c r="W122" s="3">
        <f t="shared" si="8"/>
        <v>4.1201115520202712E-4</v>
      </c>
      <c r="Y122" t="s">
        <v>8</v>
      </c>
      <c r="Z122" t="s">
        <v>5</v>
      </c>
      <c r="AA122" t="s">
        <v>10</v>
      </c>
      <c r="AB122">
        <v>12817</v>
      </c>
      <c r="AC122" s="3">
        <f t="shared" si="9"/>
        <v>4.6931334444911833E-4</v>
      </c>
      <c r="AK122" s="1"/>
    </row>
    <row r="123" spans="1:37" x14ac:dyDescent="0.25">
      <c r="A123" t="s">
        <v>9</v>
      </c>
      <c r="B123" t="s">
        <v>14</v>
      </c>
      <c r="C123" t="s">
        <v>9</v>
      </c>
      <c r="D123">
        <v>100</v>
      </c>
      <c r="E123" s="3">
        <f t="shared" si="6"/>
        <v>1.3902598395640144E-4</v>
      </c>
      <c r="G123" t="s">
        <v>4</v>
      </c>
      <c r="H123" t="s">
        <v>10</v>
      </c>
      <c r="I123" t="s">
        <v>9</v>
      </c>
      <c r="J123">
        <v>12285</v>
      </c>
      <c r="K123" s="3">
        <f t="shared" si="7"/>
        <v>8.2102546983408068E-4</v>
      </c>
      <c r="S123" t="s">
        <v>9</v>
      </c>
      <c r="T123" t="s">
        <v>5</v>
      </c>
      <c r="U123" t="s">
        <v>12</v>
      </c>
      <c r="V123">
        <v>800</v>
      </c>
      <c r="W123" s="3">
        <f t="shared" si="8"/>
        <v>4.1201115520202712E-4</v>
      </c>
      <c r="Y123" t="s">
        <v>4</v>
      </c>
      <c r="Z123" t="s">
        <v>14</v>
      </c>
      <c r="AA123" t="s">
        <v>12</v>
      </c>
      <c r="AB123">
        <v>12680</v>
      </c>
      <c r="AC123" s="3">
        <f t="shared" si="9"/>
        <v>4.6429688754114225E-4</v>
      </c>
      <c r="AK123" s="1"/>
    </row>
    <row r="124" spans="1:37" x14ac:dyDescent="0.25">
      <c r="A124" t="s">
        <v>7</v>
      </c>
      <c r="B124" t="s">
        <v>9</v>
      </c>
      <c r="C124" t="s">
        <v>10</v>
      </c>
      <c r="D124">
        <v>100</v>
      </c>
      <c r="E124" s="3">
        <f t="shared" si="6"/>
        <v>1.3902598395640144E-4</v>
      </c>
      <c r="G124" t="s">
        <v>8</v>
      </c>
      <c r="H124" t="s">
        <v>12</v>
      </c>
      <c r="I124" t="s">
        <v>9</v>
      </c>
      <c r="J124">
        <v>12109</v>
      </c>
      <c r="K124" s="3">
        <f t="shared" si="7"/>
        <v>8.0926311878069866E-4</v>
      </c>
      <c r="S124" t="s">
        <v>10</v>
      </c>
      <c r="T124" t="s">
        <v>9</v>
      </c>
      <c r="U124" t="s">
        <v>14</v>
      </c>
      <c r="V124">
        <v>800</v>
      </c>
      <c r="W124" s="3">
        <f t="shared" si="8"/>
        <v>4.1201115520202712E-4</v>
      </c>
      <c r="Y124" t="s">
        <v>10</v>
      </c>
      <c r="Z124" t="s">
        <v>12</v>
      </c>
      <c r="AA124" t="s">
        <v>12</v>
      </c>
      <c r="AB124">
        <v>12567</v>
      </c>
      <c r="AC124" s="3">
        <f t="shared" si="9"/>
        <v>4.6015922600390653E-4</v>
      </c>
      <c r="AK124" s="1"/>
    </row>
    <row r="125" spans="1:37" x14ac:dyDescent="0.25">
      <c r="A125" t="s">
        <v>7</v>
      </c>
      <c r="B125" t="s">
        <v>12</v>
      </c>
      <c r="C125" t="s">
        <v>10</v>
      </c>
      <c r="D125">
        <v>100</v>
      </c>
      <c r="E125" s="3">
        <f t="shared" si="6"/>
        <v>1.3902598395640144E-4</v>
      </c>
      <c r="G125" t="s">
        <v>8</v>
      </c>
      <c r="H125" t="s">
        <v>14</v>
      </c>
      <c r="I125" t="s">
        <v>9</v>
      </c>
      <c r="J125">
        <v>11945</v>
      </c>
      <c r="K125" s="3">
        <f t="shared" si="7"/>
        <v>7.9830274620822908E-4</v>
      </c>
      <c r="S125" t="s">
        <v>4</v>
      </c>
      <c r="T125" t="s">
        <v>14</v>
      </c>
      <c r="U125" t="s">
        <v>9</v>
      </c>
      <c r="V125">
        <v>700</v>
      </c>
      <c r="W125" s="3">
        <f t="shared" si="8"/>
        <v>3.605097608017737E-4</v>
      </c>
      <c r="Y125" t="s">
        <v>6</v>
      </c>
      <c r="Z125" t="s">
        <v>10</v>
      </c>
      <c r="AA125" t="s">
        <v>7</v>
      </c>
      <c r="AB125">
        <v>12469</v>
      </c>
      <c r="AC125" s="3">
        <f t="shared" si="9"/>
        <v>4.5657081157338353E-4</v>
      </c>
      <c r="AK125" s="1"/>
    </row>
    <row r="126" spans="1:37" x14ac:dyDescent="0.25">
      <c r="A126" t="s">
        <v>14</v>
      </c>
      <c r="B126" t="s">
        <v>12</v>
      </c>
      <c r="C126" t="s">
        <v>10</v>
      </c>
      <c r="D126">
        <v>100</v>
      </c>
      <c r="E126" s="3">
        <f t="shared" si="6"/>
        <v>1.3902598395640144E-4</v>
      </c>
      <c r="G126" t="s">
        <v>10</v>
      </c>
      <c r="H126" t="s">
        <v>8</v>
      </c>
      <c r="I126" t="s">
        <v>12</v>
      </c>
      <c r="J126">
        <v>11795</v>
      </c>
      <c r="K126" s="3">
        <f t="shared" si="7"/>
        <v>7.8827801519682395E-4</v>
      </c>
      <c r="S126" t="s">
        <v>13</v>
      </c>
      <c r="T126" t="s">
        <v>7</v>
      </c>
      <c r="U126" t="s">
        <v>10</v>
      </c>
      <c r="V126">
        <v>700</v>
      </c>
      <c r="W126" s="3">
        <f t="shared" si="8"/>
        <v>3.605097608017737E-4</v>
      </c>
      <c r="Y126" t="s">
        <v>14</v>
      </c>
      <c r="Z126" t="s">
        <v>10</v>
      </c>
      <c r="AA126" t="s">
        <v>5</v>
      </c>
      <c r="AB126">
        <v>12360</v>
      </c>
      <c r="AC126" s="3">
        <f t="shared" si="9"/>
        <v>4.5257961593127115E-4</v>
      </c>
      <c r="AK126" s="1"/>
    </row>
    <row r="127" spans="1:37" x14ac:dyDescent="0.25">
      <c r="A127" t="s">
        <v>23</v>
      </c>
      <c r="B127" t="s">
        <v>14</v>
      </c>
      <c r="C127" t="s">
        <v>10</v>
      </c>
      <c r="D127">
        <v>100</v>
      </c>
      <c r="E127" s="3">
        <f t="shared" si="6"/>
        <v>1.3902598395640144E-4</v>
      </c>
      <c r="G127" t="s">
        <v>7</v>
      </c>
      <c r="H127" t="s">
        <v>12</v>
      </c>
      <c r="I127" t="s">
        <v>14</v>
      </c>
      <c r="J127">
        <v>11755</v>
      </c>
      <c r="K127" s="3">
        <f t="shared" si="7"/>
        <v>7.8560475359378251E-4</v>
      </c>
      <c r="S127" t="s">
        <v>2</v>
      </c>
      <c r="T127" t="s">
        <v>10</v>
      </c>
      <c r="U127" t="s">
        <v>10</v>
      </c>
      <c r="V127">
        <v>700</v>
      </c>
      <c r="W127" s="3">
        <f t="shared" si="8"/>
        <v>3.605097608017737E-4</v>
      </c>
      <c r="Y127" t="s">
        <v>11</v>
      </c>
      <c r="Z127" t="s">
        <v>10</v>
      </c>
      <c r="AA127" t="s">
        <v>10</v>
      </c>
      <c r="AB127">
        <v>12200</v>
      </c>
      <c r="AC127" s="3">
        <f t="shared" si="9"/>
        <v>4.4672098012633562E-4</v>
      </c>
      <c r="AK127" s="1"/>
    </row>
    <row r="128" spans="1:37" x14ac:dyDescent="0.25">
      <c r="A128" t="s">
        <v>11</v>
      </c>
      <c r="B128" t="s">
        <v>14</v>
      </c>
      <c r="C128" t="s">
        <v>10</v>
      </c>
      <c r="D128">
        <v>100</v>
      </c>
      <c r="E128" s="3">
        <f t="shared" si="6"/>
        <v>1.3902598395640144E-4</v>
      </c>
      <c r="G128" t="s">
        <v>13</v>
      </c>
      <c r="H128" t="s">
        <v>14</v>
      </c>
      <c r="I128" t="s">
        <v>14</v>
      </c>
      <c r="J128">
        <v>11664</v>
      </c>
      <c r="K128" s="3">
        <f t="shared" si="7"/>
        <v>7.7952308344686342E-4</v>
      </c>
      <c r="S128" t="s">
        <v>11</v>
      </c>
      <c r="T128" t="s">
        <v>10</v>
      </c>
      <c r="U128" t="s">
        <v>12</v>
      </c>
      <c r="V128">
        <v>700</v>
      </c>
      <c r="W128" s="3">
        <f t="shared" si="8"/>
        <v>3.605097608017737E-4</v>
      </c>
      <c r="Y128" t="s">
        <v>30</v>
      </c>
      <c r="Z128" t="s">
        <v>9</v>
      </c>
      <c r="AA128" t="s">
        <v>14</v>
      </c>
      <c r="AB128">
        <v>11660</v>
      </c>
      <c r="AC128" s="3">
        <f t="shared" si="9"/>
        <v>4.2694808428467816E-4</v>
      </c>
      <c r="AK128" s="1"/>
    </row>
    <row r="129" spans="1:37" x14ac:dyDescent="0.25">
      <c r="A129" t="s">
        <v>11</v>
      </c>
      <c r="B129" t="s">
        <v>12</v>
      </c>
      <c r="C129" t="s">
        <v>14</v>
      </c>
      <c r="D129">
        <v>100</v>
      </c>
      <c r="E129" s="3">
        <f t="shared" si="6"/>
        <v>1.3902598395640144E-4</v>
      </c>
      <c r="G129" t="s">
        <v>2</v>
      </c>
      <c r="H129" t="s">
        <v>10</v>
      </c>
      <c r="I129" t="s">
        <v>9</v>
      </c>
      <c r="J129">
        <v>11069</v>
      </c>
      <c r="K129" s="3">
        <f t="shared" si="7"/>
        <v>7.3975831710162304E-4</v>
      </c>
      <c r="S129" t="s">
        <v>8</v>
      </c>
      <c r="T129" t="s">
        <v>9</v>
      </c>
      <c r="U129" t="s">
        <v>14</v>
      </c>
      <c r="V129">
        <v>700</v>
      </c>
      <c r="W129" s="3">
        <f t="shared" si="8"/>
        <v>3.605097608017737E-4</v>
      </c>
      <c r="Y129" t="s">
        <v>13</v>
      </c>
      <c r="Z129" t="s">
        <v>10</v>
      </c>
      <c r="AA129" t="s">
        <v>12</v>
      </c>
      <c r="AB129">
        <v>11332</v>
      </c>
      <c r="AC129" s="3">
        <f t="shared" si="9"/>
        <v>4.1493788088456027E-4</v>
      </c>
      <c r="AK129" s="1"/>
    </row>
    <row r="130" spans="1:37" x14ac:dyDescent="0.25">
      <c r="A130" t="s">
        <v>2</v>
      </c>
      <c r="B130" t="s">
        <v>14</v>
      </c>
      <c r="C130" t="s">
        <v>14</v>
      </c>
      <c r="D130">
        <v>100</v>
      </c>
      <c r="E130" s="3">
        <f t="shared" si="6"/>
        <v>1.3902598395640144E-4</v>
      </c>
      <c r="G130" t="s">
        <v>7</v>
      </c>
      <c r="H130" t="s">
        <v>14</v>
      </c>
      <c r="I130" t="s">
        <v>12</v>
      </c>
      <c r="J130">
        <v>10870</v>
      </c>
      <c r="K130" s="3">
        <f t="shared" si="7"/>
        <v>7.2645884062649227E-4</v>
      </c>
      <c r="S130" t="s">
        <v>13</v>
      </c>
      <c r="T130" t="s">
        <v>10</v>
      </c>
      <c r="U130" t="s">
        <v>9</v>
      </c>
      <c r="V130">
        <v>601</v>
      </c>
      <c r="W130" s="3">
        <f t="shared" si="8"/>
        <v>3.0952338034552284E-4</v>
      </c>
      <c r="Y130" t="s">
        <v>30</v>
      </c>
      <c r="Z130" t="s">
        <v>9</v>
      </c>
      <c r="AA130" t="s">
        <v>8</v>
      </c>
      <c r="AB130">
        <v>11000</v>
      </c>
      <c r="AC130" s="3">
        <f t="shared" si="9"/>
        <v>4.0278121158931899E-4</v>
      </c>
      <c r="AK130" s="1"/>
    </row>
    <row r="131" spans="1:37" x14ac:dyDescent="0.25">
      <c r="A131" t="s">
        <v>7</v>
      </c>
      <c r="B131" t="s">
        <v>14</v>
      </c>
      <c r="C131" t="s">
        <v>14</v>
      </c>
      <c r="D131">
        <v>100</v>
      </c>
      <c r="E131" s="3">
        <f t="shared" si="6"/>
        <v>1.3902598395640144E-4</v>
      </c>
      <c r="G131" t="s">
        <v>11</v>
      </c>
      <c r="H131" t="s">
        <v>10</v>
      </c>
      <c r="I131" t="s">
        <v>8</v>
      </c>
      <c r="J131">
        <v>10400</v>
      </c>
      <c r="K131" s="3">
        <f t="shared" si="7"/>
        <v>6.9504801679075615E-4</v>
      </c>
      <c r="S131" t="s">
        <v>12</v>
      </c>
      <c r="T131" t="s">
        <v>9</v>
      </c>
      <c r="U131" t="s">
        <v>10</v>
      </c>
      <c r="V131">
        <v>600</v>
      </c>
      <c r="W131" s="3">
        <f t="shared" si="8"/>
        <v>3.0900836640152034E-4</v>
      </c>
      <c r="Y131" t="s">
        <v>7</v>
      </c>
      <c r="Z131" t="s">
        <v>14</v>
      </c>
      <c r="AA131" t="s">
        <v>8</v>
      </c>
      <c r="AB131">
        <v>10731</v>
      </c>
      <c r="AC131" s="3">
        <f t="shared" si="9"/>
        <v>3.9293138014227113E-4</v>
      </c>
      <c r="AK131" s="1"/>
    </row>
    <row r="132" spans="1:37" x14ac:dyDescent="0.25">
      <c r="A132" t="s">
        <v>9</v>
      </c>
      <c r="B132" t="s">
        <v>14</v>
      </c>
      <c r="C132" t="s">
        <v>14</v>
      </c>
      <c r="D132">
        <v>100</v>
      </c>
      <c r="E132" s="3">
        <f t="shared" si="6"/>
        <v>1.3902598395640144E-4</v>
      </c>
      <c r="G132" t="s">
        <v>30</v>
      </c>
      <c r="H132" t="s">
        <v>12</v>
      </c>
      <c r="I132" t="s">
        <v>9</v>
      </c>
      <c r="J132">
        <v>10228</v>
      </c>
      <c r="K132" s="3">
        <f t="shared" si="7"/>
        <v>6.8355299189767828E-4</v>
      </c>
      <c r="S132" t="s">
        <v>30</v>
      </c>
      <c r="T132" t="s">
        <v>7</v>
      </c>
      <c r="U132" t="s">
        <v>10</v>
      </c>
      <c r="V132">
        <v>500</v>
      </c>
      <c r="W132" s="3">
        <f t="shared" si="8"/>
        <v>2.5750697200126692E-4</v>
      </c>
      <c r="Y132" t="s">
        <v>8</v>
      </c>
      <c r="Z132" t="s">
        <v>12</v>
      </c>
      <c r="AA132" t="s">
        <v>12</v>
      </c>
      <c r="AB132">
        <v>10662</v>
      </c>
      <c r="AC132" s="3">
        <f t="shared" si="9"/>
        <v>3.9040484345139267E-4</v>
      </c>
      <c r="AK132" s="1"/>
    </row>
    <row r="133" spans="1:37" x14ac:dyDescent="0.25">
      <c r="G133" t="s">
        <v>4</v>
      </c>
      <c r="H133" t="s">
        <v>12</v>
      </c>
      <c r="I133" t="s">
        <v>14</v>
      </c>
      <c r="J133">
        <v>10176</v>
      </c>
      <c r="K133" s="3">
        <f t="shared" ref="K133:K196" si="10">J133/J$2</f>
        <v>6.8007775181372441E-4</v>
      </c>
      <c r="S133" t="s">
        <v>2</v>
      </c>
      <c r="T133" t="s">
        <v>8</v>
      </c>
      <c r="U133" t="s">
        <v>10</v>
      </c>
      <c r="V133">
        <v>500</v>
      </c>
      <c r="W133" s="3">
        <f t="shared" ref="W133:W177" si="11">V133/V$2</f>
        <v>2.5750697200126692E-4</v>
      </c>
      <c r="Y133" t="s">
        <v>2</v>
      </c>
      <c r="Z133" t="s">
        <v>10</v>
      </c>
      <c r="AA133" t="s">
        <v>14</v>
      </c>
      <c r="AB133">
        <v>10275</v>
      </c>
      <c r="AC133" s="3">
        <f t="shared" ref="AC133:AC196" si="12">AB133/AB$2</f>
        <v>3.762342680982048E-4</v>
      </c>
      <c r="AK133" s="1"/>
    </row>
    <row r="134" spans="1:37" x14ac:dyDescent="0.25">
      <c r="G134" t="s">
        <v>9</v>
      </c>
      <c r="H134" t="s">
        <v>8</v>
      </c>
      <c r="I134" t="s">
        <v>12</v>
      </c>
      <c r="J134">
        <v>9572</v>
      </c>
      <c r="K134" s="3">
        <f t="shared" si="10"/>
        <v>6.3971150160779973E-4</v>
      </c>
      <c r="S134" t="s">
        <v>9</v>
      </c>
      <c r="T134" t="s">
        <v>8</v>
      </c>
      <c r="U134" t="s">
        <v>12</v>
      </c>
      <c r="V134">
        <v>500</v>
      </c>
      <c r="W134" s="3">
        <f t="shared" si="11"/>
        <v>2.5750697200126692E-4</v>
      </c>
      <c r="Y134" t="s">
        <v>7</v>
      </c>
      <c r="Z134" t="s">
        <v>10</v>
      </c>
      <c r="AA134" t="s">
        <v>8</v>
      </c>
      <c r="AB134">
        <v>10162</v>
      </c>
      <c r="AC134" s="3">
        <f t="shared" si="12"/>
        <v>3.7209660656096908E-4</v>
      </c>
      <c r="AK134" s="1"/>
    </row>
    <row r="135" spans="1:37" x14ac:dyDescent="0.25">
      <c r="G135" t="s">
        <v>7</v>
      </c>
      <c r="H135" t="s">
        <v>10</v>
      </c>
      <c r="I135" t="s">
        <v>12</v>
      </c>
      <c r="J135">
        <v>9435</v>
      </c>
      <c r="K135" s="3">
        <f t="shared" si="10"/>
        <v>6.3055558061738304E-4</v>
      </c>
      <c r="S135" t="s">
        <v>14</v>
      </c>
      <c r="T135" t="s">
        <v>8</v>
      </c>
      <c r="U135" t="s">
        <v>12</v>
      </c>
      <c r="V135">
        <v>500</v>
      </c>
      <c r="W135" s="3">
        <f t="shared" si="11"/>
        <v>2.5750697200126692E-4</v>
      </c>
      <c r="Y135" t="s">
        <v>10</v>
      </c>
      <c r="Z135" t="s">
        <v>9</v>
      </c>
      <c r="AA135" t="s">
        <v>14</v>
      </c>
      <c r="AB135">
        <v>10156</v>
      </c>
      <c r="AC135" s="3">
        <f t="shared" si="12"/>
        <v>3.7187690771828399E-4</v>
      </c>
      <c r="AK135" s="1"/>
    </row>
    <row r="136" spans="1:37" x14ac:dyDescent="0.25">
      <c r="G136" t="s">
        <v>14</v>
      </c>
      <c r="H136" t="s">
        <v>8</v>
      </c>
      <c r="I136" t="s">
        <v>9</v>
      </c>
      <c r="J136">
        <v>9200</v>
      </c>
      <c r="K136" s="3">
        <f t="shared" si="10"/>
        <v>6.1485016869951509E-4</v>
      </c>
      <c r="S136" t="s">
        <v>7</v>
      </c>
      <c r="T136" t="s">
        <v>12</v>
      </c>
      <c r="U136" t="s">
        <v>12</v>
      </c>
      <c r="V136">
        <v>500</v>
      </c>
      <c r="W136" s="3">
        <f t="shared" si="11"/>
        <v>2.5750697200126692E-4</v>
      </c>
      <c r="Y136" t="s">
        <v>9</v>
      </c>
      <c r="Z136" t="s">
        <v>9</v>
      </c>
      <c r="AA136" t="s">
        <v>14</v>
      </c>
      <c r="AB136">
        <v>9808</v>
      </c>
      <c r="AC136" s="3">
        <f t="shared" si="12"/>
        <v>3.5913437484254914E-4</v>
      </c>
      <c r="AK136" s="1"/>
    </row>
    <row r="137" spans="1:37" x14ac:dyDescent="0.25">
      <c r="G137" t="s">
        <v>4</v>
      </c>
      <c r="H137" t="s">
        <v>14</v>
      </c>
      <c r="I137" t="s">
        <v>12</v>
      </c>
      <c r="J137">
        <v>8639</v>
      </c>
      <c r="K137" s="3">
        <f t="shared" si="10"/>
        <v>5.7735767471685988E-4</v>
      </c>
      <c r="S137" t="s">
        <v>4</v>
      </c>
      <c r="T137" t="s">
        <v>14</v>
      </c>
      <c r="U137" t="s">
        <v>14</v>
      </c>
      <c r="V137">
        <v>500</v>
      </c>
      <c r="W137" s="3">
        <f t="shared" si="11"/>
        <v>2.5750697200126692E-4</v>
      </c>
      <c r="Y137" t="s">
        <v>8</v>
      </c>
      <c r="Z137" t="s">
        <v>9</v>
      </c>
      <c r="AA137" t="s">
        <v>14</v>
      </c>
      <c r="AB137">
        <v>9464</v>
      </c>
      <c r="AC137" s="3">
        <f t="shared" si="12"/>
        <v>3.4653830786193773E-4</v>
      </c>
      <c r="AK137" s="1"/>
    </row>
    <row r="138" spans="1:37" x14ac:dyDescent="0.25">
      <c r="G138" t="s">
        <v>4</v>
      </c>
      <c r="H138" t="s">
        <v>12</v>
      </c>
      <c r="I138" t="s">
        <v>10</v>
      </c>
      <c r="J138">
        <v>8560</v>
      </c>
      <c r="K138" s="3">
        <f t="shared" si="10"/>
        <v>5.7207798305085311E-4</v>
      </c>
      <c r="S138" t="s">
        <v>13</v>
      </c>
      <c r="T138" t="s">
        <v>12</v>
      </c>
      <c r="U138" t="s">
        <v>8</v>
      </c>
      <c r="V138">
        <v>450</v>
      </c>
      <c r="W138" s="3">
        <f t="shared" si="11"/>
        <v>2.3175627480114024E-4</v>
      </c>
      <c r="Y138" t="s">
        <v>6</v>
      </c>
      <c r="Z138" t="s">
        <v>9</v>
      </c>
      <c r="AA138" t="s">
        <v>12</v>
      </c>
      <c r="AB138">
        <v>9148</v>
      </c>
      <c r="AC138" s="3">
        <f t="shared" si="12"/>
        <v>3.3496750214719002E-4</v>
      </c>
      <c r="AK138" s="1"/>
    </row>
    <row r="139" spans="1:37" x14ac:dyDescent="0.25">
      <c r="G139" t="s">
        <v>8</v>
      </c>
      <c r="H139" t="s">
        <v>14</v>
      </c>
      <c r="I139" t="s">
        <v>8</v>
      </c>
      <c r="J139">
        <v>8547</v>
      </c>
      <c r="K139" s="3">
        <f t="shared" si="10"/>
        <v>5.7120917302986467E-4</v>
      </c>
      <c r="S139" t="s">
        <v>8</v>
      </c>
      <c r="T139" t="s">
        <v>5</v>
      </c>
      <c r="U139" t="s">
        <v>12</v>
      </c>
      <c r="V139">
        <v>419</v>
      </c>
      <c r="W139" s="3">
        <f t="shared" si="11"/>
        <v>2.157908425370617E-4</v>
      </c>
      <c r="Y139" t="s">
        <v>7</v>
      </c>
      <c r="Z139" t="s">
        <v>8</v>
      </c>
      <c r="AA139" t="s">
        <v>10</v>
      </c>
      <c r="AB139">
        <v>8409</v>
      </c>
      <c r="AC139" s="3">
        <f t="shared" si="12"/>
        <v>3.0790792802314396E-4</v>
      </c>
      <c r="AK139" s="1"/>
    </row>
    <row r="140" spans="1:37" x14ac:dyDescent="0.25">
      <c r="G140" t="s">
        <v>11</v>
      </c>
      <c r="H140" t="s">
        <v>14</v>
      </c>
      <c r="I140" t="s">
        <v>14</v>
      </c>
      <c r="J140">
        <v>8200</v>
      </c>
      <c r="K140" s="3">
        <f t="shared" si="10"/>
        <v>5.4801862862348079E-4</v>
      </c>
      <c r="S140" t="s">
        <v>8</v>
      </c>
      <c r="T140" t="s">
        <v>14</v>
      </c>
      <c r="U140" t="s">
        <v>9</v>
      </c>
      <c r="V140">
        <v>414</v>
      </c>
      <c r="W140" s="3">
        <f t="shared" si="11"/>
        <v>2.1321577281704901E-4</v>
      </c>
      <c r="Y140" t="s">
        <v>6</v>
      </c>
      <c r="Z140" t="s">
        <v>8</v>
      </c>
      <c r="AA140" t="s">
        <v>14</v>
      </c>
      <c r="AB140">
        <v>8300</v>
      </c>
      <c r="AC140" s="3">
        <f t="shared" si="12"/>
        <v>3.0391673238103163E-4</v>
      </c>
      <c r="AK140" s="1"/>
    </row>
    <row r="141" spans="1:37" x14ac:dyDescent="0.25">
      <c r="G141" t="s">
        <v>9</v>
      </c>
      <c r="H141" t="s">
        <v>9</v>
      </c>
      <c r="I141" t="s">
        <v>14</v>
      </c>
      <c r="J141">
        <v>8131</v>
      </c>
      <c r="K141" s="3">
        <f t="shared" si="10"/>
        <v>5.4340725235823444E-4</v>
      </c>
      <c r="S141" t="s">
        <v>11</v>
      </c>
      <c r="T141" t="s">
        <v>10</v>
      </c>
      <c r="U141" t="s">
        <v>10</v>
      </c>
      <c r="V141">
        <v>400</v>
      </c>
      <c r="W141" s="3">
        <f t="shared" si="11"/>
        <v>2.0600557760101356E-4</v>
      </c>
      <c r="Y141" t="s">
        <v>10</v>
      </c>
      <c r="Z141" t="s">
        <v>8</v>
      </c>
      <c r="AA141" t="s">
        <v>14</v>
      </c>
      <c r="AB141">
        <v>8281</v>
      </c>
      <c r="AC141" s="3">
        <f t="shared" si="12"/>
        <v>3.0322101937919552E-4</v>
      </c>
      <c r="AK141" s="1"/>
    </row>
    <row r="142" spans="1:37" x14ac:dyDescent="0.25">
      <c r="G142" t="s">
        <v>7</v>
      </c>
      <c r="H142" t="s">
        <v>14</v>
      </c>
      <c r="I142" t="s">
        <v>9</v>
      </c>
      <c r="J142">
        <v>7817</v>
      </c>
      <c r="K142" s="3">
        <f t="shared" si="10"/>
        <v>5.2242214877435973E-4</v>
      </c>
      <c r="S142" t="s">
        <v>12</v>
      </c>
      <c r="T142" t="s">
        <v>14</v>
      </c>
      <c r="U142" t="s">
        <v>10</v>
      </c>
      <c r="V142">
        <v>400</v>
      </c>
      <c r="W142" s="3">
        <f t="shared" si="11"/>
        <v>2.0600557760101356E-4</v>
      </c>
      <c r="Y142" t="s">
        <v>14</v>
      </c>
      <c r="Z142" t="s">
        <v>12</v>
      </c>
      <c r="AA142" t="s">
        <v>5</v>
      </c>
      <c r="AB142">
        <v>7360</v>
      </c>
      <c r="AC142" s="3">
        <f t="shared" si="12"/>
        <v>2.6949724702703527E-4</v>
      </c>
      <c r="AK142" s="1"/>
    </row>
    <row r="143" spans="1:37" x14ac:dyDescent="0.25">
      <c r="G143" t="s">
        <v>6</v>
      </c>
      <c r="H143" t="s">
        <v>5</v>
      </c>
      <c r="I143" t="s">
        <v>14</v>
      </c>
      <c r="J143">
        <v>7511</v>
      </c>
      <c r="K143" s="3">
        <f t="shared" si="10"/>
        <v>5.0197169751109319E-4</v>
      </c>
      <c r="S143" t="s">
        <v>12</v>
      </c>
      <c r="T143" t="s">
        <v>12</v>
      </c>
      <c r="U143" t="s">
        <v>8</v>
      </c>
      <c r="V143">
        <v>300</v>
      </c>
      <c r="W143" s="3">
        <f t="shared" si="11"/>
        <v>1.5450418320076017E-4</v>
      </c>
      <c r="Y143" t="s">
        <v>14</v>
      </c>
      <c r="Z143" t="s">
        <v>12</v>
      </c>
      <c r="AA143" t="s">
        <v>14</v>
      </c>
      <c r="AB143">
        <v>7340</v>
      </c>
      <c r="AC143" s="3">
        <f t="shared" si="12"/>
        <v>2.6876491755141831E-4</v>
      </c>
      <c r="AK143" s="1"/>
    </row>
    <row r="144" spans="1:37" x14ac:dyDescent="0.25">
      <c r="G144" t="s">
        <v>4</v>
      </c>
      <c r="H144" t="s">
        <v>8</v>
      </c>
      <c r="I144" t="s">
        <v>10</v>
      </c>
      <c r="J144">
        <v>7500</v>
      </c>
      <c r="K144" s="3">
        <f t="shared" si="10"/>
        <v>5.0123655057025688E-4</v>
      </c>
      <c r="S144" t="s">
        <v>10</v>
      </c>
      <c r="T144" t="s">
        <v>9</v>
      </c>
      <c r="U144" t="s">
        <v>9</v>
      </c>
      <c r="V144">
        <v>300</v>
      </c>
      <c r="W144" s="3">
        <f t="shared" si="11"/>
        <v>1.5450418320076017E-4</v>
      </c>
      <c r="Y144" t="s">
        <v>13</v>
      </c>
      <c r="Z144" t="s">
        <v>14</v>
      </c>
      <c r="AA144" t="s">
        <v>8</v>
      </c>
      <c r="AB144">
        <v>7100</v>
      </c>
      <c r="AC144" s="3">
        <f t="shared" si="12"/>
        <v>2.59976963844015E-4</v>
      </c>
      <c r="AK144" s="1"/>
    </row>
    <row r="145" spans="7:37" x14ac:dyDescent="0.25">
      <c r="G145" t="s">
        <v>14</v>
      </c>
      <c r="H145" t="s">
        <v>14</v>
      </c>
      <c r="I145" t="s">
        <v>8</v>
      </c>
      <c r="J145">
        <v>7305</v>
      </c>
      <c r="K145" s="3">
        <f t="shared" si="10"/>
        <v>4.8820440025543015E-4</v>
      </c>
      <c r="S145" t="s">
        <v>13</v>
      </c>
      <c r="T145" t="s">
        <v>9</v>
      </c>
      <c r="U145" t="s">
        <v>10</v>
      </c>
      <c r="V145">
        <v>300</v>
      </c>
      <c r="W145" s="3">
        <f t="shared" si="11"/>
        <v>1.5450418320076017E-4</v>
      </c>
      <c r="Y145" t="s">
        <v>13</v>
      </c>
      <c r="Z145" t="s">
        <v>9</v>
      </c>
      <c r="AA145" t="s">
        <v>10</v>
      </c>
      <c r="AB145">
        <v>7100</v>
      </c>
      <c r="AC145" s="3">
        <f t="shared" si="12"/>
        <v>2.59976963844015E-4</v>
      </c>
      <c r="AK145" s="1"/>
    </row>
    <row r="146" spans="7:37" x14ac:dyDescent="0.25">
      <c r="G146" t="s">
        <v>9</v>
      </c>
      <c r="H146" t="s">
        <v>10</v>
      </c>
      <c r="I146" t="s">
        <v>5</v>
      </c>
      <c r="J146">
        <v>7204</v>
      </c>
      <c r="K146" s="3">
        <f t="shared" si="10"/>
        <v>4.814544147077507E-4</v>
      </c>
      <c r="S146" t="s">
        <v>7</v>
      </c>
      <c r="T146" t="s">
        <v>12</v>
      </c>
      <c r="U146" t="s">
        <v>10</v>
      </c>
      <c r="V146">
        <v>300</v>
      </c>
      <c r="W146" s="3">
        <f t="shared" si="11"/>
        <v>1.5450418320076017E-4</v>
      </c>
      <c r="Y146" t="s">
        <v>4</v>
      </c>
      <c r="Z146" t="s">
        <v>9</v>
      </c>
      <c r="AA146" t="s">
        <v>8</v>
      </c>
      <c r="AB146">
        <v>7027</v>
      </c>
      <c r="AC146" s="3">
        <f t="shared" si="12"/>
        <v>2.5730396125801314E-4</v>
      </c>
      <c r="AK146" s="1"/>
    </row>
    <row r="147" spans="7:37" x14ac:dyDescent="0.25">
      <c r="G147" t="s">
        <v>12</v>
      </c>
      <c r="H147" t="s">
        <v>10</v>
      </c>
      <c r="I147" t="s">
        <v>14</v>
      </c>
      <c r="J147">
        <v>6600</v>
      </c>
      <c r="K147" s="3">
        <f t="shared" si="10"/>
        <v>4.4108816450182602E-4</v>
      </c>
      <c r="S147" t="s">
        <v>13</v>
      </c>
      <c r="T147" t="s">
        <v>14</v>
      </c>
      <c r="U147" t="s">
        <v>10</v>
      </c>
      <c r="V147">
        <v>300</v>
      </c>
      <c r="W147" s="3">
        <f t="shared" si="11"/>
        <v>1.5450418320076017E-4</v>
      </c>
      <c r="Y147" t="s">
        <v>12</v>
      </c>
      <c r="Z147" t="s">
        <v>14</v>
      </c>
      <c r="AA147" t="s">
        <v>14</v>
      </c>
      <c r="AB147">
        <v>6900</v>
      </c>
      <c r="AC147" s="3">
        <f t="shared" si="12"/>
        <v>2.5265366908784555E-4</v>
      </c>
      <c r="AK147" s="1"/>
    </row>
    <row r="148" spans="7:37" x14ac:dyDescent="0.25">
      <c r="G148" t="s">
        <v>8</v>
      </c>
      <c r="H148" t="s">
        <v>8</v>
      </c>
      <c r="I148" t="s">
        <v>12</v>
      </c>
      <c r="J148">
        <v>6575</v>
      </c>
      <c r="K148" s="3">
        <f t="shared" si="10"/>
        <v>4.3941737599992515E-4</v>
      </c>
      <c r="S148" t="s">
        <v>2</v>
      </c>
      <c r="T148" t="s">
        <v>8</v>
      </c>
      <c r="U148" t="s">
        <v>12</v>
      </c>
      <c r="V148">
        <v>300</v>
      </c>
      <c r="W148" s="3">
        <f t="shared" si="11"/>
        <v>1.5450418320076017E-4</v>
      </c>
      <c r="Y148" t="s">
        <v>13</v>
      </c>
      <c r="Z148" t="s">
        <v>14</v>
      </c>
      <c r="AA148" t="s">
        <v>14</v>
      </c>
      <c r="AB148">
        <v>6494</v>
      </c>
      <c r="AC148" s="3">
        <f t="shared" si="12"/>
        <v>2.3778738073282159E-4</v>
      </c>
      <c r="AK148" s="1"/>
    </row>
    <row r="149" spans="7:37" x14ac:dyDescent="0.25">
      <c r="G149" t="s">
        <v>30</v>
      </c>
      <c r="H149" t="s">
        <v>8</v>
      </c>
      <c r="I149" t="s">
        <v>14</v>
      </c>
      <c r="J149">
        <v>6500</v>
      </c>
      <c r="K149" s="3">
        <f t="shared" si="10"/>
        <v>4.3440501049422258E-4</v>
      </c>
      <c r="S149" t="s">
        <v>2</v>
      </c>
      <c r="T149" t="s">
        <v>10</v>
      </c>
      <c r="U149" t="s">
        <v>12</v>
      </c>
      <c r="V149">
        <v>300</v>
      </c>
      <c r="W149" s="3">
        <f t="shared" si="11"/>
        <v>1.5450418320076017E-4</v>
      </c>
      <c r="Y149" t="s">
        <v>30</v>
      </c>
      <c r="Z149" t="s">
        <v>5</v>
      </c>
      <c r="AA149" t="s">
        <v>10</v>
      </c>
      <c r="AB149">
        <v>6144</v>
      </c>
      <c r="AC149" s="3">
        <f t="shared" si="12"/>
        <v>2.249716149095251E-4</v>
      </c>
      <c r="AK149" s="1"/>
    </row>
    <row r="150" spans="7:37" x14ac:dyDescent="0.25">
      <c r="G150" t="s">
        <v>11</v>
      </c>
      <c r="H150" t="s">
        <v>14</v>
      </c>
      <c r="I150" t="s">
        <v>9</v>
      </c>
      <c r="J150">
        <v>6300</v>
      </c>
      <c r="K150" s="3">
        <f t="shared" si="10"/>
        <v>4.2103870247901576E-4</v>
      </c>
      <c r="S150" t="s">
        <v>9</v>
      </c>
      <c r="T150" t="s">
        <v>9</v>
      </c>
      <c r="U150" t="s">
        <v>14</v>
      </c>
      <c r="V150">
        <v>300</v>
      </c>
      <c r="W150" s="3">
        <f t="shared" si="11"/>
        <v>1.5450418320076017E-4</v>
      </c>
      <c r="Y150" t="s">
        <v>10</v>
      </c>
      <c r="Z150" t="s">
        <v>12</v>
      </c>
      <c r="AA150" t="s">
        <v>14</v>
      </c>
      <c r="AB150">
        <v>6000</v>
      </c>
      <c r="AC150" s="3">
        <f t="shared" si="12"/>
        <v>2.1969884268508309E-4</v>
      </c>
      <c r="AK150" s="1"/>
    </row>
    <row r="151" spans="7:37" x14ac:dyDescent="0.25">
      <c r="G151" t="s">
        <v>13</v>
      </c>
      <c r="H151" t="s">
        <v>14</v>
      </c>
      <c r="I151" t="s">
        <v>12</v>
      </c>
      <c r="J151">
        <v>6099</v>
      </c>
      <c r="K151" s="3">
        <f t="shared" si="10"/>
        <v>4.0760556292373287E-4</v>
      </c>
      <c r="S151" t="s">
        <v>4</v>
      </c>
      <c r="T151" t="s">
        <v>9</v>
      </c>
      <c r="U151" t="s">
        <v>9</v>
      </c>
      <c r="V151">
        <v>200</v>
      </c>
      <c r="W151" s="3">
        <f t="shared" si="11"/>
        <v>1.0300278880050678E-4</v>
      </c>
      <c r="Y151" t="s">
        <v>9</v>
      </c>
      <c r="Z151" t="s">
        <v>10</v>
      </c>
      <c r="AA151" t="s">
        <v>5</v>
      </c>
      <c r="AB151">
        <v>5882</v>
      </c>
      <c r="AC151" s="3">
        <f t="shared" si="12"/>
        <v>2.1537809877894312E-4</v>
      </c>
      <c r="AK151" s="1"/>
    </row>
    <row r="152" spans="7:37" x14ac:dyDescent="0.25">
      <c r="G152" t="s">
        <v>10</v>
      </c>
      <c r="H152" t="s">
        <v>14</v>
      </c>
      <c r="I152" t="s">
        <v>8</v>
      </c>
      <c r="J152">
        <v>6091</v>
      </c>
      <c r="K152" s="3">
        <f t="shared" si="10"/>
        <v>4.0707091060312458E-4</v>
      </c>
      <c r="S152" t="s">
        <v>9</v>
      </c>
      <c r="T152" t="s">
        <v>9</v>
      </c>
      <c r="U152" t="s">
        <v>9</v>
      </c>
      <c r="V152">
        <v>200</v>
      </c>
      <c r="W152" s="3">
        <f t="shared" si="11"/>
        <v>1.0300278880050678E-4</v>
      </c>
      <c r="Y152" t="s">
        <v>9</v>
      </c>
      <c r="Z152" t="s">
        <v>12</v>
      </c>
      <c r="AA152" t="s">
        <v>12</v>
      </c>
      <c r="AB152">
        <v>5868</v>
      </c>
      <c r="AC152" s="3">
        <f t="shared" si="12"/>
        <v>2.1486546814601125E-4</v>
      </c>
      <c r="AK152" s="1"/>
    </row>
    <row r="153" spans="7:37" x14ac:dyDescent="0.25">
      <c r="G153" t="s">
        <v>4</v>
      </c>
      <c r="H153" t="s">
        <v>14</v>
      </c>
      <c r="I153" t="s">
        <v>9</v>
      </c>
      <c r="J153">
        <v>6000</v>
      </c>
      <c r="K153" s="3">
        <f t="shared" si="10"/>
        <v>4.0098924045620544E-4</v>
      </c>
      <c r="S153" t="s">
        <v>5</v>
      </c>
      <c r="T153" t="s">
        <v>10</v>
      </c>
      <c r="U153" t="s">
        <v>9</v>
      </c>
      <c r="V153">
        <v>200</v>
      </c>
      <c r="W153" s="3">
        <f t="shared" si="11"/>
        <v>1.0300278880050678E-4</v>
      </c>
      <c r="Y153" t="s">
        <v>12</v>
      </c>
      <c r="Z153" t="s">
        <v>12</v>
      </c>
      <c r="AA153" t="s">
        <v>10</v>
      </c>
      <c r="AB153">
        <v>5700</v>
      </c>
      <c r="AC153" s="3">
        <f t="shared" si="12"/>
        <v>2.0871390055082894E-4</v>
      </c>
      <c r="AK153" s="1"/>
    </row>
    <row r="154" spans="7:37" x14ac:dyDescent="0.25">
      <c r="G154" t="s">
        <v>14</v>
      </c>
      <c r="H154" t="s">
        <v>7</v>
      </c>
      <c r="I154" t="s">
        <v>8</v>
      </c>
      <c r="J154">
        <v>5900</v>
      </c>
      <c r="K154" s="3">
        <f t="shared" si="10"/>
        <v>3.9430608644860205E-4</v>
      </c>
      <c r="S154" t="s">
        <v>30</v>
      </c>
      <c r="T154" t="s">
        <v>14</v>
      </c>
      <c r="U154" t="s">
        <v>9</v>
      </c>
      <c r="V154">
        <v>200</v>
      </c>
      <c r="W154" s="3">
        <f t="shared" si="11"/>
        <v>1.0300278880050678E-4</v>
      </c>
      <c r="Y154" t="s">
        <v>14</v>
      </c>
      <c r="Z154" t="s">
        <v>14</v>
      </c>
      <c r="AA154" t="s">
        <v>9</v>
      </c>
      <c r="AB154">
        <v>5500</v>
      </c>
      <c r="AC154" s="3">
        <f t="shared" si="12"/>
        <v>2.0139060579465949E-4</v>
      </c>
      <c r="AK154" s="1"/>
    </row>
    <row r="155" spans="7:37" x14ac:dyDescent="0.25">
      <c r="G155" t="s">
        <v>13</v>
      </c>
      <c r="H155" t="s">
        <v>10</v>
      </c>
      <c r="I155" t="s">
        <v>9</v>
      </c>
      <c r="J155">
        <v>5900</v>
      </c>
      <c r="K155" s="3">
        <f t="shared" si="10"/>
        <v>3.9430608644860205E-4</v>
      </c>
      <c r="S155" t="s">
        <v>7</v>
      </c>
      <c r="T155" t="s">
        <v>14</v>
      </c>
      <c r="U155" t="s">
        <v>9</v>
      </c>
      <c r="V155">
        <v>200</v>
      </c>
      <c r="W155" s="3">
        <f t="shared" si="11"/>
        <v>1.0300278880050678E-4</v>
      </c>
      <c r="Y155" t="s">
        <v>4</v>
      </c>
      <c r="Z155" t="s">
        <v>5</v>
      </c>
      <c r="AA155" t="s">
        <v>10</v>
      </c>
      <c r="AB155">
        <v>5422</v>
      </c>
      <c r="AC155" s="3">
        <f t="shared" si="12"/>
        <v>1.9853452083975343E-4</v>
      </c>
      <c r="AK155" s="1"/>
    </row>
    <row r="156" spans="7:37" x14ac:dyDescent="0.25">
      <c r="G156" t="s">
        <v>7</v>
      </c>
      <c r="H156" t="s">
        <v>8</v>
      </c>
      <c r="I156" t="s">
        <v>10</v>
      </c>
      <c r="J156">
        <v>5800</v>
      </c>
      <c r="K156" s="3">
        <f t="shared" si="10"/>
        <v>3.8762293244099861E-4</v>
      </c>
      <c r="S156" t="s">
        <v>6</v>
      </c>
      <c r="T156" t="s">
        <v>8</v>
      </c>
      <c r="U156" t="s">
        <v>10</v>
      </c>
      <c r="V156">
        <v>200</v>
      </c>
      <c r="W156" s="3">
        <f t="shared" si="11"/>
        <v>1.0300278880050678E-4</v>
      </c>
      <c r="Y156" t="s">
        <v>7</v>
      </c>
      <c r="Z156" t="s">
        <v>9</v>
      </c>
      <c r="AA156" t="s">
        <v>8</v>
      </c>
      <c r="AB156">
        <v>5361</v>
      </c>
      <c r="AC156" s="3">
        <f t="shared" si="12"/>
        <v>1.9630091593912175E-4</v>
      </c>
      <c r="AK156" s="1"/>
    </row>
    <row r="157" spans="7:37" x14ac:dyDescent="0.25">
      <c r="G157" t="s">
        <v>23</v>
      </c>
      <c r="H157" t="s">
        <v>10</v>
      </c>
      <c r="I157" t="s">
        <v>10</v>
      </c>
      <c r="J157">
        <v>5600</v>
      </c>
      <c r="K157" s="3">
        <f t="shared" si="10"/>
        <v>3.7425662442579178E-4</v>
      </c>
      <c r="S157" t="s">
        <v>2</v>
      </c>
      <c r="T157" t="s">
        <v>14</v>
      </c>
      <c r="U157" t="s">
        <v>10</v>
      </c>
      <c r="V157">
        <v>200</v>
      </c>
      <c r="W157" s="3">
        <f t="shared" si="11"/>
        <v>1.0300278880050678E-4</v>
      </c>
      <c r="Y157" t="s">
        <v>13</v>
      </c>
      <c r="Z157" t="s">
        <v>14</v>
      </c>
      <c r="AA157" t="s">
        <v>12</v>
      </c>
      <c r="AB157">
        <v>5300</v>
      </c>
      <c r="AC157" s="3">
        <f t="shared" si="12"/>
        <v>1.9406731103849007E-4</v>
      </c>
      <c r="AK157" s="1"/>
    </row>
    <row r="158" spans="7:37" x14ac:dyDescent="0.25">
      <c r="G158" t="s">
        <v>11</v>
      </c>
      <c r="H158" t="s">
        <v>14</v>
      </c>
      <c r="I158" t="s">
        <v>12</v>
      </c>
      <c r="J158">
        <v>5587</v>
      </c>
      <c r="K158" s="3">
        <f t="shared" si="10"/>
        <v>3.7338781440480334E-4</v>
      </c>
      <c r="S158" t="s">
        <v>7</v>
      </c>
      <c r="T158" t="s">
        <v>8</v>
      </c>
      <c r="U158" t="s">
        <v>12</v>
      </c>
      <c r="V158">
        <v>200</v>
      </c>
      <c r="W158" s="3">
        <f t="shared" si="11"/>
        <v>1.0300278880050678E-4</v>
      </c>
      <c r="Y158" t="s">
        <v>4</v>
      </c>
      <c r="Z158" t="s">
        <v>10</v>
      </c>
      <c r="AA158" t="s">
        <v>9</v>
      </c>
      <c r="AB158">
        <v>5183</v>
      </c>
      <c r="AC158" s="3">
        <f t="shared" si="12"/>
        <v>1.8978318360613093E-4</v>
      </c>
      <c r="AK158" s="1"/>
    </row>
    <row r="159" spans="7:37" x14ac:dyDescent="0.25">
      <c r="G159" t="s">
        <v>13</v>
      </c>
      <c r="H159" t="s">
        <v>10</v>
      </c>
      <c r="I159" t="s">
        <v>8</v>
      </c>
      <c r="J159">
        <v>5200</v>
      </c>
      <c r="K159" s="3">
        <f t="shared" si="10"/>
        <v>3.4752400839537808E-4</v>
      </c>
      <c r="S159" t="s">
        <v>7</v>
      </c>
      <c r="T159" t="s">
        <v>9</v>
      </c>
      <c r="U159" t="s">
        <v>14</v>
      </c>
      <c r="V159">
        <v>200</v>
      </c>
      <c r="W159" s="3">
        <f t="shared" si="11"/>
        <v>1.0300278880050678E-4</v>
      </c>
      <c r="Y159" t="s">
        <v>6</v>
      </c>
      <c r="Z159" t="s">
        <v>12</v>
      </c>
      <c r="AA159" t="s">
        <v>5</v>
      </c>
      <c r="AB159">
        <v>5179</v>
      </c>
      <c r="AC159" s="3">
        <f t="shared" si="12"/>
        <v>1.8963671771100757E-4</v>
      </c>
      <c r="AK159" s="1"/>
    </row>
    <row r="160" spans="7:37" x14ac:dyDescent="0.25">
      <c r="G160" t="s">
        <v>9</v>
      </c>
      <c r="H160" t="s">
        <v>14</v>
      </c>
      <c r="I160" t="s">
        <v>8</v>
      </c>
      <c r="J160">
        <v>5200</v>
      </c>
      <c r="K160" s="3">
        <f t="shared" si="10"/>
        <v>3.4752400839537808E-4</v>
      </c>
      <c r="S160" t="s">
        <v>13</v>
      </c>
      <c r="T160" t="s">
        <v>14</v>
      </c>
      <c r="U160" t="s">
        <v>12</v>
      </c>
      <c r="V160">
        <v>192</v>
      </c>
      <c r="W160" s="3">
        <f t="shared" si="11"/>
        <v>9.8882677248486505E-5</v>
      </c>
      <c r="Y160" t="s">
        <v>12</v>
      </c>
      <c r="Z160" t="s">
        <v>10</v>
      </c>
      <c r="AA160" t="s">
        <v>14</v>
      </c>
      <c r="AB160">
        <v>4863</v>
      </c>
      <c r="AC160" s="3">
        <f t="shared" si="12"/>
        <v>1.7806591199625985E-4</v>
      </c>
      <c r="AK160" s="1"/>
    </row>
    <row r="161" spans="7:37" x14ac:dyDescent="0.25">
      <c r="G161" t="s">
        <v>9</v>
      </c>
      <c r="H161" t="s">
        <v>9</v>
      </c>
      <c r="I161" t="s">
        <v>12</v>
      </c>
      <c r="J161">
        <v>5100</v>
      </c>
      <c r="K161" s="3">
        <f t="shared" si="10"/>
        <v>3.4084085438777464E-4</v>
      </c>
      <c r="S161" t="s">
        <v>13</v>
      </c>
      <c r="T161" t="s">
        <v>10</v>
      </c>
      <c r="U161" t="s">
        <v>12</v>
      </c>
      <c r="V161">
        <v>134</v>
      </c>
      <c r="W161" s="3">
        <f t="shared" si="11"/>
        <v>6.9011868496339537E-5</v>
      </c>
      <c r="Y161" t="s">
        <v>11</v>
      </c>
      <c r="Z161" t="s">
        <v>14</v>
      </c>
      <c r="AA161" t="s">
        <v>10</v>
      </c>
      <c r="AB161">
        <v>4800</v>
      </c>
      <c r="AC161" s="3">
        <f t="shared" si="12"/>
        <v>1.7575907414806648E-4</v>
      </c>
      <c r="AK161" s="1"/>
    </row>
    <row r="162" spans="7:37" x14ac:dyDescent="0.25">
      <c r="G162" t="s">
        <v>7</v>
      </c>
      <c r="H162" t="s">
        <v>12</v>
      </c>
      <c r="I162" t="s">
        <v>9</v>
      </c>
      <c r="J162">
        <v>4890</v>
      </c>
      <c r="K162" s="3">
        <f t="shared" si="10"/>
        <v>3.2680623097180745E-4</v>
      </c>
      <c r="S162" t="s">
        <v>12</v>
      </c>
      <c r="T162" t="s">
        <v>10</v>
      </c>
      <c r="U162" t="s">
        <v>8</v>
      </c>
      <c r="V162">
        <v>100</v>
      </c>
      <c r="W162" s="3">
        <f t="shared" si="11"/>
        <v>5.1501394400253389E-5</v>
      </c>
      <c r="Y162" t="s">
        <v>13</v>
      </c>
      <c r="Z162" t="s">
        <v>8</v>
      </c>
      <c r="AA162" t="s">
        <v>10</v>
      </c>
      <c r="AB162">
        <v>4700</v>
      </c>
      <c r="AC162" s="3">
        <f t="shared" si="12"/>
        <v>1.7209742676998176E-4</v>
      </c>
      <c r="AK162" s="1"/>
    </row>
    <row r="163" spans="7:37" x14ac:dyDescent="0.25">
      <c r="G163" t="s">
        <v>2</v>
      </c>
      <c r="H163" t="s">
        <v>14</v>
      </c>
      <c r="I163" t="s">
        <v>14</v>
      </c>
      <c r="J163">
        <v>4835</v>
      </c>
      <c r="K163" s="3">
        <f t="shared" si="10"/>
        <v>3.2313049626762555E-4</v>
      </c>
      <c r="S163" t="s">
        <v>11</v>
      </c>
      <c r="T163" t="s">
        <v>12</v>
      </c>
      <c r="U163" t="s">
        <v>8</v>
      </c>
      <c r="V163">
        <v>100</v>
      </c>
      <c r="W163" s="3">
        <f t="shared" si="11"/>
        <v>5.1501394400253389E-5</v>
      </c>
      <c r="Y163" t="s">
        <v>9</v>
      </c>
      <c r="Z163" t="s">
        <v>9</v>
      </c>
      <c r="AA163" t="s">
        <v>12</v>
      </c>
      <c r="AB163">
        <v>4600</v>
      </c>
      <c r="AC163" s="3">
        <f t="shared" si="12"/>
        <v>1.6843577939189703E-4</v>
      </c>
      <c r="AK163" s="1"/>
    </row>
    <row r="164" spans="7:37" x14ac:dyDescent="0.25">
      <c r="G164" t="s">
        <v>30</v>
      </c>
      <c r="H164" t="s">
        <v>8</v>
      </c>
      <c r="I164" t="s">
        <v>9</v>
      </c>
      <c r="J164">
        <v>4653</v>
      </c>
      <c r="K164" s="3">
        <f t="shared" si="10"/>
        <v>3.1096715597378732E-4</v>
      </c>
      <c r="S164" t="s">
        <v>2</v>
      </c>
      <c r="T164" t="s">
        <v>7</v>
      </c>
      <c r="U164" t="s">
        <v>10</v>
      </c>
      <c r="V164">
        <v>100</v>
      </c>
      <c r="W164" s="3">
        <f t="shared" si="11"/>
        <v>5.1501394400253389E-5</v>
      </c>
      <c r="Y164" t="s">
        <v>7</v>
      </c>
      <c r="Z164" t="s">
        <v>9</v>
      </c>
      <c r="AA164" t="s">
        <v>14</v>
      </c>
      <c r="AB164">
        <v>4560</v>
      </c>
      <c r="AC164" s="3">
        <f t="shared" si="12"/>
        <v>1.6697112044066316E-4</v>
      </c>
      <c r="AK164" s="1"/>
    </row>
    <row r="165" spans="7:37" x14ac:dyDescent="0.25">
      <c r="G165" t="s">
        <v>30</v>
      </c>
      <c r="H165" t="s">
        <v>9</v>
      </c>
      <c r="I165" t="s">
        <v>9</v>
      </c>
      <c r="J165">
        <v>4602</v>
      </c>
      <c r="K165" s="3">
        <f t="shared" si="10"/>
        <v>3.0755874742990956E-4</v>
      </c>
      <c r="S165" t="s">
        <v>4</v>
      </c>
      <c r="T165" t="s">
        <v>8</v>
      </c>
      <c r="U165" t="s">
        <v>10</v>
      </c>
      <c r="V165">
        <v>100</v>
      </c>
      <c r="W165" s="3">
        <f t="shared" si="11"/>
        <v>5.1501394400253389E-5</v>
      </c>
      <c r="Y165" t="s">
        <v>2</v>
      </c>
      <c r="Z165" t="s">
        <v>12</v>
      </c>
      <c r="AA165" t="s">
        <v>10</v>
      </c>
      <c r="AB165">
        <v>4505</v>
      </c>
      <c r="AC165" s="3">
        <f t="shared" si="12"/>
        <v>1.6495721438271655E-4</v>
      </c>
      <c r="AK165" s="1"/>
    </row>
    <row r="166" spans="7:37" x14ac:dyDescent="0.25">
      <c r="G166" t="s">
        <v>11</v>
      </c>
      <c r="H166" t="s">
        <v>8</v>
      </c>
      <c r="I166" t="s">
        <v>10</v>
      </c>
      <c r="J166">
        <v>4600</v>
      </c>
      <c r="K166" s="3">
        <f t="shared" si="10"/>
        <v>3.0742508434975754E-4</v>
      </c>
      <c r="S166" t="s">
        <v>7</v>
      </c>
      <c r="T166" t="s">
        <v>8</v>
      </c>
      <c r="U166" t="s">
        <v>10</v>
      </c>
      <c r="V166">
        <v>100</v>
      </c>
      <c r="W166" s="3">
        <f t="shared" si="11"/>
        <v>5.1501394400253389E-5</v>
      </c>
      <c r="Y166" t="s">
        <v>30</v>
      </c>
      <c r="Z166" t="s">
        <v>10</v>
      </c>
      <c r="AA166" t="s">
        <v>7</v>
      </c>
      <c r="AB166">
        <v>4500</v>
      </c>
      <c r="AC166" s="3">
        <f t="shared" si="12"/>
        <v>1.6477413201381231E-4</v>
      </c>
      <c r="AK166" s="1"/>
    </row>
    <row r="167" spans="7:37" x14ac:dyDescent="0.25">
      <c r="G167" t="s">
        <v>11</v>
      </c>
      <c r="H167" t="s">
        <v>12</v>
      </c>
      <c r="I167" t="s">
        <v>10</v>
      </c>
      <c r="J167">
        <v>4600</v>
      </c>
      <c r="K167" s="3">
        <f t="shared" si="10"/>
        <v>3.0742508434975754E-4</v>
      </c>
      <c r="S167" t="s">
        <v>2</v>
      </c>
      <c r="T167" t="s">
        <v>9</v>
      </c>
      <c r="U167" t="s">
        <v>10</v>
      </c>
      <c r="V167">
        <v>100</v>
      </c>
      <c r="W167" s="3">
        <f t="shared" si="11"/>
        <v>5.1501394400253389E-5</v>
      </c>
      <c r="Y167" t="s">
        <v>13</v>
      </c>
      <c r="Z167" t="s">
        <v>10</v>
      </c>
      <c r="AA167" t="s">
        <v>8</v>
      </c>
      <c r="AB167">
        <v>4500</v>
      </c>
      <c r="AC167" s="3">
        <f t="shared" si="12"/>
        <v>1.6477413201381231E-4</v>
      </c>
      <c r="AK167" s="1"/>
    </row>
    <row r="168" spans="7:37" x14ac:dyDescent="0.25">
      <c r="G168" t="s">
        <v>7</v>
      </c>
      <c r="H168" t="s">
        <v>7</v>
      </c>
      <c r="I168" t="s">
        <v>8</v>
      </c>
      <c r="J168">
        <v>4400</v>
      </c>
      <c r="K168" s="3">
        <f t="shared" si="10"/>
        <v>2.9405877633455066E-4</v>
      </c>
      <c r="S168" t="s">
        <v>11</v>
      </c>
      <c r="T168" t="s">
        <v>9</v>
      </c>
      <c r="U168" t="s">
        <v>10</v>
      </c>
      <c r="V168">
        <v>100</v>
      </c>
      <c r="W168" s="3">
        <f t="shared" si="11"/>
        <v>5.1501394400253389E-5</v>
      </c>
      <c r="Y168" t="s">
        <v>12</v>
      </c>
      <c r="Z168" t="s">
        <v>10</v>
      </c>
      <c r="AA168" t="s">
        <v>12</v>
      </c>
      <c r="AB168">
        <v>4500</v>
      </c>
      <c r="AC168" s="3">
        <f t="shared" si="12"/>
        <v>1.6477413201381231E-4</v>
      </c>
      <c r="AK168" s="1"/>
    </row>
    <row r="169" spans="7:37" x14ac:dyDescent="0.25">
      <c r="G169" t="s">
        <v>8</v>
      </c>
      <c r="H169" t="s">
        <v>9</v>
      </c>
      <c r="I169" t="s">
        <v>14</v>
      </c>
      <c r="J169">
        <v>4388</v>
      </c>
      <c r="K169" s="3">
        <f t="shared" si="10"/>
        <v>2.9325679785363829E-4</v>
      </c>
      <c r="S169" t="s">
        <v>11</v>
      </c>
      <c r="T169" t="s">
        <v>14</v>
      </c>
      <c r="U169" t="s">
        <v>10</v>
      </c>
      <c r="V169">
        <v>100</v>
      </c>
      <c r="W169" s="3">
        <f t="shared" si="11"/>
        <v>5.1501394400253389E-5</v>
      </c>
      <c r="Y169" t="s">
        <v>8</v>
      </c>
      <c r="Z169" t="s">
        <v>10</v>
      </c>
      <c r="AA169" t="s">
        <v>5</v>
      </c>
      <c r="AB169">
        <v>4143</v>
      </c>
      <c r="AC169" s="3">
        <f t="shared" si="12"/>
        <v>1.5170205087404988E-4</v>
      </c>
      <c r="AK169" s="1"/>
    </row>
    <row r="170" spans="7:37" x14ac:dyDescent="0.25">
      <c r="G170" t="s">
        <v>13</v>
      </c>
      <c r="H170" t="s">
        <v>10</v>
      </c>
      <c r="I170" t="s">
        <v>12</v>
      </c>
      <c r="J170">
        <v>4100</v>
      </c>
      <c r="K170" s="3">
        <f t="shared" si="10"/>
        <v>2.740093143117404E-4</v>
      </c>
      <c r="S170" t="s">
        <v>5</v>
      </c>
      <c r="T170" t="s">
        <v>5</v>
      </c>
      <c r="U170" t="s">
        <v>12</v>
      </c>
      <c r="V170">
        <v>100</v>
      </c>
      <c r="W170" s="3">
        <f t="shared" si="11"/>
        <v>5.1501394400253389E-5</v>
      </c>
      <c r="Y170" t="s">
        <v>13</v>
      </c>
      <c r="Z170" t="s">
        <v>10</v>
      </c>
      <c r="AA170" t="s">
        <v>9</v>
      </c>
      <c r="AB170">
        <v>4001</v>
      </c>
      <c r="AC170" s="3">
        <f t="shared" si="12"/>
        <v>1.4650251159716956E-4</v>
      </c>
      <c r="AK170" s="1"/>
    </row>
    <row r="171" spans="7:37" x14ac:dyDescent="0.25">
      <c r="G171" t="s">
        <v>12</v>
      </c>
      <c r="H171" t="s">
        <v>14</v>
      </c>
      <c r="I171" t="s">
        <v>14</v>
      </c>
      <c r="J171">
        <v>4100</v>
      </c>
      <c r="K171" s="3">
        <f t="shared" si="10"/>
        <v>2.740093143117404E-4</v>
      </c>
      <c r="S171" t="s">
        <v>4</v>
      </c>
      <c r="T171" t="s">
        <v>12</v>
      </c>
      <c r="U171" t="s">
        <v>12</v>
      </c>
      <c r="V171">
        <v>100</v>
      </c>
      <c r="W171" s="3">
        <f t="shared" si="11"/>
        <v>5.1501394400253389E-5</v>
      </c>
      <c r="Y171" t="s">
        <v>6</v>
      </c>
      <c r="Z171" t="s">
        <v>14</v>
      </c>
      <c r="AA171" t="s">
        <v>5</v>
      </c>
      <c r="AB171">
        <v>3900</v>
      </c>
      <c r="AC171" s="3">
        <f t="shared" si="12"/>
        <v>1.4280424774530402E-4</v>
      </c>
      <c r="AK171" s="1"/>
    </row>
    <row r="172" spans="7:37" x14ac:dyDescent="0.25">
      <c r="G172" t="s">
        <v>13</v>
      </c>
      <c r="H172" t="s">
        <v>12</v>
      </c>
      <c r="I172" t="s">
        <v>10</v>
      </c>
      <c r="J172">
        <v>4020</v>
      </c>
      <c r="K172" s="3">
        <f t="shared" si="10"/>
        <v>2.6866279110565768E-4</v>
      </c>
      <c r="S172" t="s">
        <v>10</v>
      </c>
      <c r="T172" t="s">
        <v>12</v>
      </c>
      <c r="U172" t="s">
        <v>12</v>
      </c>
      <c r="V172">
        <v>100</v>
      </c>
      <c r="W172" s="3">
        <f t="shared" si="11"/>
        <v>5.1501394400253389E-5</v>
      </c>
      <c r="Y172" t="s">
        <v>6</v>
      </c>
      <c r="Z172" t="s">
        <v>9</v>
      </c>
      <c r="AA172" t="s">
        <v>9</v>
      </c>
      <c r="AB172">
        <v>3800</v>
      </c>
      <c r="AC172" s="3">
        <f t="shared" si="12"/>
        <v>1.3914260036721929E-4</v>
      </c>
      <c r="AK172" s="1"/>
    </row>
    <row r="173" spans="7:37" x14ac:dyDescent="0.25">
      <c r="G173" t="s">
        <v>4</v>
      </c>
      <c r="H173" t="s">
        <v>10</v>
      </c>
      <c r="I173" t="s">
        <v>12</v>
      </c>
      <c r="J173">
        <v>4000</v>
      </c>
      <c r="K173" s="3">
        <f t="shared" si="10"/>
        <v>2.6732616030413696E-4</v>
      </c>
      <c r="S173" t="s">
        <v>14</v>
      </c>
      <c r="T173" t="s">
        <v>12</v>
      </c>
      <c r="U173" t="s">
        <v>12</v>
      </c>
      <c r="V173">
        <v>100</v>
      </c>
      <c r="W173" s="3">
        <f t="shared" si="11"/>
        <v>5.1501394400253389E-5</v>
      </c>
      <c r="Y173" t="s">
        <v>23</v>
      </c>
      <c r="Z173" t="s">
        <v>10</v>
      </c>
      <c r="AA173" t="s">
        <v>10</v>
      </c>
      <c r="AB173">
        <v>3800</v>
      </c>
      <c r="AC173" s="3">
        <f t="shared" si="12"/>
        <v>1.3914260036721929E-4</v>
      </c>
      <c r="AK173" s="1"/>
    </row>
    <row r="174" spans="7:37" x14ac:dyDescent="0.25">
      <c r="G174" t="s">
        <v>11</v>
      </c>
      <c r="H174" t="s">
        <v>10</v>
      </c>
      <c r="I174" t="s">
        <v>12</v>
      </c>
      <c r="J174">
        <v>3900</v>
      </c>
      <c r="K174" s="3">
        <f t="shared" si="10"/>
        <v>2.6064300629653357E-4</v>
      </c>
      <c r="S174" t="s">
        <v>4</v>
      </c>
      <c r="T174" t="s">
        <v>14</v>
      </c>
      <c r="U174" t="s">
        <v>12</v>
      </c>
      <c r="V174">
        <v>100</v>
      </c>
      <c r="W174" s="3">
        <f t="shared" si="11"/>
        <v>5.1501394400253389E-5</v>
      </c>
      <c r="Y174" t="s">
        <v>30</v>
      </c>
      <c r="Z174" t="s">
        <v>9</v>
      </c>
      <c r="AA174" t="s">
        <v>12</v>
      </c>
      <c r="AB174">
        <v>3800</v>
      </c>
      <c r="AC174" s="3">
        <f t="shared" si="12"/>
        <v>1.3914260036721929E-4</v>
      </c>
      <c r="AK174" s="1"/>
    </row>
    <row r="175" spans="7:37" x14ac:dyDescent="0.25">
      <c r="G175" t="s">
        <v>14</v>
      </c>
      <c r="H175" t="s">
        <v>8</v>
      </c>
      <c r="I175" t="s">
        <v>14</v>
      </c>
      <c r="J175">
        <v>3858</v>
      </c>
      <c r="K175" s="3">
        <f t="shared" si="10"/>
        <v>2.5783608161334011E-4</v>
      </c>
      <c r="S175" t="s">
        <v>7</v>
      </c>
      <c r="T175" t="s">
        <v>14</v>
      </c>
      <c r="U175" t="s">
        <v>12</v>
      </c>
      <c r="V175">
        <v>100</v>
      </c>
      <c r="W175" s="3">
        <f t="shared" si="11"/>
        <v>5.1501394400253389E-5</v>
      </c>
      <c r="Y175" t="s">
        <v>14</v>
      </c>
      <c r="Z175" t="s">
        <v>8</v>
      </c>
      <c r="AA175" t="s">
        <v>14</v>
      </c>
      <c r="AB175">
        <v>3800</v>
      </c>
      <c r="AC175" s="3">
        <f t="shared" si="12"/>
        <v>1.3914260036721929E-4</v>
      </c>
      <c r="AK175" s="1"/>
    </row>
    <row r="176" spans="7:37" x14ac:dyDescent="0.25">
      <c r="G176" t="s">
        <v>14</v>
      </c>
      <c r="H176" t="s">
        <v>10</v>
      </c>
      <c r="I176" t="s">
        <v>5</v>
      </c>
      <c r="J176">
        <v>3730</v>
      </c>
      <c r="K176" s="3">
        <f t="shared" si="10"/>
        <v>2.4928164448360772E-4</v>
      </c>
      <c r="S176" t="s">
        <v>2</v>
      </c>
      <c r="T176" t="s">
        <v>10</v>
      </c>
      <c r="U176" t="s">
        <v>14</v>
      </c>
      <c r="V176">
        <v>100</v>
      </c>
      <c r="W176" s="3">
        <f t="shared" si="11"/>
        <v>5.1501394400253389E-5</v>
      </c>
      <c r="Y176" t="s">
        <v>7</v>
      </c>
      <c r="Z176" t="s">
        <v>12</v>
      </c>
      <c r="AA176" t="s">
        <v>5</v>
      </c>
      <c r="AB176">
        <v>3769</v>
      </c>
      <c r="AC176" s="3">
        <f t="shared" si="12"/>
        <v>1.3800748968001303E-4</v>
      </c>
      <c r="AK176" s="1"/>
    </row>
    <row r="177" spans="7:37" x14ac:dyDescent="0.25">
      <c r="G177" t="s">
        <v>10</v>
      </c>
      <c r="H177" t="s">
        <v>10</v>
      </c>
      <c r="I177" t="s">
        <v>5</v>
      </c>
      <c r="J177">
        <v>3633</v>
      </c>
      <c r="K177" s="3">
        <f t="shared" si="10"/>
        <v>2.4279898509623241E-4</v>
      </c>
      <c r="S177" t="s">
        <v>11</v>
      </c>
      <c r="T177" t="s">
        <v>10</v>
      </c>
      <c r="U177" t="s">
        <v>14</v>
      </c>
      <c r="V177">
        <v>100</v>
      </c>
      <c r="W177" s="3">
        <f t="shared" si="11"/>
        <v>5.1501394400253389E-5</v>
      </c>
      <c r="Y177" t="s">
        <v>2</v>
      </c>
      <c r="Z177" t="s">
        <v>14</v>
      </c>
      <c r="AA177" t="s">
        <v>14</v>
      </c>
      <c r="AB177">
        <v>3630</v>
      </c>
      <c r="AC177" s="3">
        <f t="shared" si="12"/>
        <v>1.3291779982447526E-4</v>
      </c>
      <c r="AK177" s="1"/>
    </row>
    <row r="178" spans="7:37" x14ac:dyDescent="0.25">
      <c r="G178" t="s">
        <v>7</v>
      </c>
      <c r="H178" t="s">
        <v>8</v>
      </c>
      <c r="I178" t="s">
        <v>12</v>
      </c>
      <c r="J178">
        <v>3531</v>
      </c>
      <c r="K178" s="3">
        <f t="shared" si="10"/>
        <v>2.359821680084769E-4</v>
      </c>
      <c r="Y178" t="s">
        <v>5</v>
      </c>
      <c r="Z178" t="s">
        <v>12</v>
      </c>
      <c r="AA178" t="s">
        <v>10</v>
      </c>
      <c r="AB178">
        <v>3600</v>
      </c>
      <c r="AC178" s="3">
        <f t="shared" si="12"/>
        <v>1.3181930561104985E-4</v>
      </c>
      <c r="AK178" s="1"/>
    </row>
    <row r="179" spans="7:37" x14ac:dyDescent="0.25">
      <c r="G179" t="s">
        <v>8</v>
      </c>
      <c r="H179" t="s">
        <v>10</v>
      </c>
      <c r="I179" t="s">
        <v>5</v>
      </c>
      <c r="J179">
        <v>3500</v>
      </c>
      <c r="K179" s="3">
        <f t="shared" si="10"/>
        <v>2.3391039026611984E-4</v>
      </c>
      <c r="Y179" t="s">
        <v>14</v>
      </c>
      <c r="Z179" t="s">
        <v>9</v>
      </c>
      <c r="AA179" t="s">
        <v>9</v>
      </c>
      <c r="AB179">
        <v>3500</v>
      </c>
      <c r="AC179" s="3">
        <f t="shared" si="12"/>
        <v>1.2815765823296515E-4</v>
      </c>
      <c r="AK179" s="1"/>
    </row>
    <row r="180" spans="7:37" x14ac:dyDescent="0.25">
      <c r="G180" t="s">
        <v>23</v>
      </c>
      <c r="H180" t="s">
        <v>10</v>
      </c>
      <c r="I180" t="s">
        <v>14</v>
      </c>
      <c r="J180">
        <v>3500</v>
      </c>
      <c r="K180" s="3">
        <f t="shared" si="10"/>
        <v>2.3391039026611984E-4</v>
      </c>
      <c r="Y180" t="s">
        <v>14</v>
      </c>
      <c r="Z180" t="s">
        <v>10</v>
      </c>
      <c r="AA180" t="s">
        <v>7</v>
      </c>
      <c r="AB180">
        <v>3434</v>
      </c>
      <c r="AC180" s="3">
        <f t="shared" si="12"/>
        <v>1.2574097096342923E-4</v>
      </c>
      <c r="AK180" s="1"/>
    </row>
    <row r="181" spans="7:37" x14ac:dyDescent="0.25">
      <c r="G181" t="s">
        <v>5</v>
      </c>
      <c r="H181" t="s">
        <v>10</v>
      </c>
      <c r="I181" t="s">
        <v>12</v>
      </c>
      <c r="J181">
        <v>3408</v>
      </c>
      <c r="K181" s="3">
        <f t="shared" si="10"/>
        <v>2.2776188857912471E-4</v>
      </c>
      <c r="Y181" t="s">
        <v>8</v>
      </c>
      <c r="Z181" t="s">
        <v>9</v>
      </c>
      <c r="AA181" t="s">
        <v>12</v>
      </c>
      <c r="AB181">
        <v>3148</v>
      </c>
      <c r="AC181" s="3">
        <f t="shared" si="12"/>
        <v>1.1526865946210693E-4</v>
      </c>
      <c r="AK181" s="1"/>
    </row>
    <row r="182" spans="7:37" x14ac:dyDescent="0.25">
      <c r="G182" t="s">
        <v>6</v>
      </c>
      <c r="H182" t="s">
        <v>9</v>
      </c>
      <c r="I182" t="s">
        <v>12</v>
      </c>
      <c r="J182">
        <v>3400</v>
      </c>
      <c r="K182" s="3">
        <f t="shared" si="10"/>
        <v>2.2722723625851642E-4</v>
      </c>
      <c r="Y182" t="s">
        <v>10</v>
      </c>
      <c r="Z182" t="s">
        <v>5</v>
      </c>
      <c r="AA182" t="s">
        <v>12</v>
      </c>
      <c r="AB182">
        <v>3100</v>
      </c>
      <c r="AC182" s="3">
        <f t="shared" si="12"/>
        <v>1.1351106872062627E-4</v>
      </c>
      <c r="AK182" s="1"/>
    </row>
    <row r="183" spans="7:37" x14ac:dyDescent="0.25">
      <c r="G183" t="s">
        <v>8</v>
      </c>
      <c r="H183" t="s">
        <v>8</v>
      </c>
      <c r="I183" t="s">
        <v>14</v>
      </c>
      <c r="J183">
        <v>3400</v>
      </c>
      <c r="K183" s="3">
        <f t="shared" si="10"/>
        <v>2.2722723625851642E-4</v>
      </c>
      <c r="Y183" t="s">
        <v>12</v>
      </c>
      <c r="Z183" t="s">
        <v>12</v>
      </c>
      <c r="AA183" t="s">
        <v>12</v>
      </c>
      <c r="AB183">
        <v>3100</v>
      </c>
      <c r="AC183" s="3">
        <f t="shared" si="12"/>
        <v>1.1351106872062627E-4</v>
      </c>
      <c r="AK183" s="1"/>
    </row>
    <row r="184" spans="7:37" x14ac:dyDescent="0.25">
      <c r="G184" t="s">
        <v>13</v>
      </c>
      <c r="H184" t="s">
        <v>12</v>
      </c>
      <c r="I184" t="s">
        <v>14</v>
      </c>
      <c r="J184">
        <v>3400</v>
      </c>
      <c r="K184" s="3">
        <f t="shared" si="10"/>
        <v>2.2722723625851642E-4</v>
      </c>
      <c r="Y184" t="s">
        <v>10</v>
      </c>
      <c r="Z184" t="s">
        <v>10</v>
      </c>
      <c r="AA184" t="s">
        <v>7</v>
      </c>
      <c r="AB184">
        <v>2941</v>
      </c>
      <c r="AC184" s="3">
        <f t="shared" si="12"/>
        <v>1.0768904938947156E-4</v>
      </c>
      <c r="AK184" s="1"/>
    </row>
    <row r="185" spans="7:37" x14ac:dyDescent="0.25">
      <c r="G185" t="s">
        <v>12</v>
      </c>
      <c r="H185" t="s">
        <v>14</v>
      </c>
      <c r="I185" t="s">
        <v>10</v>
      </c>
      <c r="J185">
        <v>2800</v>
      </c>
      <c r="K185" s="3">
        <f t="shared" si="10"/>
        <v>1.8712831221289589E-4</v>
      </c>
      <c r="Y185" t="s">
        <v>7</v>
      </c>
      <c r="Z185" t="s">
        <v>5</v>
      </c>
      <c r="AA185" t="s">
        <v>10</v>
      </c>
      <c r="AB185">
        <v>2900</v>
      </c>
      <c r="AC185" s="3">
        <f t="shared" si="12"/>
        <v>1.0618777396445683E-4</v>
      </c>
      <c r="AK185" s="1"/>
    </row>
    <row r="186" spans="7:37" x14ac:dyDescent="0.25">
      <c r="G186" t="s">
        <v>30</v>
      </c>
      <c r="H186" t="s">
        <v>8</v>
      </c>
      <c r="I186" t="s">
        <v>12</v>
      </c>
      <c r="J186">
        <v>2800</v>
      </c>
      <c r="K186" s="3">
        <f t="shared" si="10"/>
        <v>1.8712831221289589E-4</v>
      </c>
      <c r="Y186" t="s">
        <v>4</v>
      </c>
      <c r="Z186" t="s">
        <v>9</v>
      </c>
      <c r="AA186" t="s">
        <v>14</v>
      </c>
      <c r="AB186">
        <v>2900</v>
      </c>
      <c r="AC186" s="3">
        <f t="shared" si="12"/>
        <v>1.0618777396445683E-4</v>
      </c>
      <c r="AK186" s="1"/>
    </row>
    <row r="187" spans="7:37" x14ac:dyDescent="0.25">
      <c r="G187" t="s">
        <v>13</v>
      </c>
      <c r="H187" t="s">
        <v>8</v>
      </c>
      <c r="I187" t="s">
        <v>12</v>
      </c>
      <c r="J187">
        <v>2800</v>
      </c>
      <c r="K187" s="3">
        <f t="shared" si="10"/>
        <v>1.8712831221289589E-4</v>
      </c>
      <c r="Y187" t="s">
        <v>5</v>
      </c>
      <c r="Z187" t="s">
        <v>14</v>
      </c>
      <c r="AA187" t="s">
        <v>10</v>
      </c>
      <c r="AB187">
        <v>2730</v>
      </c>
      <c r="AC187" s="3">
        <f t="shared" si="12"/>
        <v>9.9962973421712813E-5</v>
      </c>
      <c r="AK187" s="1"/>
    </row>
    <row r="188" spans="7:37" x14ac:dyDescent="0.25">
      <c r="G188" t="s">
        <v>7</v>
      </c>
      <c r="H188" t="s">
        <v>9</v>
      </c>
      <c r="I188" t="s">
        <v>10</v>
      </c>
      <c r="J188">
        <v>2725</v>
      </c>
      <c r="K188" s="3">
        <f t="shared" si="10"/>
        <v>1.8211594670719333E-4</v>
      </c>
      <c r="Y188" t="s">
        <v>14</v>
      </c>
      <c r="Z188" t="s">
        <v>9</v>
      </c>
      <c r="AA188" t="s">
        <v>12</v>
      </c>
      <c r="AB188">
        <v>2700</v>
      </c>
      <c r="AC188" s="3">
        <f t="shared" si="12"/>
        <v>9.8864479208287398E-5</v>
      </c>
      <c r="AK188" s="1"/>
    </row>
    <row r="189" spans="7:37" x14ac:dyDescent="0.25">
      <c r="G189" t="s">
        <v>12</v>
      </c>
      <c r="H189" t="s">
        <v>10</v>
      </c>
      <c r="I189" t="s">
        <v>9</v>
      </c>
      <c r="J189">
        <v>2500</v>
      </c>
      <c r="K189" s="3">
        <f t="shared" si="10"/>
        <v>1.670788501900856E-4</v>
      </c>
      <c r="Y189" t="s">
        <v>4</v>
      </c>
      <c r="Z189" t="s">
        <v>9</v>
      </c>
      <c r="AA189" t="s">
        <v>12</v>
      </c>
      <c r="AB189">
        <v>2698</v>
      </c>
      <c r="AC189" s="3">
        <f t="shared" si="12"/>
        <v>9.8791246260725702E-5</v>
      </c>
      <c r="AK189" s="1"/>
    </row>
    <row r="190" spans="7:37" x14ac:dyDescent="0.25">
      <c r="G190" t="s">
        <v>23</v>
      </c>
      <c r="H190" t="s">
        <v>14</v>
      </c>
      <c r="I190" t="s">
        <v>10</v>
      </c>
      <c r="J190">
        <v>2400</v>
      </c>
      <c r="K190" s="3">
        <f t="shared" si="10"/>
        <v>1.6039569618248219E-4</v>
      </c>
      <c r="Y190" t="s">
        <v>8</v>
      </c>
      <c r="Z190" t="s">
        <v>12</v>
      </c>
      <c r="AA190" t="s">
        <v>14</v>
      </c>
      <c r="AB190">
        <v>2695</v>
      </c>
      <c r="AC190" s="3">
        <f t="shared" si="12"/>
        <v>9.8681396839383158E-5</v>
      </c>
      <c r="AK190" s="1"/>
    </row>
    <row r="191" spans="7:37" x14ac:dyDescent="0.25">
      <c r="G191" t="s">
        <v>7</v>
      </c>
      <c r="H191" t="s">
        <v>14</v>
      </c>
      <c r="I191" t="s">
        <v>5</v>
      </c>
      <c r="J191">
        <v>2374</v>
      </c>
      <c r="K191" s="3">
        <f t="shared" si="10"/>
        <v>1.586580761405053E-4</v>
      </c>
      <c r="Y191" t="s">
        <v>8</v>
      </c>
      <c r="Z191" t="s">
        <v>9</v>
      </c>
      <c r="AA191" t="s">
        <v>8</v>
      </c>
      <c r="AB191">
        <v>2600</v>
      </c>
      <c r="AC191" s="3">
        <f t="shared" si="12"/>
        <v>9.5202831830202674E-5</v>
      </c>
      <c r="AK191" s="1"/>
    </row>
    <row r="192" spans="7:37" x14ac:dyDescent="0.25">
      <c r="G192" t="s">
        <v>10</v>
      </c>
      <c r="H192" t="s">
        <v>9</v>
      </c>
      <c r="I192" t="s">
        <v>9</v>
      </c>
      <c r="J192">
        <v>2343</v>
      </c>
      <c r="K192" s="3">
        <f t="shared" si="10"/>
        <v>1.5658629839814824E-4</v>
      </c>
      <c r="Y192" t="s">
        <v>10</v>
      </c>
      <c r="Z192" t="s">
        <v>9</v>
      </c>
      <c r="AA192" t="s">
        <v>9</v>
      </c>
      <c r="AB192">
        <v>2540</v>
      </c>
      <c r="AC192" s="3">
        <f t="shared" si="12"/>
        <v>9.3005843403351845E-5</v>
      </c>
      <c r="AK192" s="1"/>
    </row>
    <row r="193" spans="7:37" x14ac:dyDescent="0.25">
      <c r="G193" t="s">
        <v>4</v>
      </c>
      <c r="H193" t="s">
        <v>10</v>
      </c>
      <c r="I193" t="s">
        <v>5</v>
      </c>
      <c r="J193">
        <v>2200</v>
      </c>
      <c r="K193" s="3">
        <f t="shared" si="10"/>
        <v>1.4702938816727533E-4</v>
      </c>
      <c r="Y193" t="s">
        <v>5</v>
      </c>
      <c r="Z193" t="s">
        <v>10</v>
      </c>
      <c r="AA193" t="s">
        <v>12</v>
      </c>
      <c r="AB193">
        <v>2420</v>
      </c>
      <c r="AC193" s="3">
        <f t="shared" si="12"/>
        <v>8.8611866549650188E-5</v>
      </c>
      <c r="AK193" s="1"/>
    </row>
    <row r="194" spans="7:37" x14ac:dyDescent="0.25">
      <c r="G194" t="s">
        <v>2</v>
      </c>
      <c r="H194" t="s">
        <v>10</v>
      </c>
      <c r="I194" t="s">
        <v>8</v>
      </c>
      <c r="J194">
        <v>2200</v>
      </c>
      <c r="K194" s="3">
        <f t="shared" si="10"/>
        <v>1.4702938816727533E-4</v>
      </c>
      <c r="Y194" t="s">
        <v>14</v>
      </c>
      <c r="Z194" t="s">
        <v>5</v>
      </c>
      <c r="AA194" t="s">
        <v>12</v>
      </c>
      <c r="AB194">
        <v>2400</v>
      </c>
      <c r="AC194" s="3">
        <f t="shared" si="12"/>
        <v>8.787953707403324E-5</v>
      </c>
      <c r="AK194" s="1"/>
    </row>
    <row r="195" spans="7:37" x14ac:dyDescent="0.25">
      <c r="G195" t="s">
        <v>30</v>
      </c>
      <c r="H195" t="s">
        <v>10</v>
      </c>
      <c r="I195" t="s">
        <v>5</v>
      </c>
      <c r="J195">
        <v>2119</v>
      </c>
      <c r="K195" s="3">
        <f t="shared" si="10"/>
        <v>1.4161603342111655E-4</v>
      </c>
      <c r="Y195" t="s">
        <v>7</v>
      </c>
      <c r="Z195" t="s">
        <v>12</v>
      </c>
      <c r="AA195" t="s">
        <v>12</v>
      </c>
      <c r="AB195">
        <v>2300</v>
      </c>
      <c r="AC195" s="3">
        <f t="shared" si="12"/>
        <v>8.4217889695948516E-5</v>
      </c>
      <c r="AK195" s="1"/>
    </row>
    <row r="196" spans="7:37" x14ac:dyDescent="0.25">
      <c r="G196" t="s">
        <v>30</v>
      </c>
      <c r="H196" t="s">
        <v>14</v>
      </c>
      <c r="I196" t="s">
        <v>5</v>
      </c>
      <c r="J196">
        <v>2116</v>
      </c>
      <c r="K196" s="3">
        <f t="shared" si="10"/>
        <v>1.4141553880088847E-4</v>
      </c>
      <c r="Y196" t="s">
        <v>8</v>
      </c>
      <c r="Z196" t="s">
        <v>8</v>
      </c>
      <c r="AA196" t="s">
        <v>14</v>
      </c>
      <c r="AB196">
        <v>2300</v>
      </c>
      <c r="AC196" s="3">
        <f t="shared" si="12"/>
        <v>8.4217889695948516E-5</v>
      </c>
      <c r="AK196" s="1"/>
    </row>
    <row r="197" spans="7:37" x14ac:dyDescent="0.25">
      <c r="G197" t="s">
        <v>7</v>
      </c>
      <c r="H197" t="s">
        <v>8</v>
      </c>
      <c r="I197" t="s">
        <v>9</v>
      </c>
      <c r="J197">
        <v>2100</v>
      </c>
      <c r="K197" s="3">
        <f t="shared" ref="K197:K260" si="13">J197/J$2</f>
        <v>1.4034623415967192E-4</v>
      </c>
      <c r="Y197" t="s">
        <v>9</v>
      </c>
      <c r="Z197" t="s">
        <v>8</v>
      </c>
      <c r="AA197" t="s">
        <v>14</v>
      </c>
      <c r="AB197">
        <v>2300</v>
      </c>
      <c r="AC197" s="3">
        <f t="shared" ref="AC197:AC260" si="14">AB197/AB$2</f>
        <v>8.4217889695948516E-5</v>
      </c>
      <c r="AK197" s="1"/>
    </row>
    <row r="198" spans="7:37" x14ac:dyDescent="0.25">
      <c r="G198" t="s">
        <v>5</v>
      </c>
      <c r="H198" t="s">
        <v>10</v>
      </c>
      <c r="I198" t="s">
        <v>10</v>
      </c>
      <c r="J198">
        <v>2000</v>
      </c>
      <c r="K198" s="3">
        <f t="shared" si="13"/>
        <v>1.3366308015206848E-4</v>
      </c>
      <c r="Y198" t="s">
        <v>10</v>
      </c>
      <c r="Z198" t="s">
        <v>12</v>
      </c>
      <c r="AA198" t="s">
        <v>5</v>
      </c>
      <c r="AB198">
        <v>2200</v>
      </c>
      <c r="AC198" s="3">
        <f t="shared" si="14"/>
        <v>8.0556242317863806E-5</v>
      </c>
      <c r="AK198" s="1"/>
    </row>
    <row r="199" spans="7:37" x14ac:dyDescent="0.25">
      <c r="G199" t="s">
        <v>7</v>
      </c>
      <c r="H199" t="s">
        <v>9</v>
      </c>
      <c r="I199" t="s">
        <v>14</v>
      </c>
      <c r="J199">
        <v>2000</v>
      </c>
      <c r="K199" s="3">
        <f t="shared" si="13"/>
        <v>1.3366308015206848E-4</v>
      </c>
      <c r="Y199" t="s">
        <v>13</v>
      </c>
      <c r="Z199" t="s">
        <v>9</v>
      </c>
      <c r="AA199" t="s">
        <v>8</v>
      </c>
      <c r="AB199">
        <v>2050</v>
      </c>
      <c r="AC199" s="3">
        <f t="shared" si="14"/>
        <v>7.506377125073672E-5</v>
      </c>
      <c r="AK199" s="1"/>
    </row>
    <row r="200" spans="7:37" x14ac:dyDescent="0.25">
      <c r="G200" t="s">
        <v>13</v>
      </c>
      <c r="H200" t="s">
        <v>12</v>
      </c>
      <c r="I200" t="s">
        <v>9</v>
      </c>
      <c r="J200">
        <v>1900</v>
      </c>
      <c r="K200" s="3">
        <f t="shared" si="13"/>
        <v>1.2697992614446507E-4</v>
      </c>
      <c r="Y200" t="s">
        <v>7</v>
      </c>
      <c r="Z200" t="s">
        <v>14</v>
      </c>
      <c r="AA200" t="s">
        <v>9</v>
      </c>
      <c r="AB200">
        <v>1900</v>
      </c>
      <c r="AC200" s="3">
        <f t="shared" si="14"/>
        <v>6.9571300183609647E-5</v>
      </c>
      <c r="AK200" s="1"/>
    </row>
    <row r="201" spans="7:37" x14ac:dyDescent="0.25">
      <c r="G201" t="s">
        <v>13</v>
      </c>
      <c r="H201" t="s">
        <v>8</v>
      </c>
      <c r="I201" t="s">
        <v>10</v>
      </c>
      <c r="J201">
        <v>1900</v>
      </c>
      <c r="K201" s="3">
        <f t="shared" si="13"/>
        <v>1.2697992614446507E-4</v>
      </c>
      <c r="Y201" t="s">
        <v>2</v>
      </c>
      <c r="Z201" t="s">
        <v>10</v>
      </c>
      <c r="AA201" t="s">
        <v>12</v>
      </c>
      <c r="AB201">
        <v>1900</v>
      </c>
      <c r="AC201" s="3">
        <f t="shared" si="14"/>
        <v>6.9571300183609647E-5</v>
      </c>
      <c r="AK201" s="1"/>
    </row>
    <row r="202" spans="7:37" x14ac:dyDescent="0.25">
      <c r="G202" t="s">
        <v>11</v>
      </c>
      <c r="H202" t="s">
        <v>9</v>
      </c>
      <c r="I202" t="s">
        <v>10</v>
      </c>
      <c r="J202">
        <v>1800</v>
      </c>
      <c r="K202" s="3">
        <f t="shared" si="13"/>
        <v>1.2029677213686164E-4</v>
      </c>
      <c r="Y202" t="s">
        <v>13</v>
      </c>
      <c r="Z202" t="s">
        <v>12</v>
      </c>
      <c r="AA202" t="s">
        <v>12</v>
      </c>
      <c r="AB202">
        <v>1900</v>
      </c>
      <c r="AC202" s="3">
        <f t="shared" si="14"/>
        <v>6.9571300183609647E-5</v>
      </c>
      <c r="AK202" s="1"/>
    </row>
    <row r="203" spans="7:37" x14ac:dyDescent="0.25">
      <c r="G203" t="s">
        <v>13</v>
      </c>
      <c r="H203" t="s">
        <v>10</v>
      </c>
      <c r="I203" t="s">
        <v>5</v>
      </c>
      <c r="J203">
        <v>1700</v>
      </c>
      <c r="K203" s="3">
        <f t="shared" si="13"/>
        <v>1.1361361812925821E-4</v>
      </c>
      <c r="Y203" t="s">
        <v>30</v>
      </c>
      <c r="Z203" t="s">
        <v>8</v>
      </c>
      <c r="AA203" t="s">
        <v>14</v>
      </c>
      <c r="AB203">
        <v>1818</v>
      </c>
      <c r="AC203" s="3">
        <f t="shared" si="14"/>
        <v>6.6568749333580175E-5</v>
      </c>
      <c r="AK203" s="1"/>
    </row>
    <row r="204" spans="7:37" x14ac:dyDescent="0.25">
      <c r="G204" t="s">
        <v>2</v>
      </c>
      <c r="H204" t="s">
        <v>14</v>
      </c>
      <c r="I204" t="s">
        <v>12</v>
      </c>
      <c r="J204">
        <v>1700</v>
      </c>
      <c r="K204" s="3">
        <f t="shared" si="13"/>
        <v>1.1361361812925821E-4</v>
      </c>
      <c r="Y204" t="s">
        <v>2</v>
      </c>
      <c r="Z204" t="s">
        <v>14</v>
      </c>
      <c r="AA204" t="s">
        <v>12</v>
      </c>
      <c r="AB204">
        <v>1800</v>
      </c>
      <c r="AC204" s="3">
        <f t="shared" si="14"/>
        <v>6.5909652805524923E-5</v>
      </c>
      <c r="AK204" s="1"/>
    </row>
    <row r="205" spans="7:37" x14ac:dyDescent="0.25">
      <c r="G205" t="s">
        <v>11</v>
      </c>
      <c r="H205" t="s">
        <v>12</v>
      </c>
      <c r="I205" t="s">
        <v>14</v>
      </c>
      <c r="J205">
        <v>1700</v>
      </c>
      <c r="K205" s="3">
        <f t="shared" si="13"/>
        <v>1.1361361812925821E-4</v>
      </c>
      <c r="Y205" t="s">
        <v>11</v>
      </c>
      <c r="Z205" t="s">
        <v>10</v>
      </c>
      <c r="AA205" t="s">
        <v>14</v>
      </c>
      <c r="AB205">
        <v>1800</v>
      </c>
      <c r="AC205" s="3">
        <f t="shared" si="14"/>
        <v>6.5909652805524923E-5</v>
      </c>
      <c r="AK205" s="1"/>
    </row>
    <row r="206" spans="7:37" x14ac:dyDescent="0.25">
      <c r="G206" t="s">
        <v>7</v>
      </c>
      <c r="H206" t="s">
        <v>10</v>
      </c>
      <c r="I206" t="s">
        <v>5</v>
      </c>
      <c r="J206">
        <v>1670</v>
      </c>
      <c r="K206" s="3">
        <f t="shared" si="13"/>
        <v>1.1160867192697719E-4</v>
      </c>
      <c r="Y206" t="s">
        <v>9</v>
      </c>
      <c r="Z206" t="s">
        <v>5</v>
      </c>
      <c r="AA206" t="s">
        <v>12</v>
      </c>
      <c r="AB206">
        <v>1722</v>
      </c>
      <c r="AC206" s="3">
        <f t="shared" si="14"/>
        <v>6.3053567850618843E-5</v>
      </c>
      <c r="AK206" s="1"/>
    </row>
    <row r="207" spans="7:37" x14ac:dyDescent="0.25">
      <c r="G207" t="s">
        <v>6</v>
      </c>
      <c r="H207" t="s">
        <v>14</v>
      </c>
      <c r="I207" t="s">
        <v>5</v>
      </c>
      <c r="J207">
        <v>1606</v>
      </c>
      <c r="K207" s="3">
        <f t="shared" si="13"/>
        <v>1.0733145336211099E-4</v>
      </c>
      <c r="Y207" t="s">
        <v>7</v>
      </c>
      <c r="Z207" t="s">
        <v>10</v>
      </c>
      <c r="AA207" t="s">
        <v>7</v>
      </c>
      <c r="AB207">
        <v>1700</v>
      </c>
      <c r="AC207" s="3">
        <f t="shared" si="14"/>
        <v>6.2248005427440213E-5</v>
      </c>
      <c r="AK207" s="1"/>
    </row>
    <row r="208" spans="7:37" x14ac:dyDescent="0.25">
      <c r="G208" t="s">
        <v>11</v>
      </c>
      <c r="H208" t="s">
        <v>14</v>
      </c>
      <c r="I208" t="s">
        <v>8</v>
      </c>
      <c r="J208">
        <v>1600</v>
      </c>
      <c r="K208" s="3">
        <f t="shared" si="13"/>
        <v>1.0693046412165479E-4</v>
      </c>
      <c r="Y208" t="s">
        <v>9</v>
      </c>
      <c r="Z208" t="s">
        <v>9</v>
      </c>
      <c r="AA208" t="s">
        <v>9</v>
      </c>
      <c r="AB208">
        <v>1700</v>
      </c>
      <c r="AC208" s="3">
        <f t="shared" si="14"/>
        <v>6.2248005427440213E-5</v>
      </c>
      <c r="AK208" s="1"/>
    </row>
    <row r="209" spans="7:37" x14ac:dyDescent="0.25">
      <c r="G209" t="s">
        <v>4</v>
      </c>
      <c r="H209" t="s">
        <v>9</v>
      </c>
      <c r="I209" t="s">
        <v>14</v>
      </c>
      <c r="J209">
        <v>1600</v>
      </c>
      <c r="K209" s="3">
        <f t="shared" si="13"/>
        <v>1.0693046412165479E-4</v>
      </c>
      <c r="Y209" t="s">
        <v>9</v>
      </c>
      <c r="Z209" t="s">
        <v>14</v>
      </c>
      <c r="AA209" t="s">
        <v>9</v>
      </c>
      <c r="AB209">
        <v>1700</v>
      </c>
      <c r="AC209" s="3">
        <f t="shared" si="14"/>
        <v>6.2248005427440213E-5</v>
      </c>
      <c r="AK209" s="1"/>
    </row>
    <row r="210" spans="7:37" x14ac:dyDescent="0.25">
      <c r="G210" t="s">
        <v>11</v>
      </c>
      <c r="H210" t="s">
        <v>12</v>
      </c>
      <c r="I210" t="s">
        <v>5</v>
      </c>
      <c r="J210">
        <v>1500</v>
      </c>
      <c r="K210" s="3">
        <f t="shared" si="13"/>
        <v>1.0024731011405136E-4</v>
      </c>
      <c r="Y210" t="s">
        <v>4</v>
      </c>
      <c r="Z210" t="s">
        <v>10</v>
      </c>
      <c r="AA210" t="s">
        <v>5</v>
      </c>
      <c r="AB210">
        <v>1640</v>
      </c>
      <c r="AC210" s="3">
        <f t="shared" si="14"/>
        <v>6.0051017000589377E-5</v>
      </c>
      <c r="AK210" s="1"/>
    </row>
    <row r="211" spans="7:37" x14ac:dyDescent="0.25">
      <c r="G211" t="s">
        <v>6</v>
      </c>
      <c r="H211" t="s">
        <v>10</v>
      </c>
      <c r="I211" t="s">
        <v>7</v>
      </c>
      <c r="J211">
        <v>1500</v>
      </c>
      <c r="K211" s="3">
        <f t="shared" si="13"/>
        <v>1.0024731011405136E-4</v>
      </c>
      <c r="Y211" t="s">
        <v>9</v>
      </c>
      <c r="Z211" t="s">
        <v>12</v>
      </c>
      <c r="AA211" t="s">
        <v>5</v>
      </c>
      <c r="AB211">
        <v>1500</v>
      </c>
      <c r="AC211" s="3">
        <f t="shared" si="14"/>
        <v>5.4924710671270772E-5</v>
      </c>
      <c r="AK211" s="1"/>
    </row>
    <row r="212" spans="7:37" x14ac:dyDescent="0.25">
      <c r="G212" t="s">
        <v>30</v>
      </c>
      <c r="H212" t="s">
        <v>7</v>
      </c>
      <c r="I212" t="s">
        <v>8</v>
      </c>
      <c r="J212">
        <v>1500</v>
      </c>
      <c r="K212" s="3">
        <f t="shared" si="13"/>
        <v>1.0024731011405136E-4</v>
      </c>
      <c r="Y212" t="s">
        <v>12</v>
      </c>
      <c r="Z212" t="s">
        <v>8</v>
      </c>
      <c r="AA212" t="s">
        <v>10</v>
      </c>
      <c r="AB212">
        <v>1500</v>
      </c>
      <c r="AC212" s="3">
        <f t="shared" si="14"/>
        <v>5.4924710671270772E-5</v>
      </c>
      <c r="AK212" s="1"/>
    </row>
    <row r="213" spans="7:37" x14ac:dyDescent="0.25">
      <c r="G213" t="s">
        <v>11</v>
      </c>
      <c r="H213" t="s">
        <v>9</v>
      </c>
      <c r="I213" t="s">
        <v>14</v>
      </c>
      <c r="J213">
        <v>1500</v>
      </c>
      <c r="K213" s="3">
        <f t="shared" si="13"/>
        <v>1.0024731011405136E-4</v>
      </c>
      <c r="Y213" t="s">
        <v>4</v>
      </c>
      <c r="Z213" t="s">
        <v>12</v>
      </c>
      <c r="AA213" t="s">
        <v>12</v>
      </c>
      <c r="AB213">
        <v>1500</v>
      </c>
      <c r="AC213" s="3">
        <f t="shared" si="14"/>
        <v>5.4924710671270772E-5</v>
      </c>
      <c r="AK213" s="1"/>
    </row>
    <row r="214" spans="7:37" x14ac:dyDescent="0.25">
      <c r="G214" t="s">
        <v>4</v>
      </c>
      <c r="H214" t="s">
        <v>8</v>
      </c>
      <c r="I214" t="s">
        <v>12</v>
      </c>
      <c r="J214">
        <v>1428</v>
      </c>
      <c r="K214" s="3">
        <f t="shared" si="13"/>
        <v>9.54354392285769E-5</v>
      </c>
      <c r="Y214" t="s">
        <v>4</v>
      </c>
      <c r="Z214" t="s">
        <v>8</v>
      </c>
      <c r="AA214" t="s">
        <v>14</v>
      </c>
      <c r="AB214">
        <v>1500</v>
      </c>
      <c r="AC214" s="3">
        <f t="shared" si="14"/>
        <v>5.4924710671270772E-5</v>
      </c>
      <c r="AK214" s="1"/>
    </row>
    <row r="215" spans="7:37" x14ac:dyDescent="0.25">
      <c r="G215" t="s">
        <v>13</v>
      </c>
      <c r="H215" t="s">
        <v>14</v>
      </c>
      <c r="I215" t="s">
        <v>9</v>
      </c>
      <c r="J215">
        <v>1400</v>
      </c>
      <c r="K215" s="3">
        <f t="shared" si="13"/>
        <v>9.3564156106447946E-5</v>
      </c>
      <c r="Y215" t="s">
        <v>30</v>
      </c>
      <c r="Z215" t="s">
        <v>12</v>
      </c>
      <c r="AA215" t="s">
        <v>14</v>
      </c>
      <c r="AB215">
        <v>1500</v>
      </c>
      <c r="AC215" s="3">
        <f t="shared" si="14"/>
        <v>5.4924710671270772E-5</v>
      </c>
      <c r="AK215" s="1"/>
    </row>
    <row r="216" spans="7:37" x14ac:dyDescent="0.25">
      <c r="G216" t="s">
        <v>13</v>
      </c>
      <c r="H216" t="s">
        <v>9</v>
      </c>
      <c r="I216" t="s">
        <v>14</v>
      </c>
      <c r="J216">
        <v>1400</v>
      </c>
      <c r="K216" s="3">
        <f t="shared" si="13"/>
        <v>9.3564156106447946E-5</v>
      </c>
      <c r="Y216" t="s">
        <v>9</v>
      </c>
      <c r="Z216" t="s">
        <v>12</v>
      </c>
      <c r="AA216" t="s">
        <v>14</v>
      </c>
      <c r="AB216">
        <v>1500</v>
      </c>
      <c r="AC216" s="3">
        <f t="shared" si="14"/>
        <v>5.4924710671270772E-5</v>
      </c>
      <c r="AK216" s="1"/>
    </row>
    <row r="217" spans="7:37" x14ac:dyDescent="0.25">
      <c r="G217" t="s">
        <v>4</v>
      </c>
      <c r="H217" t="s">
        <v>10</v>
      </c>
      <c r="I217" t="s">
        <v>7</v>
      </c>
      <c r="J217">
        <v>1300</v>
      </c>
      <c r="K217" s="3">
        <f t="shared" si="13"/>
        <v>8.6881002098844519E-5</v>
      </c>
      <c r="Y217" t="s">
        <v>6</v>
      </c>
      <c r="Z217" t="s">
        <v>12</v>
      </c>
      <c r="AA217" t="s">
        <v>9</v>
      </c>
      <c r="AB217">
        <v>1462</v>
      </c>
      <c r="AC217" s="3">
        <f t="shared" si="14"/>
        <v>5.3533284667598579E-5</v>
      </c>
      <c r="AK217" s="1"/>
    </row>
    <row r="218" spans="7:37" x14ac:dyDescent="0.25">
      <c r="G218" t="s">
        <v>8</v>
      </c>
      <c r="H218" t="s">
        <v>10</v>
      </c>
      <c r="I218" t="s">
        <v>7</v>
      </c>
      <c r="J218">
        <v>1300</v>
      </c>
      <c r="K218" s="3">
        <f t="shared" si="13"/>
        <v>8.6881002098844519E-5</v>
      </c>
      <c r="Y218" t="s">
        <v>5</v>
      </c>
      <c r="Z218" t="s">
        <v>10</v>
      </c>
      <c r="AA218" t="s">
        <v>14</v>
      </c>
      <c r="AB218">
        <v>1450</v>
      </c>
      <c r="AC218" s="3">
        <f t="shared" si="14"/>
        <v>5.3093886982228416E-5</v>
      </c>
      <c r="AK218" s="1"/>
    </row>
    <row r="219" spans="7:37" x14ac:dyDescent="0.25">
      <c r="G219" t="s">
        <v>2</v>
      </c>
      <c r="H219" t="s">
        <v>10</v>
      </c>
      <c r="I219" t="s">
        <v>12</v>
      </c>
      <c r="J219">
        <v>1200</v>
      </c>
      <c r="K219" s="3">
        <f t="shared" si="13"/>
        <v>8.0197848091241093E-5</v>
      </c>
      <c r="Y219" t="s">
        <v>23</v>
      </c>
      <c r="Z219" t="s">
        <v>10</v>
      </c>
      <c r="AA219" t="s">
        <v>14</v>
      </c>
      <c r="AB219">
        <v>1400</v>
      </c>
      <c r="AC219" s="3">
        <f t="shared" si="14"/>
        <v>5.1263063293186054E-5</v>
      </c>
      <c r="AK219" s="1"/>
    </row>
    <row r="220" spans="7:37" x14ac:dyDescent="0.25">
      <c r="G220" t="s">
        <v>7</v>
      </c>
      <c r="H220" t="s">
        <v>8</v>
      </c>
      <c r="I220" t="s">
        <v>14</v>
      </c>
      <c r="J220">
        <v>1193</v>
      </c>
      <c r="K220" s="3">
        <f t="shared" si="13"/>
        <v>7.9730027310708854E-5</v>
      </c>
      <c r="Y220" t="s">
        <v>9</v>
      </c>
      <c r="Z220" t="s">
        <v>10</v>
      </c>
      <c r="AA220" t="s">
        <v>7</v>
      </c>
      <c r="AB220">
        <v>1300</v>
      </c>
      <c r="AC220" s="3">
        <f t="shared" si="14"/>
        <v>4.7601415915101337E-5</v>
      </c>
      <c r="AK220" s="1"/>
    </row>
    <row r="221" spans="7:37" x14ac:dyDescent="0.25">
      <c r="G221" t="s">
        <v>14</v>
      </c>
      <c r="H221" t="s">
        <v>9</v>
      </c>
      <c r="I221" t="s">
        <v>14</v>
      </c>
      <c r="J221">
        <v>1155</v>
      </c>
      <c r="K221" s="3">
        <f t="shared" si="13"/>
        <v>7.7190428787819553E-5</v>
      </c>
      <c r="Y221" t="s">
        <v>4</v>
      </c>
      <c r="Z221" t="s">
        <v>10</v>
      </c>
      <c r="AA221" t="s">
        <v>7</v>
      </c>
      <c r="AB221">
        <v>1200</v>
      </c>
      <c r="AC221" s="3">
        <f t="shared" si="14"/>
        <v>4.393976853701662E-5</v>
      </c>
      <c r="AK221" s="1"/>
    </row>
    <row r="222" spans="7:37" x14ac:dyDescent="0.25">
      <c r="G222" t="s">
        <v>11</v>
      </c>
      <c r="H222" t="s">
        <v>10</v>
      </c>
      <c r="I222" t="s">
        <v>5</v>
      </c>
      <c r="J222">
        <v>1100</v>
      </c>
      <c r="K222" s="3">
        <f t="shared" si="13"/>
        <v>7.3514694083637666E-5</v>
      </c>
      <c r="Y222" t="s">
        <v>12</v>
      </c>
      <c r="Z222" t="s">
        <v>10</v>
      </c>
      <c r="AA222" t="s">
        <v>8</v>
      </c>
      <c r="AB222">
        <v>1200</v>
      </c>
      <c r="AC222" s="3">
        <f t="shared" si="14"/>
        <v>4.393976853701662E-5</v>
      </c>
      <c r="AK222" s="1"/>
    </row>
    <row r="223" spans="7:37" x14ac:dyDescent="0.25">
      <c r="G223" t="s">
        <v>4</v>
      </c>
      <c r="H223" t="s">
        <v>12</v>
      </c>
      <c r="I223" t="s">
        <v>9</v>
      </c>
      <c r="J223">
        <v>1100</v>
      </c>
      <c r="K223" s="3">
        <f t="shared" si="13"/>
        <v>7.3514694083637666E-5</v>
      </c>
      <c r="Y223" t="s">
        <v>2</v>
      </c>
      <c r="Z223" t="s">
        <v>14</v>
      </c>
      <c r="AA223" t="s">
        <v>8</v>
      </c>
      <c r="AB223">
        <v>1200</v>
      </c>
      <c r="AC223" s="3">
        <f t="shared" si="14"/>
        <v>4.393976853701662E-5</v>
      </c>
      <c r="AK223" s="1"/>
    </row>
    <row r="224" spans="7:37" x14ac:dyDescent="0.25">
      <c r="G224" t="s">
        <v>14</v>
      </c>
      <c r="H224" t="s">
        <v>9</v>
      </c>
      <c r="I224" t="s">
        <v>12</v>
      </c>
      <c r="J224">
        <v>1100</v>
      </c>
      <c r="K224" s="3">
        <f t="shared" si="13"/>
        <v>7.3514694083637666E-5</v>
      </c>
      <c r="Y224" t="s">
        <v>11</v>
      </c>
      <c r="Z224" t="s">
        <v>10</v>
      </c>
      <c r="AA224" t="s">
        <v>9</v>
      </c>
      <c r="AB224">
        <v>1200</v>
      </c>
      <c r="AC224" s="3">
        <f t="shared" si="14"/>
        <v>4.393976853701662E-5</v>
      </c>
      <c r="AK224" s="1"/>
    </row>
    <row r="225" spans="7:37" x14ac:dyDescent="0.25">
      <c r="G225" t="s">
        <v>13</v>
      </c>
      <c r="H225" t="s">
        <v>8</v>
      </c>
      <c r="I225" t="s">
        <v>14</v>
      </c>
      <c r="J225">
        <v>1100</v>
      </c>
      <c r="K225" s="3">
        <f t="shared" si="13"/>
        <v>7.3514694083637666E-5</v>
      </c>
      <c r="Y225" t="s">
        <v>30</v>
      </c>
      <c r="Z225" t="s">
        <v>12</v>
      </c>
      <c r="AA225" t="s">
        <v>9</v>
      </c>
      <c r="AB225">
        <v>1200</v>
      </c>
      <c r="AC225" s="3">
        <f t="shared" si="14"/>
        <v>4.393976853701662E-5</v>
      </c>
      <c r="AK225" s="1"/>
    </row>
    <row r="226" spans="7:37" x14ac:dyDescent="0.25">
      <c r="G226" t="s">
        <v>23</v>
      </c>
      <c r="H226" t="s">
        <v>14</v>
      </c>
      <c r="I226" t="s">
        <v>14</v>
      </c>
      <c r="J226">
        <v>1100</v>
      </c>
      <c r="K226" s="3">
        <f t="shared" si="13"/>
        <v>7.3514694083637666E-5</v>
      </c>
      <c r="Y226" t="s">
        <v>2</v>
      </c>
      <c r="Z226" t="s">
        <v>9</v>
      </c>
      <c r="AA226" t="s">
        <v>10</v>
      </c>
      <c r="AB226">
        <v>1200</v>
      </c>
      <c r="AC226" s="3">
        <f t="shared" si="14"/>
        <v>4.393976853701662E-5</v>
      </c>
      <c r="AK226" s="1"/>
    </row>
    <row r="227" spans="7:37" x14ac:dyDescent="0.25">
      <c r="G227" t="s">
        <v>7</v>
      </c>
      <c r="H227" t="s">
        <v>10</v>
      </c>
      <c r="I227" t="s">
        <v>7</v>
      </c>
      <c r="J227">
        <v>1081</v>
      </c>
      <c r="K227" s="3">
        <f t="shared" si="13"/>
        <v>7.2244894822193022E-5</v>
      </c>
      <c r="Y227" t="s">
        <v>11</v>
      </c>
      <c r="Z227" t="s">
        <v>12</v>
      </c>
      <c r="AA227" t="s">
        <v>10</v>
      </c>
      <c r="AB227">
        <v>1200</v>
      </c>
      <c r="AC227" s="3">
        <f t="shared" si="14"/>
        <v>4.393976853701662E-5</v>
      </c>
      <c r="AK227" s="1"/>
    </row>
    <row r="228" spans="7:37" x14ac:dyDescent="0.25">
      <c r="G228" t="s">
        <v>2</v>
      </c>
      <c r="H228" t="s">
        <v>12</v>
      </c>
      <c r="I228" t="s">
        <v>10</v>
      </c>
      <c r="J228">
        <v>1023</v>
      </c>
      <c r="K228" s="3">
        <f t="shared" si="13"/>
        <v>6.8368665497783027E-5</v>
      </c>
      <c r="Y228" t="s">
        <v>13</v>
      </c>
      <c r="Z228" t="s">
        <v>8</v>
      </c>
      <c r="AA228" t="s">
        <v>14</v>
      </c>
      <c r="AB228">
        <v>1200</v>
      </c>
      <c r="AC228" s="3">
        <f t="shared" si="14"/>
        <v>4.393976853701662E-5</v>
      </c>
      <c r="AK228" s="1"/>
    </row>
    <row r="229" spans="7:37" x14ac:dyDescent="0.25">
      <c r="G229" t="s">
        <v>10</v>
      </c>
      <c r="H229" t="s">
        <v>14</v>
      </c>
      <c r="I229" t="s">
        <v>5</v>
      </c>
      <c r="J229">
        <v>1000</v>
      </c>
      <c r="K229" s="3">
        <f t="shared" si="13"/>
        <v>6.6831540076034239E-5</v>
      </c>
      <c r="Y229" t="s">
        <v>10</v>
      </c>
      <c r="Z229" t="s">
        <v>12</v>
      </c>
      <c r="AA229" t="s">
        <v>9</v>
      </c>
      <c r="AB229">
        <v>1100</v>
      </c>
      <c r="AC229" s="3">
        <f t="shared" si="14"/>
        <v>4.0278121158931903E-5</v>
      </c>
      <c r="AK229" s="1"/>
    </row>
    <row r="230" spans="7:37" x14ac:dyDescent="0.25">
      <c r="G230" t="s">
        <v>12</v>
      </c>
      <c r="H230" t="s">
        <v>10</v>
      </c>
      <c r="I230" t="s">
        <v>8</v>
      </c>
      <c r="J230">
        <v>1000</v>
      </c>
      <c r="K230" s="3">
        <f t="shared" si="13"/>
        <v>6.6831540076034239E-5</v>
      </c>
      <c r="Y230" t="s">
        <v>7</v>
      </c>
      <c r="Z230" t="s">
        <v>5</v>
      </c>
      <c r="AA230" t="s">
        <v>12</v>
      </c>
      <c r="AB230">
        <v>1100</v>
      </c>
      <c r="AC230" s="3">
        <f t="shared" si="14"/>
        <v>4.0278121158931903E-5</v>
      </c>
      <c r="AK230" s="1"/>
    </row>
    <row r="231" spans="7:37" x14ac:dyDescent="0.25">
      <c r="G231" t="s">
        <v>4</v>
      </c>
      <c r="H231" t="s">
        <v>14</v>
      </c>
      <c r="I231" t="s">
        <v>8</v>
      </c>
      <c r="J231">
        <v>1000</v>
      </c>
      <c r="K231" s="3">
        <f t="shared" si="13"/>
        <v>6.6831540076034239E-5</v>
      </c>
      <c r="Y231" t="s">
        <v>7</v>
      </c>
      <c r="Z231" t="s">
        <v>8</v>
      </c>
      <c r="AA231" t="s">
        <v>14</v>
      </c>
      <c r="AB231">
        <v>1100</v>
      </c>
      <c r="AC231" s="3">
        <f t="shared" si="14"/>
        <v>4.0278121158931903E-5</v>
      </c>
      <c r="AK231" s="1"/>
    </row>
    <row r="232" spans="7:37" x14ac:dyDescent="0.25">
      <c r="G232" t="s">
        <v>4</v>
      </c>
      <c r="H232" t="s">
        <v>8</v>
      </c>
      <c r="I232" t="s">
        <v>9</v>
      </c>
      <c r="J232">
        <v>1000</v>
      </c>
      <c r="K232" s="3">
        <f t="shared" si="13"/>
        <v>6.6831540076034239E-5</v>
      </c>
      <c r="Y232" t="s">
        <v>4</v>
      </c>
      <c r="Z232" t="s">
        <v>12</v>
      </c>
      <c r="AA232" t="s">
        <v>14</v>
      </c>
      <c r="AB232">
        <v>1100</v>
      </c>
      <c r="AC232" s="3">
        <f t="shared" si="14"/>
        <v>4.0278121158931903E-5</v>
      </c>
      <c r="AK232" s="1"/>
    </row>
    <row r="233" spans="7:37" x14ac:dyDescent="0.25">
      <c r="G233" t="s">
        <v>10</v>
      </c>
      <c r="H233" t="s">
        <v>9</v>
      </c>
      <c r="I233" t="s">
        <v>12</v>
      </c>
      <c r="J233">
        <v>1000</v>
      </c>
      <c r="K233" s="3">
        <f t="shared" si="13"/>
        <v>6.6831540076034239E-5</v>
      </c>
      <c r="Y233" t="s">
        <v>2</v>
      </c>
      <c r="Z233" t="s">
        <v>10</v>
      </c>
      <c r="AA233" t="s">
        <v>8</v>
      </c>
      <c r="AB233">
        <v>1000</v>
      </c>
      <c r="AC233" s="3">
        <f t="shared" si="14"/>
        <v>3.6616473780847179E-5</v>
      </c>
      <c r="AK233" s="1"/>
    </row>
    <row r="234" spans="7:37" x14ac:dyDescent="0.25">
      <c r="G234" t="s">
        <v>6</v>
      </c>
      <c r="H234" t="s">
        <v>12</v>
      </c>
      <c r="I234" t="s">
        <v>12</v>
      </c>
      <c r="J234">
        <v>960</v>
      </c>
      <c r="K234" s="3">
        <f t="shared" si="13"/>
        <v>6.4158278472992879E-5</v>
      </c>
      <c r="Y234" t="s">
        <v>11</v>
      </c>
      <c r="Z234" t="s">
        <v>14</v>
      </c>
      <c r="AA234" t="s">
        <v>14</v>
      </c>
      <c r="AB234">
        <v>1000</v>
      </c>
      <c r="AC234" s="3">
        <f t="shared" si="14"/>
        <v>3.6616473780847179E-5</v>
      </c>
      <c r="AK234" s="1"/>
    </row>
    <row r="235" spans="7:37" x14ac:dyDescent="0.25">
      <c r="G235" t="s">
        <v>14</v>
      </c>
      <c r="H235" t="s">
        <v>14</v>
      </c>
      <c r="I235" t="s">
        <v>5</v>
      </c>
      <c r="J235">
        <v>900</v>
      </c>
      <c r="K235" s="3">
        <f t="shared" si="13"/>
        <v>6.0148386068430819E-5</v>
      </c>
      <c r="Y235" t="s">
        <v>13</v>
      </c>
      <c r="Z235" t="s">
        <v>10</v>
      </c>
      <c r="AA235" t="s">
        <v>7</v>
      </c>
      <c r="AB235">
        <v>900</v>
      </c>
      <c r="AC235" s="3">
        <f t="shared" si="14"/>
        <v>3.2954826402762462E-5</v>
      </c>
      <c r="AK235" s="1"/>
    </row>
    <row r="236" spans="7:37" x14ac:dyDescent="0.25">
      <c r="G236" t="s">
        <v>4</v>
      </c>
      <c r="H236" t="s">
        <v>8</v>
      </c>
      <c r="I236" t="s">
        <v>14</v>
      </c>
      <c r="J236">
        <v>900</v>
      </c>
      <c r="K236" s="3">
        <f t="shared" si="13"/>
        <v>6.0148386068430819E-5</v>
      </c>
      <c r="Y236" t="s">
        <v>4</v>
      </c>
      <c r="Z236" t="s">
        <v>14</v>
      </c>
      <c r="AA236" t="s">
        <v>9</v>
      </c>
      <c r="AB236">
        <v>900</v>
      </c>
      <c r="AC236" s="3">
        <f t="shared" si="14"/>
        <v>3.2954826402762462E-5</v>
      </c>
      <c r="AK236" s="1"/>
    </row>
    <row r="237" spans="7:37" x14ac:dyDescent="0.25">
      <c r="G237" t="s">
        <v>2</v>
      </c>
      <c r="H237" t="s">
        <v>12</v>
      </c>
      <c r="I237" t="s">
        <v>14</v>
      </c>
      <c r="J237">
        <v>800</v>
      </c>
      <c r="K237" s="3">
        <f t="shared" si="13"/>
        <v>5.3465232060827393E-5</v>
      </c>
      <c r="Y237" t="s">
        <v>30</v>
      </c>
      <c r="Z237" t="s">
        <v>14</v>
      </c>
      <c r="AA237" t="s">
        <v>9</v>
      </c>
      <c r="AB237">
        <v>900</v>
      </c>
      <c r="AC237" s="3">
        <f t="shared" si="14"/>
        <v>3.2954826402762462E-5</v>
      </c>
      <c r="AK237" s="1"/>
    </row>
    <row r="238" spans="7:37" x14ac:dyDescent="0.25">
      <c r="G238" t="s">
        <v>2</v>
      </c>
      <c r="H238" t="s">
        <v>9</v>
      </c>
      <c r="I238" t="s">
        <v>10</v>
      </c>
      <c r="J238">
        <v>750</v>
      </c>
      <c r="K238" s="3">
        <f t="shared" si="13"/>
        <v>5.0123655057025679E-5</v>
      </c>
      <c r="Y238" t="s">
        <v>2</v>
      </c>
      <c r="Z238" t="s">
        <v>8</v>
      </c>
      <c r="AA238" t="s">
        <v>10</v>
      </c>
      <c r="AB238">
        <v>900</v>
      </c>
      <c r="AC238" s="3">
        <f t="shared" si="14"/>
        <v>3.2954826402762462E-5</v>
      </c>
      <c r="AK238" s="1"/>
    </row>
    <row r="239" spans="7:37" x14ac:dyDescent="0.25">
      <c r="G239" t="s">
        <v>5</v>
      </c>
      <c r="H239" t="s">
        <v>10</v>
      </c>
      <c r="I239" t="s">
        <v>5</v>
      </c>
      <c r="J239">
        <v>700</v>
      </c>
      <c r="K239" s="3">
        <f t="shared" si="13"/>
        <v>4.6782078053223973E-5</v>
      </c>
      <c r="Y239" t="s">
        <v>13</v>
      </c>
      <c r="Z239" t="s">
        <v>12</v>
      </c>
      <c r="AA239" t="s">
        <v>14</v>
      </c>
      <c r="AB239">
        <v>884</v>
      </c>
      <c r="AC239" s="3">
        <f t="shared" si="14"/>
        <v>3.2368962822268906E-5</v>
      </c>
      <c r="AK239" s="1"/>
    </row>
    <row r="240" spans="7:37" x14ac:dyDescent="0.25">
      <c r="G240" t="s">
        <v>9</v>
      </c>
      <c r="H240" t="s">
        <v>14</v>
      </c>
      <c r="I240" t="s">
        <v>5</v>
      </c>
      <c r="J240">
        <v>700</v>
      </c>
      <c r="K240" s="3">
        <f t="shared" si="13"/>
        <v>4.6782078053223973E-5</v>
      </c>
      <c r="Y240" t="s">
        <v>2</v>
      </c>
      <c r="Z240" t="s">
        <v>10</v>
      </c>
      <c r="AA240" t="s">
        <v>9</v>
      </c>
      <c r="AB240">
        <v>810</v>
      </c>
      <c r="AC240" s="3">
        <f t="shared" si="14"/>
        <v>2.9659343762486218E-5</v>
      </c>
      <c r="AK240" s="1"/>
    </row>
    <row r="241" spans="7:37" x14ac:dyDescent="0.25">
      <c r="G241" t="s">
        <v>30</v>
      </c>
      <c r="H241" t="s">
        <v>12</v>
      </c>
      <c r="I241" t="s">
        <v>8</v>
      </c>
      <c r="J241">
        <v>700</v>
      </c>
      <c r="K241" s="3">
        <f t="shared" si="13"/>
        <v>4.6782078053223973E-5</v>
      </c>
      <c r="Y241" t="s">
        <v>7</v>
      </c>
      <c r="Z241" t="s">
        <v>10</v>
      </c>
      <c r="AA241" t="s">
        <v>5</v>
      </c>
      <c r="AB241">
        <v>800</v>
      </c>
      <c r="AC241" s="3">
        <f t="shared" si="14"/>
        <v>2.9293179024677744E-5</v>
      </c>
      <c r="AK241" s="1"/>
    </row>
    <row r="242" spans="7:37" x14ac:dyDescent="0.25">
      <c r="G242" t="s">
        <v>7</v>
      </c>
      <c r="H242" t="s">
        <v>9</v>
      </c>
      <c r="I242" t="s">
        <v>9</v>
      </c>
      <c r="J242">
        <v>700</v>
      </c>
      <c r="K242" s="3">
        <f t="shared" si="13"/>
        <v>4.6782078053223973E-5</v>
      </c>
      <c r="Y242" t="s">
        <v>13</v>
      </c>
      <c r="Z242" t="s">
        <v>14</v>
      </c>
      <c r="AA242" t="s">
        <v>9</v>
      </c>
      <c r="AB242">
        <v>800</v>
      </c>
      <c r="AC242" s="3">
        <f t="shared" si="14"/>
        <v>2.9293179024677744E-5</v>
      </c>
      <c r="AK242" s="1"/>
    </row>
    <row r="243" spans="7:37" x14ac:dyDescent="0.25">
      <c r="G243" t="s">
        <v>8</v>
      </c>
      <c r="H243" t="s">
        <v>9</v>
      </c>
      <c r="I243" t="s">
        <v>12</v>
      </c>
      <c r="J243">
        <v>700</v>
      </c>
      <c r="K243" s="3">
        <f t="shared" si="13"/>
        <v>4.6782078053223973E-5</v>
      </c>
      <c r="Y243" t="s">
        <v>23</v>
      </c>
      <c r="Z243" t="s">
        <v>14</v>
      </c>
      <c r="AA243" t="s">
        <v>10</v>
      </c>
      <c r="AB243">
        <v>800</v>
      </c>
      <c r="AC243" s="3">
        <f t="shared" si="14"/>
        <v>2.9293179024677744E-5</v>
      </c>
      <c r="AK243" s="1"/>
    </row>
    <row r="244" spans="7:37" x14ac:dyDescent="0.25">
      <c r="G244" t="s">
        <v>12</v>
      </c>
      <c r="H244" t="s">
        <v>14</v>
      </c>
      <c r="I244" t="s">
        <v>12</v>
      </c>
      <c r="J244">
        <v>700</v>
      </c>
      <c r="K244" s="3">
        <f t="shared" si="13"/>
        <v>4.6782078053223973E-5</v>
      </c>
      <c r="Y244" t="s">
        <v>2</v>
      </c>
      <c r="Z244" t="s">
        <v>12</v>
      </c>
      <c r="AA244" t="s">
        <v>14</v>
      </c>
      <c r="AB244">
        <v>800</v>
      </c>
      <c r="AC244" s="3">
        <f t="shared" si="14"/>
        <v>2.9293179024677744E-5</v>
      </c>
      <c r="AK244" s="1"/>
    </row>
    <row r="245" spans="7:37" x14ac:dyDescent="0.25">
      <c r="G245" t="s">
        <v>10</v>
      </c>
      <c r="H245" t="s">
        <v>9</v>
      </c>
      <c r="I245" t="s">
        <v>14</v>
      </c>
      <c r="J245">
        <v>700</v>
      </c>
      <c r="K245" s="3">
        <f t="shared" si="13"/>
        <v>4.6782078053223973E-5</v>
      </c>
      <c r="Y245" t="s">
        <v>30</v>
      </c>
      <c r="Z245" t="s">
        <v>10</v>
      </c>
      <c r="AA245" t="s">
        <v>5</v>
      </c>
      <c r="AB245">
        <v>700</v>
      </c>
      <c r="AC245" s="3">
        <f t="shared" si="14"/>
        <v>2.5631531646593027E-5</v>
      </c>
      <c r="AK245" s="1"/>
    </row>
    <row r="246" spans="7:37" x14ac:dyDescent="0.25">
      <c r="G246" t="s">
        <v>10</v>
      </c>
      <c r="H246" t="s">
        <v>8</v>
      </c>
      <c r="I246" t="s">
        <v>14</v>
      </c>
      <c r="J246">
        <v>697</v>
      </c>
      <c r="K246" s="3">
        <f t="shared" si="13"/>
        <v>4.6581583432995865E-5</v>
      </c>
      <c r="Y246" t="s">
        <v>12</v>
      </c>
      <c r="Z246" t="s">
        <v>10</v>
      </c>
      <c r="AA246" t="s">
        <v>9</v>
      </c>
      <c r="AB246">
        <v>700</v>
      </c>
      <c r="AC246" s="3">
        <f t="shared" si="14"/>
        <v>2.5631531646593027E-5</v>
      </c>
      <c r="AK246" s="1"/>
    </row>
    <row r="247" spans="7:37" x14ac:dyDescent="0.25">
      <c r="G247" t="s">
        <v>13</v>
      </c>
      <c r="H247" t="s">
        <v>7</v>
      </c>
      <c r="I247" t="s">
        <v>8</v>
      </c>
      <c r="J247">
        <v>692</v>
      </c>
      <c r="K247" s="3">
        <f t="shared" si="13"/>
        <v>4.6247425732615698E-5</v>
      </c>
      <c r="Y247" t="s">
        <v>4</v>
      </c>
      <c r="Z247" t="s">
        <v>5</v>
      </c>
      <c r="AA247" t="s">
        <v>12</v>
      </c>
      <c r="AB247">
        <v>700</v>
      </c>
      <c r="AC247" s="3">
        <f t="shared" si="14"/>
        <v>2.5631531646593027E-5</v>
      </c>
      <c r="AK247" s="1"/>
    </row>
    <row r="248" spans="7:37" x14ac:dyDescent="0.25">
      <c r="G248" t="s">
        <v>10</v>
      </c>
      <c r="H248" t="s">
        <v>12</v>
      </c>
      <c r="I248" t="s">
        <v>8</v>
      </c>
      <c r="J248">
        <v>650</v>
      </c>
      <c r="K248" s="3">
        <f t="shared" si="13"/>
        <v>4.344050104942226E-5</v>
      </c>
      <c r="Y248" t="s">
        <v>11</v>
      </c>
      <c r="Z248" t="s">
        <v>10</v>
      </c>
      <c r="AA248" t="s">
        <v>12</v>
      </c>
      <c r="AB248">
        <v>700</v>
      </c>
      <c r="AC248" s="3">
        <f t="shared" si="14"/>
        <v>2.5631531646593027E-5</v>
      </c>
      <c r="AK248" s="1"/>
    </row>
    <row r="249" spans="7:37" x14ac:dyDescent="0.25">
      <c r="G249" t="s">
        <v>10</v>
      </c>
      <c r="H249" t="s">
        <v>7</v>
      </c>
      <c r="I249" t="s">
        <v>8</v>
      </c>
      <c r="J249">
        <v>600</v>
      </c>
      <c r="K249" s="3">
        <f t="shared" si="13"/>
        <v>4.0098924045620546E-5</v>
      </c>
      <c r="Y249" t="s">
        <v>2</v>
      </c>
      <c r="Z249" t="s">
        <v>9</v>
      </c>
      <c r="AA249" t="s">
        <v>8</v>
      </c>
      <c r="AB249">
        <v>600</v>
      </c>
      <c r="AC249" s="3">
        <f t="shared" si="14"/>
        <v>2.196988426850831E-5</v>
      </c>
      <c r="AK249" s="1"/>
    </row>
    <row r="250" spans="7:37" x14ac:dyDescent="0.25">
      <c r="G250" t="s">
        <v>23</v>
      </c>
      <c r="H250" t="s">
        <v>10</v>
      </c>
      <c r="I250" t="s">
        <v>8</v>
      </c>
      <c r="J250">
        <v>600</v>
      </c>
      <c r="K250" s="3">
        <f t="shared" si="13"/>
        <v>4.0098924045620546E-5</v>
      </c>
      <c r="Y250" t="s">
        <v>12</v>
      </c>
      <c r="Z250" t="s">
        <v>14</v>
      </c>
      <c r="AA250" t="s">
        <v>8</v>
      </c>
      <c r="AB250">
        <v>600</v>
      </c>
      <c r="AC250" s="3">
        <f t="shared" si="14"/>
        <v>2.196988426850831E-5</v>
      </c>
      <c r="AK250" s="1"/>
    </row>
    <row r="251" spans="7:37" x14ac:dyDescent="0.25">
      <c r="G251" t="s">
        <v>23</v>
      </c>
      <c r="H251" t="s">
        <v>10</v>
      </c>
      <c r="I251" t="s">
        <v>9</v>
      </c>
      <c r="J251">
        <v>600</v>
      </c>
      <c r="K251" s="3">
        <f t="shared" si="13"/>
        <v>4.0098924045620546E-5</v>
      </c>
      <c r="Y251" t="s">
        <v>11</v>
      </c>
      <c r="Z251" t="s">
        <v>9</v>
      </c>
      <c r="AA251" t="s">
        <v>10</v>
      </c>
      <c r="AB251">
        <v>600</v>
      </c>
      <c r="AC251" s="3">
        <f t="shared" si="14"/>
        <v>2.196988426850831E-5</v>
      </c>
      <c r="AK251" s="1"/>
    </row>
    <row r="252" spans="7:37" x14ac:dyDescent="0.25">
      <c r="G252" t="s">
        <v>23</v>
      </c>
      <c r="H252" t="s">
        <v>12</v>
      </c>
      <c r="I252" t="s">
        <v>10</v>
      </c>
      <c r="J252">
        <v>600</v>
      </c>
      <c r="K252" s="3">
        <f t="shared" si="13"/>
        <v>4.0098924045620546E-5</v>
      </c>
      <c r="Y252" t="s">
        <v>23</v>
      </c>
      <c r="Z252" t="s">
        <v>12</v>
      </c>
      <c r="AA252" t="s">
        <v>10</v>
      </c>
      <c r="AB252">
        <v>600</v>
      </c>
      <c r="AC252" s="3">
        <f t="shared" si="14"/>
        <v>2.196988426850831E-5</v>
      </c>
      <c r="AK252" s="1"/>
    </row>
    <row r="253" spans="7:37" x14ac:dyDescent="0.25">
      <c r="G253" t="s">
        <v>2</v>
      </c>
      <c r="H253" t="s">
        <v>14</v>
      </c>
      <c r="I253" t="s">
        <v>9</v>
      </c>
      <c r="J253">
        <v>572</v>
      </c>
      <c r="K253" s="3">
        <f t="shared" si="13"/>
        <v>3.8227640923491585E-5</v>
      </c>
      <c r="Y253" t="s">
        <v>30</v>
      </c>
      <c r="Z253" t="s">
        <v>12</v>
      </c>
      <c r="AA253" t="s">
        <v>12</v>
      </c>
      <c r="AB253">
        <v>600</v>
      </c>
      <c r="AC253" s="3">
        <f t="shared" si="14"/>
        <v>2.196988426850831E-5</v>
      </c>
      <c r="AK253" s="1"/>
    </row>
    <row r="254" spans="7:37" x14ac:dyDescent="0.25">
      <c r="G254" t="s">
        <v>8</v>
      </c>
      <c r="H254" t="s">
        <v>14</v>
      </c>
      <c r="I254" t="s">
        <v>5</v>
      </c>
      <c r="J254">
        <v>500</v>
      </c>
      <c r="K254" s="3">
        <f t="shared" si="13"/>
        <v>3.341577003801712E-5</v>
      </c>
      <c r="Y254" t="s">
        <v>8</v>
      </c>
      <c r="Z254" t="s">
        <v>8</v>
      </c>
      <c r="AA254" t="s">
        <v>12</v>
      </c>
      <c r="AB254">
        <v>594</v>
      </c>
      <c r="AC254" s="3">
        <f t="shared" si="14"/>
        <v>2.1750185425823225E-5</v>
      </c>
      <c r="AK254" s="1"/>
    </row>
    <row r="255" spans="7:37" x14ac:dyDescent="0.25">
      <c r="G255" t="s">
        <v>30</v>
      </c>
      <c r="H255" t="s">
        <v>14</v>
      </c>
      <c r="I255" t="s">
        <v>8</v>
      </c>
      <c r="J255">
        <v>500</v>
      </c>
      <c r="K255" s="3">
        <f t="shared" si="13"/>
        <v>3.341577003801712E-5</v>
      </c>
      <c r="Y255" t="s">
        <v>7</v>
      </c>
      <c r="Z255" t="s">
        <v>12</v>
      </c>
      <c r="AA255" t="s">
        <v>14</v>
      </c>
      <c r="AB255">
        <v>587</v>
      </c>
      <c r="AC255" s="3">
        <f t="shared" si="14"/>
        <v>2.1493870109357295E-5</v>
      </c>
      <c r="AK255" s="1"/>
    </row>
    <row r="256" spans="7:37" x14ac:dyDescent="0.25">
      <c r="G256" t="s">
        <v>7</v>
      </c>
      <c r="H256" t="s">
        <v>14</v>
      </c>
      <c r="I256" t="s">
        <v>8</v>
      </c>
      <c r="J256">
        <v>500</v>
      </c>
      <c r="K256" s="3">
        <f t="shared" si="13"/>
        <v>3.341577003801712E-5</v>
      </c>
      <c r="Y256" t="s">
        <v>8</v>
      </c>
      <c r="Z256" t="s">
        <v>14</v>
      </c>
      <c r="AA256" t="s">
        <v>9</v>
      </c>
      <c r="AB256">
        <v>582</v>
      </c>
      <c r="AC256" s="3">
        <f t="shared" si="14"/>
        <v>2.1310787740453059E-5</v>
      </c>
      <c r="AK256" s="1"/>
    </row>
    <row r="257" spans="7:37" x14ac:dyDescent="0.25">
      <c r="G257" t="s">
        <v>5</v>
      </c>
      <c r="H257" t="s">
        <v>14</v>
      </c>
      <c r="I257" t="s">
        <v>10</v>
      </c>
      <c r="J257">
        <v>500</v>
      </c>
      <c r="K257" s="3">
        <f t="shared" si="13"/>
        <v>3.341577003801712E-5</v>
      </c>
      <c r="Y257" t="s">
        <v>13</v>
      </c>
      <c r="Z257" t="s">
        <v>9</v>
      </c>
      <c r="AA257" t="s">
        <v>14</v>
      </c>
      <c r="AB257">
        <v>525</v>
      </c>
      <c r="AC257" s="3">
        <f t="shared" si="14"/>
        <v>1.922364873494477E-5</v>
      </c>
      <c r="AK257" s="1"/>
    </row>
    <row r="258" spans="7:37" x14ac:dyDescent="0.25">
      <c r="G258" t="s">
        <v>11</v>
      </c>
      <c r="H258" t="s">
        <v>5</v>
      </c>
      <c r="I258" t="s">
        <v>14</v>
      </c>
      <c r="J258">
        <v>500</v>
      </c>
      <c r="K258" s="3">
        <f t="shared" si="13"/>
        <v>3.341577003801712E-5</v>
      </c>
      <c r="Y258" t="s">
        <v>4</v>
      </c>
      <c r="Z258" t="s">
        <v>12</v>
      </c>
      <c r="AA258" t="s">
        <v>5</v>
      </c>
      <c r="AB258">
        <v>500</v>
      </c>
      <c r="AC258" s="3">
        <f t="shared" si="14"/>
        <v>1.8308236890423589E-5</v>
      </c>
      <c r="AK258" s="1"/>
    </row>
    <row r="259" spans="7:37" x14ac:dyDescent="0.25">
      <c r="G259" t="s">
        <v>7</v>
      </c>
      <c r="H259" t="s">
        <v>12</v>
      </c>
      <c r="I259" t="s">
        <v>5</v>
      </c>
      <c r="J259">
        <v>400</v>
      </c>
      <c r="K259" s="3">
        <f t="shared" si="13"/>
        <v>2.6732616030413696E-5</v>
      </c>
      <c r="Y259" t="s">
        <v>30</v>
      </c>
      <c r="Z259" t="s">
        <v>14</v>
      </c>
      <c r="AA259" t="s">
        <v>5</v>
      </c>
      <c r="AB259">
        <v>500</v>
      </c>
      <c r="AC259" s="3">
        <f t="shared" si="14"/>
        <v>1.8308236890423589E-5</v>
      </c>
      <c r="AK259" s="1"/>
    </row>
    <row r="260" spans="7:37" x14ac:dyDescent="0.25">
      <c r="G260" t="s">
        <v>11</v>
      </c>
      <c r="H260" t="s">
        <v>10</v>
      </c>
      <c r="I260" t="s">
        <v>7</v>
      </c>
      <c r="J260">
        <v>400</v>
      </c>
      <c r="K260" s="3">
        <f t="shared" si="13"/>
        <v>2.6732616030413696E-5</v>
      </c>
      <c r="Y260" t="s">
        <v>8</v>
      </c>
      <c r="Z260" t="s">
        <v>5</v>
      </c>
      <c r="AA260" t="s">
        <v>12</v>
      </c>
      <c r="AB260">
        <v>500</v>
      </c>
      <c r="AC260" s="3">
        <f t="shared" si="14"/>
        <v>1.8308236890423589E-5</v>
      </c>
      <c r="AK260" s="1"/>
    </row>
    <row r="261" spans="7:37" x14ac:dyDescent="0.25">
      <c r="G261" t="s">
        <v>23</v>
      </c>
      <c r="H261" t="s">
        <v>8</v>
      </c>
      <c r="I261" t="s">
        <v>9</v>
      </c>
      <c r="J261">
        <v>400</v>
      </c>
      <c r="K261" s="3">
        <f t="shared" ref="K261:K312" si="15">J261/J$2</f>
        <v>2.6732616030413696E-5</v>
      </c>
      <c r="Y261" t="s">
        <v>8</v>
      </c>
      <c r="Z261" t="s">
        <v>12</v>
      </c>
      <c r="AA261" t="s">
        <v>5</v>
      </c>
      <c r="AB261">
        <v>400</v>
      </c>
      <c r="AC261" s="3">
        <f t="shared" ref="AC261:AC306" si="16">AB261/AB$2</f>
        <v>1.4646589512338872E-5</v>
      </c>
      <c r="AK261" s="1"/>
    </row>
    <row r="262" spans="7:37" x14ac:dyDescent="0.25">
      <c r="G262" t="s">
        <v>11</v>
      </c>
      <c r="H262" t="s">
        <v>8</v>
      </c>
      <c r="I262" t="s">
        <v>9</v>
      </c>
      <c r="J262">
        <v>400</v>
      </c>
      <c r="K262" s="3">
        <f t="shared" si="15"/>
        <v>2.6732616030413696E-5</v>
      </c>
      <c r="Y262" t="s">
        <v>5</v>
      </c>
      <c r="Z262" t="s">
        <v>10</v>
      </c>
      <c r="AA262" t="s">
        <v>8</v>
      </c>
      <c r="AB262">
        <v>400</v>
      </c>
      <c r="AC262" s="3">
        <f t="shared" si="16"/>
        <v>1.4646589512338872E-5</v>
      </c>
      <c r="AK262" s="1"/>
    </row>
    <row r="263" spans="7:37" x14ac:dyDescent="0.25">
      <c r="G263" t="s">
        <v>23</v>
      </c>
      <c r="H263" t="s">
        <v>14</v>
      </c>
      <c r="I263" t="s">
        <v>9</v>
      </c>
      <c r="J263">
        <v>400</v>
      </c>
      <c r="K263" s="3">
        <f t="shared" si="15"/>
        <v>2.6732616030413696E-5</v>
      </c>
      <c r="Y263" t="s">
        <v>14</v>
      </c>
      <c r="Z263" t="s">
        <v>12</v>
      </c>
      <c r="AA263" t="s">
        <v>9</v>
      </c>
      <c r="AB263">
        <v>400</v>
      </c>
      <c r="AC263" s="3">
        <f t="shared" si="16"/>
        <v>1.4646589512338872E-5</v>
      </c>
      <c r="AK263" s="1"/>
    </row>
    <row r="264" spans="7:37" x14ac:dyDescent="0.25">
      <c r="G264" t="s">
        <v>13</v>
      </c>
      <c r="H264" t="s">
        <v>9</v>
      </c>
      <c r="I264" t="s">
        <v>10</v>
      </c>
      <c r="J264">
        <v>400</v>
      </c>
      <c r="K264" s="3">
        <f t="shared" si="15"/>
        <v>2.6732616030413696E-5</v>
      </c>
      <c r="Y264" t="s">
        <v>2</v>
      </c>
      <c r="Z264" t="s">
        <v>5</v>
      </c>
      <c r="AA264" t="s">
        <v>10</v>
      </c>
      <c r="AB264">
        <v>400</v>
      </c>
      <c r="AC264" s="3">
        <f t="shared" si="16"/>
        <v>1.4646589512338872E-5</v>
      </c>
      <c r="AK264" s="1"/>
    </row>
    <row r="265" spans="7:37" x14ac:dyDescent="0.25">
      <c r="G265" t="s">
        <v>4</v>
      </c>
      <c r="H265" t="s">
        <v>5</v>
      </c>
      <c r="I265" t="s">
        <v>14</v>
      </c>
      <c r="J265">
        <v>400</v>
      </c>
      <c r="K265" s="3">
        <f t="shared" si="15"/>
        <v>2.6732616030413696E-5</v>
      </c>
      <c r="Y265" t="s">
        <v>30</v>
      </c>
      <c r="Z265" t="s">
        <v>5</v>
      </c>
      <c r="AA265" t="s">
        <v>12</v>
      </c>
      <c r="AB265">
        <v>400</v>
      </c>
      <c r="AC265" s="3">
        <f t="shared" si="16"/>
        <v>1.4646589512338872E-5</v>
      </c>
      <c r="AK265" s="1"/>
    </row>
    <row r="266" spans="7:37" x14ac:dyDescent="0.25">
      <c r="G266" t="s">
        <v>30</v>
      </c>
      <c r="H266" t="s">
        <v>5</v>
      </c>
      <c r="I266" t="s">
        <v>14</v>
      </c>
      <c r="J266">
        <v>400</v>
      </c>
      <c r="K266" s="3">
        <f t="shared" si="15"/>
        <v>2.6732616030413696E-5</v>
      </c>
      <c r="Y266" t="s">
        <v>6</v>
      </c>
      <c r="Z266" t="s">
        <v>8</v>
      </c>
      <c r="AA266" t="s">
        <v>12</v>
      </c>
      <c r="AB266">
        <v>400</v>
      </c>
      <c r="AC266" s="3">
        <f t="shared" si="16"/>
        <v>1.4646589512338872E-5</v>
      </c>
      <c r="AK266" s="1"/>
    </row>
    <row r="267" spans="7:37" x14ac:dyDescent="0.25">
      <c r="G267" t="s">
        <v>5</v>
      </c>
      <c r="H267" t="s">
        <v>10</v>
      </c>
      <c r="I267" t="s">
        <v>9</v>
      </c>
      <c r="J267">
        <v>348</v>
      </c>
      <c r="K267" s="3">
        <f t="shared" si="15"/>
        <v>2.3257375946459918E-5</v>
      </c>
      <c r="Y267" t="s">
        <v>7</v>
      </c>
      <c r="Z267" t="s">
        <v>9</v>
      </c>
      <c r="AA267" t="s">
        <v>12</v>
      </c>
      <c r="AB267">
        <v>400</v>
      </c>
      <c r="AC267" s="3">
        <f t="shared" si="16"/>
        <v>1.4646589512338872E-5</v>
      </c>
      <c r="AK267" s="1"/>
    </row>
    <row r="268" spans="7:37" x14ac:dyDescent="0.25">
      <c r="G268" t="s">
        <v>30</v>
      </c>
      <c r="H268" t="s">
        <v>10</v>
      </c>
      <c r="I268" t="s">
        <v>7</v>
      </c>
      <c r="J268">
        <v>300</v>
      </c>
      <c r="K268" s="3">
        <f t="shared" si="15"/>
        <v>2.0049462022810273E-5</v>
      </c>
      <c r="Y268" t="s">
        <v>11</v>
      </c>
      <c r="Z268" t="s">
        <v>14</v>
      </c>
      <c r="AA268" t="s">
        <v>12</v>
      </c>
      <c r="AB268">
        <v>400</v>
      </c>
      <c r="AC268" s="3">
        <f t="shared" si="16"/>
        <v>1.4646589512338872E-5</v>
      </c>
      <c r="AK268" s="1"/>
    </row>
    <row r="269" spans="7:37" x14ac:dyDescent="0.25">
      <c r="G269" t="s">
        <v>10</v>
      </c>
      <c r="H269" t="s">
        <v>10</v>
      </c>
      <c r="I269" t="s">
        <v>7</v>
      </c>
      <c r="J269">
        <v>300</v>
      </c>
      <c r="K269" s="3">
        <f t="shared" si="15"/>
        <v>2.0049462022810273E-5</v>
      </c>
      <c r="Y269" t="s">
        <v>2</v>
      </c>
      <c r="Z269" t="s">
        <v>9</v>
      </c>
      <c r="AA269" t="s">
        <v>14</v>
      </c>
      <c r="AB269">
        <v>400</v>
      </c>
      <c r="AC269" s="3">
        <f t="shared" si="16"/>
        <v>1.4646589512338872E-5</v>
      </c>
      <c r="AK269" s="1"/>
    </row>
    <row r="270" spans="7:37" x14ac:dyDescent="0.25">
      <c r="G270" t="s">
        <v>13</v>
      </c>
      <c r="H270" t="s">
        <v>9</v>
      </c>
      <c r="I270" t="s">
        <v>9</v>
      </c>
      <c r="J270">
        <v>300</v>
      </c>
      <c r="K270" s="3">
        <f t="shared" si="15"/>
        <v>2.0049462022810273E-5</v>
      </c>
      <c r="Y270" t="s">
        <v>12</v>
      </c>
      <c r="Z270" t="s">
        <v>9</v>
      </c>
      <c r="AA270" t="s">
        <v>14</v>
      </c>
      <c r="AB270">
        <v>400</v>
      </c>
      <c r="AC270" s="3">
        <f t="shared" si="16"/>
        <v>1.4646589512338872E-5</v>
      </c>
      <c r="AK270" s="1"/>
    </row>
    <row r="271" spans="7:37" x14ac:dyDescent="0.25">
      <c r="G271" t="s">
        <v>2</v>
      </c>
      <c r="H271" t="s">
        <v>12</v>
      </c>
      <c r="I271" t="s">
        <v>9</v>
      </c>
      <c r="J271">
        <v>300</v>
      </c>
      <c r="K271" s="3">
        <f t="shared" si="15"/>
        <v>2.0049462022810273E-5</v>
      </c>
      <c r="Y271" t="s">
        <v>8</v>
      </c>
      <c r="Z271" t="s">
        <v>9</v>
      </c>
      <c r="AA271" t="s">
        <v>9</v>
      </c>
      <c r="AB271">
        <v>348</v>
      </c>
      <c r="AC271" s="3">
        <f t="shared" si="16"/>
        <v>1.2742532875734819E-5</v>
      </c>
      <c r="AK271" s="1"/>
    </row>
    <row r="272" spans="7:37" x14ac:dyDescent="0.25">
      <c r="G272" t="s">
        <v>11</v>
      </c>
      <c r="H272" t="s">
        <v>12</v>
      </c>
      <c r="I272" t="s">
        <v>9</v>
      </c>
      <c r="J272">
        <v>300</v>
      </c>
      <c r="K272" s="3">
        <f t="shared" si="15"/>
        <v>2.0049462022810273E-5</v>
      </c>
      <c r="Y272" t="s">
        <v>2</v>
      </c>
      <c r="Z272" t="s">
        <v>10</v>
      </c>
      <c r="AA272" t="s">
        <v>5</v>
      </c>
      <c r="AB272">
        <v>300</v>
      </c>
      <c r="AC272" s="3">
        <f t="shared" si="16"/>
        <v>1.0984942134254155E-5</v>
      </c>
      <c r="AK272" s="1"/>
    </row>
    <row r="273" spans="7:37" x14ac:dyDescent="0.25">
      <c r="G273" t="s">
        <v>12</v>
      </c>
      <c r="H273" t="s">
        <v>14</v>
      </c>
      <c r="I273" t="s">
        <v>9</v>
      </c>
      <c r="J273">
        <v>300</v>
      </c>
      <c r="K273" s="3">
        <f t="shared" si="15"/>
        <v>2.0049462022810273E-5</v>
      </c>
      <c r="Y273" t="s">
        <v>12</v>
      </c>
      <c r="Z273" t="s">
        <v>12</v>
      </c>
      <c r="AA273" t="s">
        <v>5</v>
      </c>
      <c r="AB273">
        <v>300</v>
      </c>
      <c r="AC273" s="3">
        <f t="shared" si="16"/>
        <v>1.0984942134254155E-5</v>
      </c>
      <c r="AK273" s="1"/>
    </row>
    <row r="274" spans="7:37" x14ac:dyDescent="0.25">
      <c r="G274" t="s">
        <v>23</v>
      </c>
      <c r="H274" t="s">
        <v>8</v>
      </c>
      <c r="I274" t="s">
        <v>10</v>
      </c>
      <c r="J274">
        <v>300</v>
      </c>
      <c r="K274" s="3">
        <f t="shared" si="15"/>
        <v>2.0049462022810273E-5</v>
      </c>
      <c r="Y274" t="s">
        <v>13</v>
      </c>
      <c r="Z274" t="s">
        <v>12</v>
      </c>
      <c r="AA274" t="s">
        <v>5</v>
      </c>
      <c r="AB274">
        <v>300</v>
      </c>
      <c r="AC274" s="3">
        <f t="shared" si="16"/>
        <v>1.0984942134254155E-5</v>
      </c>
      <c r="AK274" s="1"/>
    </row>
    <row r="275" spans="7:37" x14ac:dyDescent="0.25">
      <c r="G275" t="s">
        <v>12</v>
      </c>
      <c r="H275" t="s">
        <v>9</v>
      </c>
      <c r="I275" t="s">
        <v>10</v>
      </c>
      <c r="J275">
        <v>300</v>
      </c>
      <c r="K275" s="3">
        <f t="shared" si="15"/>
        <v>2.0049462022810273E-5</v>
      </c>
      <c r="Y275" t="s">
        <v>2</v>
      </c>
      <c r="Z275" t="s">
        <v>10</v>
      </c>
      <c r="AA275" t="s">
        <v>7</v>
      </c>
      <c r="AB275">
        <v>300</v>
      </c>
      <c r="AC275" s="3">
        <f t="shared" si="16"/>
        <v>1.0984942134254155E-5</v>
      </c>
      <c r="AK275" s="1"/>
    </row>
    <row r="276" spans="7:37" x14ac:dyDescent="0.25">
      <c r="G276" t="s">
        <v>9</v>
      </c>
      <c r="H276" t="s">
        <v>5</v>
      </c>
      <c r="I276" t="s">
        <v>14</v>
      </c>
      <c r="J276">
        <v>300</v>
      </c>
      <c r="K276" s="3">
        <f t="shared" si="15"/>
        <v>2.0049462022810273E-5</v>
      </c>
      <c r="Y276" t="s">
        <v>12</v>
      </c>
      <c r="Z276" t="s">
        <v>9</v>
      </c>
      <c r="AA276" t="s">
        <v>8</v>
      </c>
      <c r="AB276">
        <v>300</v>
      </c>
      <c r="AC276" s="3">
        <f t="shared" si="16"/>
        <v>1.0984942134254155E-5</v>
      </c>
      <c r="AK276" s="1"/>
    </row>
    <row r="277" spans="7:37" x14ac:dyDescent="0.25">
      <c r="G277" t="s">
        <v>5</v>
      </c>
      <c r="H277" t="s">
        <v>10</v>
      </c>
      <c r="I277" t="s">
        <v>14</v>
      </c>
      <c r="J277">
        <v>300</v>
      </c>
      <c r="K277" s="3">
        <f t="shared" si="15"/>
        <v>2.0049462022810273E-5</v>
      </c>
      <c r="Y277" t="s">
        <v>11</v>
      </c>
      <c r="Z277" t="s">
        <v>10</v>
      </c>
      <c r="AA277" t="s">
        <v>8</v>
      </c>
      <c r="AB277">
        <v>300</v>
      </c>
      <c r="AC277" s="3">
        <f t="shared" si="16"/>
        <v>1.0984942134254155E-5</v>
      </c>
      <c r="AK277" s="1"/>
    </row>
    <row r="278" spans="7:37" x14ac:dyDescent="0.25">
      <c r="G278" t="s">
        <v>23</v>
      </c>
      <c r="H278" t="s">
        <v>12</v>
      </c>
      <c r="I278" t="s">
        <v>14</v>
      </c>
      <c r="J278">
        <v>270</v>
      </c>
      <c r="K278" s="3">
        <f t="shared" si="15"/>
        <v>1.8044515820529247E-5</v>
      </c>
      <c r="Y278" t="s">
        <v>23</v>
      </c>
      <c r="Z278" t="s">
        <v>10</v>
      </c>
      <c r="AA278" t="s">
        <v>12</v>
      </c>
      <c r="AB278">
        <v>300</v>
      </c>
      <c r="AC278" s="3">
        <f t="shared" si="16"/>
        <v>1.0984942134254155E-5</v>
      </c>
      <c r="AK278" s="1"/>
    </row>
    <row r="279" spans="7:37" x14ac:dyDescent="0.25">
      <c r="G279" t="s">
        <v>6</v>
      </c>
      <c r="H279" t="s">
        <v>12</v>
      </c>
      <c r="I279" t="s">
        <v>5</v>
      </c>
      <c r="J279">
        <v>200</v>
      </c>
      <c r="K279" s="3">
        <f t="shared" si="15"/>
        <v>1.3366308015206848E-5</v>
      </c>
      <c r="Y279" t="s">
        <v>8</v>
      </c>
      <c r="Z279" t="s">
        <v>10</v>
      </c>
      <c r="AA279" t="s">
        <v>7</v>
      </c>
      <c r="AB279">
        <v>200</v>
      </c>
      <c r="AC279" s="3">
        <f t="shared" si="16"/>
        <v>7.3232947561694361E-6</v>
      </c>
      <c r="AK279" s="1"/>
    </row>
    <row r="280" spans="7:37" x14ac:dyDescent="0.25">
      <c r="G280" t="s">
        <v>4</v>
      </c>
      <c r="H280" t="s">
        <v>7</v>
      </c>
      <c r="I280" t="s">
        <v>8</v>
      </c>
      <c r="J280">
        <v>200</v>
      </c>
      <c r="K280" s="3">
        <f t="shared" si="15"/>
        <v>1.3366308015206848E-5</v>
      </c>
      <c r="Y280" t="s">
        <v>11</v>
      </c>
      <c r="Z280" t="s">
        <v>9</v>
      </c>
      <c r="AA280" t="s">
        <v>8</v>
      </c>
      <c r="AB280">
        <v>200</v>
      </c>
      <c r="AC280" s="3">
        <f t="shared" si="16"/>
        <v>7.3232947561694361E-6</v>
      </c>
      <c r="AK280" s="1"/>
    </row>
    <row r="281" spans="7:37" x14ac:dyDescent="0.25">
      <c r="G281" t="s">
        <v>12</v>
      </c>
      <c r="H281" t="s">
        <v>7</v>
      </c>
      <c r="I281" t="s">
        <v>8</v>
      </c>
      <c r="J281">
        <v>200</v>
      </c>
      <c r="K281" s="3">
        <f t="shared" si="15"/>
        <v>1.3366308015206848E-5</v>
      </c>
      <c r="Y281" t="s">
        <v>11</v>
      </c>
      <c r="Z281" t="s">
        <v>14</v>
      </c>
      <c r="AA281" t="s">
        <v>8</v>
      </c>
      <c r="AB281">
        <v>200</v>
      </c>
      <c r="AC281" s="3">
        <f t="shared" si="16"/>
        <v>7.3232947561694361E-6</v>
      </c>
      <c r="AK281" s="1"/>
    </row>
    <row r="282" spans="7:37" x14ac:dyDescent="0.25">
      <c r="G282" t="s">
        <v>13</v>
      </c>
      <c r="H282" t="s">
        <v>14</v>
      </c>
      <c r="I282" t="s">
        <v>8</v>
      </c>
      <c r="J282">
        <v>200</v>
      </c>
      <c r="K282" s="3">
        <f t="shared" si="15"/>
        <v>1.3366308015206848E-5</v>
      </c>
      <c r="Y282" t="s">
        <v>23</v>
      </c>
      <c r="Z282" t="s">
        <v>10</v>
      </c>
      <c r="AA282" t="s">
        <v>9</v>
      </c>
      <c r="AB282">
        <v>200</v>
      </c>
      <c r="AC282" s="3">
        <f t="shared" si="16"/>
        <v>7.3232947561694361E-6</v>
      </c>
      <c r="AK282" s="1"/>
    </row>
    <row r="283" spans="7:37" x14ac:dyDescent="0.25">
      <c r="G283" t="s">
        <v>13</v>
      </c>
      <c r="H283" t="s">
        <v>8</v>
      </c>
      <c r="I283" t="s">
        <v>9</v>
      </c>
      <c r="J283">
        <v>200</v>
      </c>
      <c r="K283" s="3">
        <f t="shared" si="15"/>
        <v>1.3366308015206848E-5</v>
      </c>
      <c r="Y283" t="s">
        <v>4</v>
      </c>
      <c r="Z283" t="s">
        <v>12</v>
      </c>
      <c r="AA283" t="s">
        <v>9</v>
      </c>
      <c r="AB283">
        <v>200</v>
      </c>
      <c r="AC283" s="3">
        <f t="shared" si="16"/>
        <v>7.3232947561694361E-6</v>
      </c>
      <c r="AK283" s="1"/>
    </row>
    <row r="284" spans="7:37" x14ac:dyDescent="0.25">
      <c r="G284" t="s">
        <v>4</v>
      </c>
      <c r="H284" t="s">
        <v>9</v>
      </c>
      <c r="I284" t="s">
        <v>9</v>
      </c>
      <c r="J284">
        <v>200</v>
      </c>
      <c r="K284" s="3">
        <f t="shared" si="15"/>
        <v>1.3366308015206848E-5</v>
      </c>
      <c r="Y284" t="s">
        <v>13</v>
      </c>
      <c r="Z284" t="s">
        <v>12</v>
      </c>
      <c r="AA284" t="s">
        <v>9</v>
      </c>
      <c r="AB284">
        <v>200</v>
      </c>
      <c r="AC284" s="3">
        <f t="shared" si="16"/>
        <v>7.3232947561694361E-6</v>
      </c>
      <c r="AK284" s="1"/>
    </row>
    <row r="285" spans="7:37" x14ac:dyDescent="0.25">
      <c r="G285" t="s">
        <v>14</v>
      </c>
      <c r="H285" t="s">
        <v>5</v>
      </c>
      <c r="I285" t="s">
        <v>10</v>
      </c>
      <c r="J285">
        <v>200</v>
      </c>
      <c r="K285" s="3">
        <f t="shared" si="15"/>
        <v>1.3366308015206848E-5</v>
      </c>
      <c r="Y285" t="s">
        <v>2</v>
      </c>
      <c r="Z285" t="s">
        <v>14</v>
      </c>
      <c r="AA285" t="s">
        <v>9</v>
      </c>
      <c r="AB285">
        <v>200</v>
      </c>
      <c r="AC285" s="3">
        <f t="shared" si="16"/>
        <v>7.3232947561694361E-6</v>
      </c>
      <c r="AK285" s="1"/>
    </row>
    <row r="286" spans="7:37" x14ac:dyDescent="0.25">
      <c r="G286" t="s">
        <v>2</v>
      </c>
      <c r="H286" t="s">
        <v>8</v>
      </c>
      <c r="I286" t="s">
        <v>10</v>
      </c>
      <c r="J286">
        <v>200</v>
      </c>
      <c r="K286" s="3">
        <f t="shared" si="15"/>
        <v>1.3366308015206848E-5</v>
      </c>
      <c r="Y286" t="s">
        <v>13</v>
      </c>
      <c r="Z286" t="s">
        <v>5</v>
      </c>
      <c r="AA286" t="s">
        <v>10</v>
      </c>
      <c r="AB286">
        <v>200</v>
      </c>
      <c r="AC286" s="3">
        <f t="shared" si="16"/>
        <v>7.3232947561694361E-6</v>
      </c>
      <c r="AK286" s="1"/>
    </row>
    <row r="287" spans="7:37" x14ac:dyDescent="0.25">
      <c r="G287" t="s">
        <v>2</v>
      </c>
      <c r="H287" t="s">
        <v>9</v>
      </c>
      <c r="I287" t="s">
        <v>12</v>
      </c>
      <c r="J287">
        <v>200</v>
      </c>
      <c r="K287" s="3">
        <f t="shared" si="15"/>
        <v>1.3366308015206848E-5</v>
      </c>
      <c r="Y287" t="s">
        <v>5</v>
      </c>
      <c r="Z287" t="s">
        <v>9</v>
      </c>
      <c r="AA287" t="s">
        <v>10</v>
      </c>
      <c r="AB287">
        <v>200</v>
      </c>
      <c r="AC287" s="3">
        <f t="shared" si="16"/>
        <v>7.3232947561694361E-6</v>
      </c>
      <c r="AK287" s="1"/>
    </row>
    <row r="288" spans="7:37" x14ac:dyDescent="0.25">
      <c r="G288" t="s">
        <v>4</v>
      </c>
      <c r="H288" t="s">
        <v>9</v>
      </c>
      <c r="I288" t="s">
        <v>12</v>
      </c>
      <c r="J288">
        <v>200</v>
      </c>
      <c r="K288" s="3">
        <f t="shared" si="15"/>
        <v>1.3366308015206848E-5</v>
      </c>
      <c r="Y288" t="s">
        <v>9</v>
      </c>
      <c r="Z288" t="s">
        <v>8</v>
      </c>
      <c r="AA288" t="s">
        <v>12</v>
      </c>
      <c r="AB288">
        <v>200</v>
      </c>
      <c r="AC288" s="3">
        <f t="shared" si="16"/>
        <v>7.3232947561694361E-6</v>
      </c>
      <c r="AK288" s="1"/>
    </row>
    <row r="289" spans="7:37" x14ac:dyDescent="0.25">
      <c r="G289" t="s">
        <v>6</v>
      </c>
      <c r="H289" t="s">
        <v>7</v>
      </c>
      <c r="I289" t="s">
        <v>14</v>
      </c>
      <c r="J289">
        <v>200</v>
      </c>
      <c r="K289" s="3">
        <f t="shared" si="15"/>
        <v>1.3366308015206848E-5</v>
      </c>
      <c r="Y289" t="s">
        <v>10</v>
      </c>
      <c r="Z289" t="s">
        <v>8</v>
      </c>
      <c r="AA289" t="s">
        <v>12</v>
      </c>
      <c r="AB289">
        <v>200</v>
      </c>
      <c r="AC289" s="3">
        <f t="shared" si="16"/>
        <v>7.3232947561694361E-6</v>
      </c>
      <c r="AK289" s="1"/>
    </row>
    <row r="290" spans="7:37" x14ac:dyDescent="0.25">
      <c r="G290" t="s">
        <v>9</v>
      </c>
      <c r="H290" t="s">
        <v>8</v>
      </c>
      <c r="I290" t="s">
        <v>14</v>
      </c>
      <c r="J290">
        <v>200</v>
      </c>
      <c r="K290" s="3">
        <f t="shared" si="15"/>
        <v>1.3366308015206848E-5</v>
      </c>
      <c r="Y290" t="s">
        <v>13</v>
      </c>
      <c r="Z290" t="s">
        <v>9</v>
      </c>
      <c r="AA290" t="s">
        <v>12</v>
      </c>
      <c r="AB290">
        <v>200</v>
      </c>
      <c r="AC290" s="3">
        <f t="shared" si="16"/>
        <v>7.3232947561694361E-6</v>
      </c>
      <c r="AK290" s="1"/>
    </row>
    <row r="291" spans="7:37" x14ac:dyDescent="0.25">
      <c r="G291" t="s">
        <v>13</v>
      </c>
      <c r="H291" t="s">
        <v>9</v>
      </c>
      <c r="I291" t="s">
        <v>12</v>
      </c>
      <c r="J291">
        <v>143</v>
      </c>
      <c r="K291" s="3">
        <f t="shared" si="15"/>
        <v>9.5569102308728962E-6</v>
      </c>
      <c r="Y291" t="s">
        <v>2</v>
      </c>
      <c r="Z291" t="s">
        <v>12</v>
      </c>
      <c r="AA291" t="s">
        <v>12</v>
      </c>
      <c r="AB291">
        <v>200</v>
      </c>
      <c r="AC291" s="3">
        <f t="shared" si="16"/>
        <v>7.3232947561694361E-6</v>
      </c>
      <c r="AK291" s="1"/>
    </row>
    <row r="292" spans="7:37" x14ac:dyDescent="0.25">
      <c r="G292" t="s">
        <v>4</v>
      </c>
      <c r="H292" t="s">
        <v>8</v>
      </c>
      <c r="I292" t="s">
        <v>5</v>
      </c>
      <c r="J292">
        <v>100</v>
      </c>
      <c r="K292" s="3">
        <f t="shared" si="15"/>
        <v>6.6831540076034241E-6</v>
      </c>
      <c r="Y292" t="s">
        <v>5</v>
      </c>
      <c r="Z292" t="s">
        <v>14</v>
      </c>
      <c r="AA292" t="s">
        <v>14</v>
      </c>
      <c r="AB292">
        <v>200</v>
      </c>
      <c r="AC292" s="3">
        <f t="shared" si="16"/>
        <v>7.3232947561694361E-6</v>
      </c>
      <c r="AK292" s="1"/>
    </row>
    <row r="293" spans="7:37" x14ac:dyDescent="0.25">
      <c r="G293" t="s">
        <v>9</v>
      </c>
      <c r="H293" t="s">
        <v>8</v>
      </c>
      <c r="I293" t="s">
        <v>5</v>
      </c>
      <c r="J293">
        <v>100</v>
      </c>
      <c r="K293" s="3">
        <f t="shared" si="15"/>
        <v>6.6831540076034241E-6</v>
      </c>
      <c r="Y293" t="s">
        <v>23</v>
      </c>
      <c r="Z293" t="s">
        <v>14</v>
      </c>
      <c r="AA293" t="s">
        <v>14</v>
      </c>
      <c r="AB293">
        <v>200</v>
      </c>
      <c r="AC293" s="3">
        <f t="shared" si="16"/>
        <v>7.3232947561694361E-6</v>
      </c>
      <c r="AK293" s="1"/>
    </row>
    <row r="294" spans="7:37" x14ac:dyDescent="0.25">
      <c r="G294" t="s">
        <v>14</v>
      </c>
      <c r="H294" t="s">
        <v>8</v>
      </c>
      <c r="I294" t="s">
        <v>5</v>
      </c>
      <c r="J294">
        <v>100</v>
      </c>
      <c r="K294" s="3">
        <f t="shared" si="15"/>
        <v>6.6831540076034241E-6</v>
      </c>
      <c r="Y294" t="s">
        <v>10</v>
      </c>
      <c r="Z294" t="s">
        <v>9</v>
      </c>
      <c r="AA294" t="s">
        <v>12</v>
      </c>
      <c r="AB294">
        <v>133</v>
      </c>
      <c r="AC294" s="3">
        <f t="shared" si="16"/>
        <v>4.869991012852675E-6</v>
      </c>
      <c r="AK294" s="1"/>
    </row>
    <row r="295" spans="7:37" x14ac:dyDescent="0.25">
      <c r="G295" t="s">
        <v>2</v>
      </c>
      <c r="H295" t="s">
        <v>10</v>
      </c>
      <c r="I295" t="s">
        <v>5</v>
      </c>
      <c r="J295">
        <v>100</v>
      </c>
      <c r="K295" s="3">
        <f t="shared" si="15"/>
        <v>6.6831540076034241E-6</v>
      </c>
      <c r="Y295" t="s">
        <v>23</v>
      </c>
      <c r="Z295" t="s">
        <v>9</v>
      </c>
      <c r="AA295" t="s">
        <v>8</v>
      </c>
      <c r="AB295">
        <v>100</v>
      </c>
      <c r="AC295" s="3">
        <f t="shared" si="16"/>
        <v>3.6616473780847181E-6</v>
      </c>
      <c r="AK295" s="1"/>
    </row>
    <row r="296" spans="7:37" x14ac:dyDescent="0.25">
      <c r="G296" t="s">
        <v>9</v>
      </c>
      <c r="H296" t="s">
        <v>12</v>
      </c>
      <c r="I296" t="s">
        <v>5</v>
      </c>
      <c r="J296">
        <v>100</v>
      </c>
      <c r="K296" s="3">
        <f t="shared" si="15"/>
        <v>6.6831540076034241E-6</v>
      </c>
      <c r="Y296" t="s">
        <v>23</v>
      </c>
      <c r="Z296" t="s">
        <v>10</v>
      </c>
      <c r="AA296" t="s">
        <v>8</v>
      </c>
      <c r="AB296">
        <v>100</v>
      </c>
      <c r="AC296" s="3">
        <f t="shared" si="16"/>
        <v>3.6616473780847181E-6</v>
      </c>
      <c r="AK296" s="1"/>
    </row>
    <row r="297" spans="7:37" x14ac:dyDescent="0.25">
      <c r="G297" t="s">
        <v>11</v>
      </c>
      <c r="H297" t="s">
        <v>14</v>
      </c>
      <c r="I297" t="s">
        <v>5</v>
      </c>
      <c r="J297">
        <v>100</v>
      </c>
      <c r="K297" s="3">
        <f t="shared" si="15"/>
        <v>6.6831540076034241E-6</v>
      </c>
      <c r="Y297" t="s">
        <v>23</v>
      </c>
      <c r="Z297" t="s">
        <v>14</v>
      </c>
      <c r="AA297" t="s">
        <v>8</v>
      </c>
      <c r="AB297">
        <v>100</v>
      </c>
      <c r="AC297" s="3">
        <f t="shared" si="16"/>
        <v>3.6616473780847181E-6</v>
      </c>
      <c r="AK297" s="1"/>
    </row>
    <row r="298" spans="7:37" x14ac:dyDescent="0.25">
      <c r="G298" t="s">
        <v>8</v>
      </c>
      <c r="H298" t="s">
        <v>7</v>
      </c>
      <c r="I298" t="s">
        <v>8</v>
      </c>
      <c r="J298">
        <v>100</v>
      </c>
      <c r="K298" s="3">
        <f t="shared" si="15"/>
        <v>6.6831540076034241E-6</v>
      </c>
      <c r="Y298" t="s">
        <v>2</v>
      </c>
      <c r="Z298" t="s">
        <v>9</v>
      </c>
      <c r="AA298" t="s">
        <v>9</v>
      </c>
      <c r="AB298">
        <v>100</v>
      </c>
      <c r="AC298" s="3">
        <f t="shared" si="16"/>
        <v>3.6616473780847181E-6</v>
      </c>
      <c r="AK298" s="1"/>
    </row>
    <row r="299" spans="7:37" x14ac:dyDescent="0.25">
      <c r="G299" t="s">
        <v>6</v>
      </c>
      <c r="H299" t="s">
        <v>12</v>
      </c>
      <c r="I299" t="s">
        <v>8</v>
      </c>
      <c r="J299">
        <v>100</v>
      </c>
      <c r="K299" s="3">
        <f t="shared" si="15"/>
        <v>6.6831540076034241E-6</v>
      </c>
      <c r="Y299" t="s">
        <v>7</v>
      </c>
      <c r="Z299" t="s">
        <v>9</v>
      </c>
      <c r="AA299" t="s">
        <v>9</v>
      </c>
      <c r="AB299">
        <v>100</v>
      </c>
      <c r="AC299" s="3">
        <f t="shared" si="16"/>
        <v>3.6616473780847181E-6</v>
      </c>
      <c r="AK299" s="1"/>
    </row>
    <row r="300" spans="7:37" x14ac:dyDescent="0.25">
      <c r="G300" t="s">
        <v>9</v>
      </c>
      <c r="H300" t="s">
        <v>12</v>
      </c>
      <c r="I300" t="s">
        <v>8</v>
      </c>
      <c r="J300">
        <v>100</v>
      </c>
      <c r="K300" s="3">
        <f t="shared" si="15"/>
        <v>6.6831540076034241E-6</v>
      </c>
      <c r="Y300" t="s">
        <v>23</v>
      </c>
      <c r="Z300" t="s">
        <v>9</v>
      </c>
      <c r="AA300" t="s">
        <v>9</v>
      </c>
      <c r="AB300">
        <v>100</v>
      </c>
      <c r="AC300" s="3">
        <f t="shared" si="16"/>
        <v>3.6616473780847181E-6</v>
      </c>
      <c r="AK300" s="1"/>
    </row>
    <row r="301" spans="7:37" x14ac:dyDescent="0.25">
      <c r="G301" t="s">
        <v>2</v>
      </c>
      <c r="H301" t="s">
        <v>8</v>
      </c>
      <c r="I301" t="s">
        <v>9</v>
      </c>
      <c r="J301">
        <v>100</v>
      </c>
      <c r="K301" s="3">
        <f t="shared" si="15"/>
        <v>6.6831540076034241E-6</v>
      </c>
      <c r="Y301" t="s">
        <v>23</v>
      </c>
      <c r="Z301" t="s">
        <v>5</v>
      </c>
      <c r="AA301" t="s">
        <v>10</v>
      </c>
      <c r="AB301">
        <v>100</v>
      </c>
      <c r="AC301" s="3">
        <f t="shared" si="16"/>
        <v>3.6616473780847181E-6</v>
      </c>
      <c r="AK301" s="1"/>
    </row>
    <row r="302" spans="7:37" x14ac:dyDescent="0.25">
      <c r="G302" t="s">
        <v>14</v>
      </c>
      <c r="H302" t="s">
        <v>9</v>
      </c>
      <c r="I302" t="s">
        <v>9</v>
      </c>
      <c r="J302">
        <v>100</v>
      </c>
      <c r="K302" s="3">
        <f t="shared" si="15"/>
        <v>6.6831540076034241E-6</v>
      </c>
      <c r="Y302" t="s">
        <v>12</v>
      </c>
      <c r="Z302" t="s">
        <v>9</v>
      </c>
      <c r="AA302" t="s">
        <v>10</v>
      </c>
      <c r="AB302">
        <v>100</v>
      </c>
      <c r="AC302" s="3">
        <f t="shared" si="16"/>
        <v>3.6616473780847181E-6</v>
      </c>
      <c r="AK302" s="1"/>
    </row>
    <row r="303" spans="7:37" x14ac:dyDescent="0.25">
      <c r="G303" t="s">
        <v>11</v>
      </c>
      <c r="H303" t="s">
        <v>5</v>
      </c>
      <c r="I303" t="s">
        <v>10</v>
      </c>
      <c r="J303">
        <v>100</v>
      </c>
      <c r="K303" s="3">
        <f t="shared" si="15"/>
        <v>6.6831540076034241E-6</v>
      </c>
      <c r="Y303" t="s">
        <v>2</v>
      </c>
      <c r="Z303" t="s">
        <v>5</v>
      </c>
      <c r="AA303" t="s">
        <v>12</v>
      </c>
      <c r="AB303">
        <v>100</v>
      </c>
      <c r="AC303" s="3">
        <f t="shared" si="16"/>
        <v>3.6616473780847181E-6</v>
      </c>
      <c r="AK303" s="1"/>
    </row>
    <row r="304" spans="7:37" x14ac:dyDescent="0.25">
      <c r="G304" t="s">
        <v>4</v>
      </c>
      <c r="H304" t="s">
        <v>9</v>
      </c>
      <c r="I304" t="s">
        <v>10</v>
      </c>
      <c r="J304">
        <v>100</v>
      </c>
      <c r="K304" s="3">
        <f t="shared" si="15"/>
        <v>6.6831540076034241E-6</v>
      </c>
      <c r="Y304" t="s">
        <v>7</v>
      </c>
      <c r="Z304" t="s">
        <v>8</v>
      </c>
      <c r="AA304" t="s">
        <v>12</v>
      </c>
      <c r="AB304">
        <v>100</v>
      </c>
      <c r="AC304" s="3">
        <f t="shared" si="16"/>
        <v>3.6616473780847181E-6</v>
      </c>
      <c r="AK304" s="1"/>
    </row>
    <row r="305" spans="7:37" x14ac:dyDescent="0.25">
      <c r="G305" t="s">
        <v>12</v>
      </c>
      <c r="H305" t="s">
        <v>8</v>
      </c>
      <c r="I305" t="s">
        <v>12</v>
      </c>
      <c r="J305">
        <v>100</v>
      </c>
      <c r="K305" s="3">
        <f t="shared" si="15"/>
        <v>6.6831540076034241E-6</v>
      </c>
      <c r="Y305" t="s">
        <v>23</v>
      </c>
      <c r="Z305" t="s">
        <v>14</v>
      </c>
      <c r="AA305" t="s">
        <v>12</v>
      </c>
      <c r="AB305">
        <v>100</v>
      </c>
      <c r="AC305" s="3">
        <f t="shared" si="16"/>
        <v>3.6616473780847181E-6</v>
      </c>
      <c r="AK305" s="1"/>
    </row>
    <row r="306" spans="7:37" x14ac:dyDescent="0.25">
      <c r="G306" t="s">
        <v>30</v>
      </c>
      <c r="H306" t="s">
        <v>9</v>
      </c>
      <c r="I306" t="s">
        <v>12</v>
      </c>
      <c r="J306">
        <v>100</v>
      </c>
      <c r="K306" s="3">
        <f t="shared" si="15"/>
        <v>6.6831540076034241E-6</v>
      </c>
      <c r="Y306" t="s">
        <v>12</v>
      </c>
      <c r="Z306" t="s">
        <v>14</v>
      </c>
      <c r="AA306" t="s">
        <v>12</v>
      </c>
      <c r="AB306">
        <v>100</v>
      </c>
      <c r="AC306" s="3">
        <f t="shared" si="16"/>
        <v>3.6616473780847181E-6</v>
      </c>
      <c r="AK306" s="1"/>
    </row>
    <row r="307" spans="7:37" x14ac:dyDescent="0.25">
      <c r="G307" t="s">
        <v>12</v>
      </c>
      <c r="H307" t="s">
        <v>10</v>
      </c>
      <c r="I307" t="s">
        <v>12</v>
      </c>
      <c r="J307">
        <v>100</v>
      </c>
      <c r="K307" s="3">
        <f t="shared" si="15"/>
        <v>6.6831540076034241E-6</v>
      </c>
      <c r="AK307" s="1"/>
    </row>
    <row r="308" spans="7:37" x14ac:dyDescent="0.25">
      <c r="G308" t="s">
        <v>9</v>
      </c>
      <c r="H308" t="s">
        <v>12</v>
      </c>
      <c r="I308" t="s">
        <v>12</v>
      </c>
      <c r="J308">
        <v>100</v>
      </c>
      <c r="K308" s="3">
        <f t="shared" si="15"/>
        <v>6.6831540076034241E-6</v>
      </c>
      <c r="AK308" s="1"/>
    </row>
    <row r="309" spans="7:37" x14ac:dyDescent="0.25">
      <c r="G309" t="s">
        <v>5</v>
      </c>
      <c r="H309" t="s">
        <v>14</v>
      </c>
      <c r="I309" t="s">
        <v>12</v>
      </c>
      <c r="J309">
        <v>100</v>
      </c>
      <c r="K309" s="3">
        <f t="shared" si="15"/>
        <v>6.6831540076034241E-6</v>
      </c>
      <c r="AK309" s="1"/>
    </row>
    <row r="310" spans="7:37" x14ac:dyDescent="0.25">
      <c r="G310" t="s">
        <v>11</v>
      </c>
      <c r="H310" t="s">
        <v>8</v>
      </c>
      <c r="I310" t="s">
        <v>14</v>
      </c>
      <c r="J310">
        <v>100</v>
      </c>
      <c r="K310" s="3">
        <f t="shared" si="15"/>
        <v>6.6831540076034241E-6</v>
      </c>
      <c r="AK310" s="1"/>
    </row>
    <row r="311" spans="7:37" x14ac:dyDescent="0.25">
      <c r="G311" t="s">
        <v>5</v>
      </c>
      <c r="H311" t="s">
        <v>12</v>
      </c>
      <c r="I311" t="s">
        <v>14</v>
      </c>
      <c r="J311">
        <v>100</v>
      </c>
      <c r="K311" s="3">
        <f t="shared" si="15"/>
        <v>6.6831540076034241E-6</v>
      </c>
      <c r="AK311" s="1"/>
    </row>
    <row r="312" spans="7:37" x14ac:dyDescent="0.25">
      <c r="G312" t="s">
        <v>5</v>
      </c>
      <c r="H312" t="s">
        <v>14</v>
      </c>
      <c r="I312" t="s">
        <v>14</v>
      </c>
      <c r="J312">
        <v>100</v>
      </c>
      <c r="K312" s="3">
        <f t="shared" si="15"/>
        <v>6.6831540076034241E-6</v>
      </c>
      <c r="AK312" s="1"/>
    </row>
    <row r="313" spans="7:37" x14ac:dyDescent="0.25">
      <c r="AK313" s="1"/>
    </row>
    <row r="314" spans="7:37" x14ac:dyDescent="0.25">
      <c r="AK314" s="1"/>
    </row>
    <row r="315" spans="7:37" x14ac:dyDescent="0.25">
      <c r="AK315" s="1"/>
    </row>
    <row r="316" spans="7:37" x14ac:dyDescent="0.25">
      <c r="AK316" s="1"/>
    </row>
    <row r="317" spans="7:37" x14ac:dyDescent="0.25">
      <c r="AK317" s="1"/>
    </row>
    <row r="318" spans="7:37" x14ac:dyDescent="0.25">
      <c r="AK318" s="1"/>
    </row>
    <row r="319" spans="7:37" x14ac:dyDescent="0.25">
      <c r="AK319" s="1"/>
    </row>
    <row r="320" spans="7:37" x14ac:dyDescent="0.25">
      <c r="AK320" s="1"/>
    </row>
    <row r="321" spans="37:37" x14ac:dyDescent="0.25">
      <c r="AK321" s="1"/>
    </row>
    <row r="322" spans="37:37" x14ac:dyDescent="0.25">
      <c r="AK322" s="1"/>
    </row>
    <row r="323" spans="37:37" x14ac:dyDescent="0.25">
      <c r="AK323" s="1"/>
    </row>
    <row r="324" spans="37:37" x14ac:dyDescent="0.25">
      <c r="AK324" s="1"/>
    </row>
    <row r="325" spans="37:37" x14ac:dyDescent="0.25">
      <c r="AK325" s="1"/>
    </row>
    <row r="326" spans="37:37" x14ac:dyDescent="0.25">
      <c r="AK326" s="1"/>
    </row>
    <row r="327" spans="37:37" x14ac:dyDescent="0.25">
      <c r="AK327" s="1"/>
    </row>
    <row r="328" spans="37:37" x14ac:dyDescent="0.25">
      <c r="AK328" s="1"/>
    </row>
    <row r="329" spans="37:37" x14ac:dyDescent="0.25">
      <c r="AK329" s="1"/>
    </row>
    <row r="330" spans="37:37" x14ac:dyDescent="0.25">
      <c r="AK330" s="1"/>
    </row>
    <row r="331" spans="37:37" x14ac:dyDescent="0.25">
      <c r="AK331" s="1"/>
    </row>
    <row r="332" spans="37:37" x14ac:dyDescent="0.25">
      <c r="AK332" s="1"/>
    </row>
    <row r="333" spans="37:37" x14ac:dyDescent="0.25">
      <c r="AK333" s="1"/>
    </row>
    <row r="334" spans="37:37" x14ac:dyDescent="0.25">
      <c r="AK334" s="1"/>
    </row>
    <row r="335" spans="37:37" x14ac:dyDescent="0.25">
      <c r="AK335" s="1"/>
    </row>
    <row r="336" spans="37:37" x14ac:dyDescent="0.25">
      <c r="AK336" s="1"/>
    </row>
    <row r="337" spans="37:37" x14ac:dyDescent="0.25">
      <c r="AK337" s="1"/>
    </row>
    <row r="338" spans="37:37" x14ac:dyDescent="0.25">
      <c r="AK338" s="1"/>
    </row>
    <row r="339" spans="37:37" x14ac:dyDescent="0.25">
      <c r="AK339" s="1"/>
    </row>
    <row r="340" spans="37:37" x14ac:dyDescent="0.25">
      <c r="AK340" s="1"/>
    </row>
    <row r="341" spans="37:37" x14ac:dyDescent="0.25">
      <c r="AK341" s="1"/>
    </row>
    <row r="342" spans="37:37" x14ac:dyDescent="0.25">
      <c r="AK342" s="1"/>
    </row>
    <row r="343" spans="37:37" x14ac:dyDescent="0.25">
      <c r="AK343" s="1"/>
    </row>
    <row r="344" spans="37:37" x14ac:dyDescent="0.25">
      <c r="AK344" s="1"/>
    </row>
    <row r="345" spans="37:37" x14ac:dyDescent="0.25">
      <c r="AK345" s="1"/>
    </row>
    <row r="346" spans="37:37" x14ac:dyDescent="0.25">
      <c r="AK346" s="1"/>
    </row>
    <row r="347" spans="37:37" x14ac:dyDescent="0.25">
      <c r="AK347" s="1"/>
    </row>
    <row r="348" spans="37:37" x14ac:dyDescent="0.25">
      <c r="AK348" s="1"/>
    </row>
    <row r="349" spans="37:37" x14ac:dyDescent="0.25">
      <c r="AK349" s="1"/>
    </row>
    <row r="350" spans="37:37" x14ac:dyDescent="0.25">
      <c r="AK350" s="1"/>
    </row>
    <row r="351" spans="37:37" x14ac:dyDescent="0.25">
      <c r="AK351" s="1"/>
    </row>
    <row r="352" spans="37:37" x14ac:dyDescent="0.25">
      <c r="AK352" s="1"/>
    </row>
    <row r="353" spans="37:37" x14ac:dyDescent="0.25">
      <c r="AK353" s="1"/>
    </row>
    <row r="354" spans="37:37" x14ac:dyDescent="0.25">
      <c r="AK354" s="1"/>
    </row>
    <row r="355" spans="37:37" x14ac:dyDescent="0.25">
      <c r="AK355" s="1"/>
    </row>
    <row r="356" spans="37:37" x14ac:dyDescent="0.25">
      <c r="AK356" s="1"/>
    </row>
    <row r="357" spans="37:37" x14ac:dyDescent="0.25">
      <c r="AK357" s="1"/>
    </row>
    <row r="358" spans="37:37" x14ac:dyDescent="0.25">
      <c r="AK358" s="1"/>
    </row>
    <row r="359" spans="37:37" x14ac:dyDescent="0.25">
      <c r="AK359" s="1"/>
    </row>
    <row r="360" spans="37:37" x14ac:dyDescent="0.25">
      <c r="AK360" s="1"/>
    </row>
    <row r="361" spans="37:37" x14ac:dyDescent="0.25">
      <c r="AK361" s="1"/>
    </row>
    <row r="362" spans="37:37" x14ac:dyDescent="0.25">
      <c r="AK362" s="1"/>
    </row>
    <row r="363" spans="37:37" x14ac:dyDescent="0.25">
      <c r="AK363" s="1"/>
    </row>
    <row r="364" spans="37:37" x14ac:dyDescent="0.25">
      <c r="AK364" s="1"/>
    </row>
    <row r="365" spans="37:37" x14ac:dyDescent="0.25">
      <c r="AK365" s="1"/>
    </row>
    <row r="366" spans="37:37" x14ac:dyDescent="0.25">
      <c r="AK366" s="1"/>
    </row>
    <row r="367" spans="37:37" x14ac:dyDescent="0.25">
      <c r="AK367" s="1"/>
    </row>
    <row r="368" spans="37:37" x14ac:dyDescent="0.25">
      <c r="AK368" s="1"/>
    </row>
    <row r="369" spans="37:37" x14ac:dyDescent="0.25">
      <c r="AK369" s="1"/>
    </row>
    <row r="370" spans="37:37" x14ac:dyDescent="0.25">
      <c r="AK370" s="1"/>
    </row>
    <row r="371" spans="37:37" x14ac:dyDescent="0.25">
      <c r="AK371" s="1"/>
    </row>
    <row r="372" spans="37:37" x14ac:dyDescent="0.25">
      <c r="AK372" s="1"/>
    </row>
    <row r="373" spans="37:37" x14ac:dyDescent="0.25">
      <c r="AK373" s="1"/>
    </row>
    <row r="374" spans="37:37" x14ac:dyDescent="0.25">
      <c r="AK374" s="1"/>
    </row>
    <row r="375" spans="37:37" x14ac:dyDescent="0.25">
      <c r="AK375" s="1"/>
    </row>
    <row r="376" spans="37:37" x14ac:dyDescent="0.25">
      <c r="AK376" s="1"/>
    </row>
    <row r="377" spans="37:37" x14ac:dyDescent="0.25">
      <c r="AK377" s="1"/>
    </row>
    <row r="378" spans="37:37" x14ac:dyDescent="0.25">
      <c r="AK378" s="1"/>
    </row>
    <row r="379" spans="37:37" x14ac:dyDescent="0.25">
      <c r="AK379" s="1"/>
    </row>
    <row r="380" spans="37:37" x14ac:dyDescent="0.25">
      <c r="AK380" s="1"/>
    </row>
    <row r="381" spans="37:37" x14ac:dyDescent="0.25">
      <c r="AK381" s="1"/>
    </row>
    <row r="382" spans="37:37" x14ac:dyDescent="0.25">
      <c r="AK382" s="1"/>
    </row>
    <row r="383" spans="37:37" x14ac:dyDescent="0.25">
      <c r="AK383" s="1"/>
    </row>
    <row r="384" spans="37:37" x14ac:dyDescent="0.25">
      <c r="AK384" s="1"/>
    </row>
    <row r="385" spans="37:37" x14ac:dyDescent="0.25">
      <c r="AK385" s="1"/>
    </row>
    <row r="386" spans="37:37" x14ac:dyDescent="0.25">
      <c r="AK386" s="1"/>
    </row>
    <row r="387" spans="37:37" x14ac:dyDescent="0.25">
      <c r="AK387" s="1"/>
    </row>
    <row r="388" spans="37:37" x14ac:dyDescent="0.25">
      <c r="AK388" s="1"/>
    </row>
    <row r="389" spans="37:37" x14ac:dyDescent="0.25">
      <c r="AK389" s="1"/>
    </row>
    <row r="390" spans="37:37" x14ac:dyDescent="0.25">
      <c r="AK390" s="1"/>
    </row>
    <row r="391" spans="37:37" x14ac:dyDescent="0.25">
      <c r="AK391" s="1"/>
    </row>
    <row r="392" spans="37:37" x14ac:dyDescent="0.25">
      <c r="AK392" s="1"/>
    </row>
    <row r="393" spans="37:37" x14ac:dyDescent="0.25">
      <c r="AK393" s="1"/>
    </row>
    <row r="394" spans="37:37" x14ac:dyDescent="0.25">
      <c r="AK394" s="1"/>
    </row>
    <row r="395" spans="37:37" x14ac:dyDescent="0.25">
      <c r="AK395" s="1"/>
    </row>
    <row r="396" spans="37:37" x14ac:dyDescent="0.25">
      <c r="AK396" s="1"/>
    </row>
    <row r="397" spans="37:37" x14ac:dyDescent="0.25">
      <c r="AK397" s="1"/>
    </row>
    <row r="398" spans="37:37" x14ac:dyDescent="0.25">
      <c r="AK398" s="1"/>
    </row>
    <row r="399" spans="37:37" x14ac:dyDescent="0.25">
      <c r="AK399" s="1"/>
    </row>
    <row r="400" spans="37:37" x14ac:dyDescent="0.25">
      <c r="AK400" s="1"/>
    </row>
    <row r="401" spans="37:37" x14ac:dyDescent="0.25">
      <c r="AK401" s="1"/>
    </row>
    <row r="402" spans="37:37" x14ac:dyDescent="0.25">
      <c r="AK402" s="1"/>
    </row>
    <row r="403" spans="37:37" x14ac:dyDescent="0.25">
      <c r="AK403" s="1"/>
    </row>
    <row r="404" spans="37:37" x14ac:dyDescent="0.25">
      <c r="AK404" s="1"/>
    </row>
    <row r="405" spans="37:37" x14ac:dyDescent="0.25">
      <c r="AK405" s="1"/>
    </row>
    <row r="406" spans="37:37" x14ac:dyDescent="0.25">
      <c r="AK406" s="1"/>
    </row>
    <row r="407" spans="37:37" x14ac:dyDescent="0.25">
      <c r="AK407" s="1"/>
    </row>
    <row r="408" spans="37:37" x14ac:dyDescent="0.25">
      <c r="AK408" s="1"/>
    </row>
    <row r="409" spans="37:37" x14ac:dyDescent="0.25">
      <c r="AK409" s="1"/>
    </row>
    <row r="410" spans="37:37" x14ac:dyDescent="0.25">
      <c r="AK410" s="1"/>
    </row>
    <row r="411" spans="37:37" x14ac:dyDescent="0.25">
      <c r="AK411" s="1"/>
    </row>
    <row r="412" spans="37:37" x14ac:dyDescent="0.25">
      <c r="AK412" s="1"/>
    </row>
    <row r="413" spans="37:37" x14ac:dyDescent="0.25">
      <c r="AK413" s="1"/>
    </row>
    <row r="414" spans="37:37" x14ac:dyDescent="0.25">
      <c r="AK414" s="1"/>
    </row>
    <row r="415" spans="37:37" x14ac:dyDescent="0.25">
      <c r="AK415" s="1"/>
    </row>
    <row r="416" spans="37:37" x14ac:dyDescent="0.25">
      <c r="AK416" s="1"/>
    </row>
    <row r="417" spans="37:37" x14ac:dyDescent="0.25">
      <c r="AK417" s="1"/>
    </row>
    <row r="418" spans="37:37" x14ac:dyDescent="0.25">
      <c r="AK418" s="1"/>
    </row>
    <row r="419" spans="37:37" x14ac:dyDescent="0.25">
      <c r="AK419" s="1"/>
    </row>
    <row r="420" spans="37:37" x14ac:dyDescent="0.25">
      <c r="AK420" s="1"/>
    </row>
    <row r="421" spans="37:37" x14ac:dyDescent="0.25">
      <c r="AK421" s="1"/>
    </row>
    <row r="422" spans="37:37" x14ac:dyDescent="0.25">
      <c r="AK422" s="1"/>
    </row>
    <row r="423" spans="37:37" x14ac:dyDescent="0.25">
      <c r="AK423" s="1"/>
    </row>
    <row r="424" spans="37:37" x14ac:dyDescent="0.25">
      <c r="AK424" s="1"/>
    </row>
    <row r="425" spans="37:37" x14ac:dyDescent="0.25">
      <c r="AK425" s="1"/>
    </row>
    <row r="426" spans="37:37" x14ac:dyDescent="0.25">
      <c r="AK426" s="1"/>
    </row>
    <row r="427" spans="37:37" x14ac:dyDescent="0.25">
      <c r="AK427" s="1"/>
    </row>
    <row r="428" spans="37:37" x14ac:dyDescent="0.25">
      <c r="AK428" s="1"/>
    </row>
    <row r="429" spans="37:37" x14ac:dyDescent="0.25">
      <c r="AK429" s="1"/>
    </row>
    <row r="430" spans="37:37" x14ac:dyDescent="0.25">
      <c r="AK430" s="1"/>
    </row>
    <row r="431" spans="37:37" x14ac:dyDescent="0.25">
      <c r="AK431" s="1"/>
    </row>
    <row r="432" spans="37:37" x14ac:dyDescent="0.25">
      <c r="AK432" s="1"/>
    </row>
    <row r="433" spans="37:37" x14ac:dyDescent="0.25">
      <c r="AK433" s="1"/>
    </row>
    <row r="434" spans="37:37" x14ac:dyDescent="0.25">
      <c r="AK434" s="1"/>
    </row>
    <row r="435" spans="37:37" x14ac:dyDescent="0.25">
      <c r="AK435" s="1"/>
    </row>
    <row r="436" spans="37:37" x14ac:dyDescent="0.25">
      <c r="AK436" s="1"/>
    </row>
    <row r="437" spans="37:37" x14ac:dyDescent="0.25">
      <c r="AK437" s="1"/>
    </row>
    <row r="438" spans="37:37" x14ac:dyDescent="0.25">
      <c r="AK438" s="1"/>
    </row>
    <row r="439" spans="37:37" x14ac:dyDescent="0.25">
      <c r="AK439" s="1"/>
    </row>
    <row r="440" spans="37:37" x14ac:dyDescent="0.25">
      <c r="AK440" s="1"/>
    </row>
    <row r="441" spans="37:37" x14ac:dyDescent="0.25">
      <c r="AK441" s="1"/>
    </row>
    <row r="442" spans="37:37" x14ac:dyDescent="0.25">
      <c r="AK442" s="1"/>
    </row>
    <row r="443" spans="37:37" x14ac:dyDescent="0.25">
      <c r="AK443" s="1"/>
    </row>
    <row r="444" spans="37:37" x14ac:dyDescent="0.25">
      <c r="AK444" s="1"/>
    </row>
    <row r="445" spans="37:37" x14ac:dyDescent="0.25">
      <c r="AK445" s="1"/>
    </row>
    <row r="446" spans="37:37" x14ac:dyDescent="0.25">
      <c r="AK446" s="1"/>
    </row>
    <row r="447" spans="37:37" x14ac:dyDescent="0.25">
      <c r="AK447" s="1"/>
    </row>
    <row r="448" spans="37:37" x14ac:dyDescent="0.25">
      <c r="AK448" s="1"/>
    </row>
    <row r="449" spans="37:37" x14ac:dyDescent="0.25">
      <c r="AK449" s="1"/>
    </row>
    <row r="450" spans="37:37" x14ac:dyDescent="0.25">
      <c r="AK450" s="1"/>
    </row>
    <row r="451" spans="37:37" x14ac:dyDescent="0.25">
      <c r="AK451" s="1"/>
    </row>
    <row r="452" spans="37:37" x14ac:dyDescent="0.25">
      <c r="AK452" s="1"/>
    </row>
    <row r="453" spans="37:37" x14ac:dyDescent="0.25">
      <c r="AK453" s="1"/>
    </row>
    <row r="454" spans="37:37" x14ac:dyDescent="0.25">
      <c r="AK454" s="1"/>
    </row>
    <row r="455" spans="37:37" x14ac:dyDescent="0.25">
      <c r="AK455" s="1"/>
    </row>
    <row r="456" spans="37:37" x14ac:dyDescent="0.25">
      <c r="AK456" s="1"/>
    </row>
    <row r="457" spans="37:37" x14ac:dyDescent="0.25">
      <c r="AK457" s="1"/>
    </row>
    <row r="458" spans="37:37" x14ac:dyDescent="0.25">
      <c r="AK458" s="1"/>
    </row>
    <row r="459" spans="37:37" x14ac:dyDescent="0.25">
      <c r="AK459" s="1"/>
    </row>
    <row r="460" spans="37:37" x14ac:dyDescent="0.25">
      <c r="AK460" s="1"/>
    </row>
    <row r="461" spans="37:37" x14ac:dyDescent="0.25">
      <c r="AK461" s="1"/>
    </row>
    <row r="462" spans="37:37" x14ac:dyDescent="0.25">
      <c r="AK462" s="1"/>
    </row>
    <row r="463" spans="37:37" x14ac:dyDescent="0.25">
      <c r="AK463" s="1"/>
    </row>
    <row r="464" spans="37:37" x14ac:dyDescent="0.25">
      <c r="AK464" s="1"/>
    </row>
    <row r="465" spans="37:37" x14ac:dyDescent="0.25">
      <c r="AK465" s="1"/>
    </row>
    <row r="466" spans="37:37" x14ac:dyDescent="0.25">
      <c r="AK466" s="1"/>
    </row>
    <row r="467" spans="37:37" x14ac:dyDescent="0.25">
      <c r="AK467" s="1"/>
    </row>
    <row r="468" spans="37:37" x14ac:dyDescent="0.25">
      <c r="AK468" s="1"/>
    </row>
    <row r="469" spans="37:37" x14ac:dyDescent="0.25">
      <c r="AK469" s="1"/>
    </row>
    <row r="470" spans="37:37" x14ac:dyDescent="0.25">
      <c r="AK470" s="1"/>
    </row>
    <row r="471" spans="37:37" x14ac:dyDescent="0.25">
      <c r="AK471" s="1"/>
    </row>
    <row r="472" spans="37:37" x14ac:dyDescent="0.25">
      <c r="AK472" s="1"/>
    </row>
    <row r="473" spans="37:37" x14ac:dyDescent="0.25">
      <c r="AK473" s="1"/>
    </row>
    <row r="474" spans="37:37" x14ac:dyDescent="0.25">
      <c r="AK474" s="1"/>
    </row>
    <row r="475" spans="37:37" x14ac:dyDescent="0.25">
      <c r="AK475" s="1"/>
    </row>
    <row r="476" spans="37:37" x14ac:dyDescent="0.25">
      <c r="AK476" s="1"/>
    </row>
    <row r="477" spans="37:37" x14ac:dyDescent="0.25">
      <c r="AK477" s="1"/>
    </row>
    <row r="478" spans="37:37" x14ac:dyDescent="0.25">
      <c r="AK478" s="1"/>
    </row>
    <row r="479" spans="37:37" x14ac:dyDescent="0.25">
      <c r="AK479" s="1"/>
    </row>
    <row r="480" spans="37:37" x14ac:dyDescent="0.25">
      <c r="AK480" s="1"/>
    </row>
    <row r="481" spans="37:37" x14ac:dyDescent="0.25">
      <c r="AK481" s="1"/>
    </row>
    <row r="482" spans="37:37" x14ac:dyDescent="0.25">
      <c r="AK482" s="1"/>
    </row>
    <row r="483" spans="37:37" x14ac:dyDescent="0.25">
      <c r="AK483" s="1"/>
    </row>
    <row r="484" spans="37:37" x14ac:dyDescent="0.25">
      <c r="AK484" s="1"/>
    </row>
    <row r="485" spans="37:37" x14ac:dyDescent="0.25">
      <c r="AK485" s="1"/>
    </row>
    <row r="486" spans="37:37" x14ac:dyDescent="0.25">
      <c r="AK486" s="1"/>
    </row>
    <row r="487" spans="37:37" x14ac:dyDescent="0.25">
      <c r="AK487" s="1"/>
    </row>
    <row r="488" spans="37:37" x14ac:dyDescent="0.25">
      <c r="AK488" s="1"/>
    </row>
    <row r="489" spans="37:37" x14ac:dyDescent="0.25">
      <c r="AK489" s="1"/>
    </row>
    <row r="490" spans="37:37" x14ac:dyDescent="0.25">
      <c r="AK490" s="1"/>
    </row>
    <row r="491" spans="37:37" x14ac:dyDescent="0.25">
      <c r="AK491" s="1"/>
    </row>
    <row r="492" spans="37:37" x14ac:dyDescent="0.25">
      <c r="AK492" s="1"/>
    </row>
    <row r="493" spans="37:37" x14ac:dyDescent="0.25">
      <c r="AK493" s="1"/>
    </row>
    <row r="494" spans="37:37" x14ac:dyDescent="0.25">
      <c r="AK494" s="1"/>
    </row>
    <row r="495" spans="37:37" x14ac:dyDescent="0.25">
      <c r="AK495" s="1"/>
    </row>
    <row r="496" spans="37:37" x14ac:dyDescent="0.25">
      <c r="AK496" s="1"/>
    </row>
    <row r="497" spans="37:37" x14ac:dyDescent="0.25">
      <c r="AK497" s="1"/>
    </row>
    <row r="498" spans="37:37" x14ac:dyDescent="0.25">
      <c r="AK498" s="1"/>
    </row>
    <row r="499" spans="37:37" x14ac:dyDescent="0.25">
      <c r="AK499" s="1"/>
    </row>
    <row r="500" spans="37:37" x14ac:dyDescent="0.25">
      <c r="AK500" s="1"/>
    </row>
    <row r="501" spans="37:37" x14ac:dyDescent="0.25">
      <c r="AK5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 Overview</vt:lpstr>
      <vt:lpstr>EX Detail</vt:lpstr>
      <vt:lpstr>D Flows</vt:lpstr>
      <vt:lpstr>Indiv Ticker Details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JiongF</dc:creator>
  <cp:lastModifiedBy>JiongF</cp:lastModifiedBy>
  <dcterms:created xsi:type="dcterms:W3CDTF">2013-09-13T02:54:50Z</dcterms:created>
  <dcterms:modified xsi:type="dcterms:W3CDTF">2013-12-11T03:01:16Z</dcterms:modified>
</cp:coreProperties>
</file>