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<sst xmlns="http://schemas.openxmlformats.org/spreadsheetml/2006/main" count="127" uniqueCount="88">
  <si>
    <r>
      <rPr>
        <b/>
        <sz val="11"/>
        <color theme="1"/>
        <rFont val="Arial"/>
        <charset val="134"/>
      </rPr>
      <t>DOST Form</t>
    </r>
    <r>
      <rPr>
        <b/>
        <sz val="11"/>
        <rFont val="Arial"/>
        <charset val="134"/>
      </rPr>
      <t xml:space="preserve"> 4</t>
    </r>
  </si>
  <si>
    <t xml:space="preserve">          DEPARTMENT OF SCIENCE AND TECHNOLOGY</t>
  </si>
  <si>
    <t>Philippine Council for Industry, Energy and Emerging Technology Research and Development (PCIEERD)</t>
  </si>
  <si>
    <t>Project Line-Item Budget</t>
  </si>
  <si>
    <t>CY 2024</t>
  </si>
  <si>
    <t>Program Title</t>
  </si>
  <si>
    <t>:</t>
  </si>
  <si>
    <t>Digital Solutions for Sustainable Agriculture</t>
  </si>
  <si>
    <t>Project Title</t>
  </si>
  <si>
    <t xml:space="preserve">AgriKita: Farm Expense, Profit Tracker, and Farm Log Mobile App </t>
  </si>
  <si>
    <t>Implementing Agency</t>
  </si>
  <si>
    <t>Carlos Hilado Memorial State University (CHMSU)</t>
  </si>
  <si>
    <t>Total Duration</t>
  </si>
  <si>
    <t>18 Months (January 2026 - June 2027)</t>
  </si>
  <si>
    <t>Cooperating Agency</t>
  </si>
  <si>
    <t>Department of Agriculture (DA) – Regional Office</t>
  </si>
  <si>
    <t>Project Leader</t>
  </si>
  <si>
    <t>Lapidez, Jevincent A - Information Systems Student</t>
  </si>
  <si>
    <t>Monitoring Agency</t>
  </si>
  <si>
    <t>DOST-PCIEERD</t>
  </si>
  <si>
    <t>Proposed</t>
  </si>
  <si>
    <t>Counterpart Funding</t>
  </si>
  <si>
    <t>Budget</t>
  </si>
  <si>
    <t>CHMSU</t>
  </si>
  <si>
    <t>DOST IV</t>
  </si>
  <si>
    <t>I.</t>
  </si>
  <si>
    <t>Personal Services</t>
  </si>
  <si>
    <t>P</t>
  </si>
  <si>
    <t>Direct Cost</t>
  </si>
  <si>
    <t xml:space="preserve">Project Manager/Team Lead	</t>
  </si>
  <si>
    <t>Developer</t>
  </si>
  <si>
    <t>Research Analyst</t>
  </si>
  <si>
    <t>Indirect Cost</t>
  </si>
  <si>
    <t>Sub-total for PS</t>
  </si>
  <si>
    <t>II.</t>
  </si>
  <si>
    <t>Maintenance and Other Operating Expenses</t>
  </si>
  <si>
    <t>Communication Expenses</t>
  </si>
  <si>
    <t>Supplies and Materials</t>
  </si>
  <si>
    <t>Traveling Expenses</t>
  </si>
  <si>
    <t>Training and Workshop Expenses</t>
  </si>
  <si>
    <t>Professional Services</t>
  </si>
  <si>
    <t>Utilities</t>
  </si>
  <si>
    <t>Representation Expenses</t>
  </si>
  <si>
    <t>Carlos Hilado Memorial State University</t>
  </si>
  <si>
    <t>Sub-Total for MOOE</t>
  </si>
  <si>
    <t xml:space="preserve"> </t>
  </si>
  <si>
    <t>III.</t>
  </si>
  <si>
    <t>Equipment Outlay</t>
  </si>
  <si>
    <t>_________________</t>
  </si>
  <si>
    <t>Development Laptops (2 units)</t>
  </si>
  <si>
    <t>Mobile Testing Devices (3 Android phones)</t>
  </si>
  <si>
    <t>Office Equipment</t>
  </si>
  <si>
    <t>Sub-Total for EO</t>
  </si>
  <si>
    <t>GRAND TOTAL</t>
  </si>
  <si>
    <t>(To be filled-up by DOST)</t>
  </si>
  <si>
    <t>Implementing</t>
  </si>
  <si>
    <t>Monitoring</t>
  </si>
  <si>
    <t>TOTAL</t>
  </si>
  <si>
    <t>*</t>
  </si>
  <si>
    <t>Chargeable against the CY ____ DOST-GIA ____</t>
  </si>
  <si>
    <t>DOST Form 4</t>
  </si>
  <si>
    <t>PROJECT LINE-ITEM BUDGET</t>
  </si>
  <si>
    <r>
      <rPr>
        <b/>
        <sz val="11"/>
        <rFont val="Arial"/>
        <charset val="134"/>
      </rPr>
      <t>I. General Instruction:</t>
    </r>
    <r>
      <rPr>
        <sz val="11"/>
        <rFont val="Arial"/>
        <charset val="134"/>
      </rPr>
      <t xml:space="preserve"> 	Submit through the DOST Project Management Information System (DPMIS), http://dpmis.dost.gov.ph, the project line-item budget (LIB) for the component project.  Also, submit four (4) copies of the LIB. Use Arial font, 11 font size.</t>
    </r>
  </si>
  <si>
    <r>
      <rPr>
        <b/>
        <sz val="11"/>
        <rFont val="Arial"/>
        <charset val="134"/>
      </rPr>
      <t xml:space="preserve">II. Specific Instructions: </t>
    </r>
    <r>
      <rPr>
        <sz val="11"/>
        <rFont val="Arial"/>
        <charset val="134"/>
      </rPr>
      <t>1. Itemize MOOE expense items above ₱100,000.00.  Expense items under the GAM may be allowed.
                                            2. For Equipment, attach quotations and justification.</t>
    </r>
  </si>
  <si>
    <t>III. Definitions of Major Expense Items</t>
  </si>
  <si>
    <r>
      <rPr>
        <sz val="11"/>
        <rFont val="Arial"/>
        <charset val="134"/>
      </rPr>
      <t xml:space="preserve">1. </t>
    </r>
    <r>
      <rPr>
        <b/>
        <sz val="11"/>
        <rFont val="Arial"/>
        <charset val="134"/>
      </rPr>
      <t>Personnel Services (PS)</t>
    </r>
    <r>
      <rPr>
        <sz val="11"/>
        <rFont val="Arial"/>
        <charset val="134"/>
      </rPr>
      <t>- includes salaries and wages, honoraria, fees, and other compensation to consultants and specialists</t>
    </r>
  </si>
  <si>
    <r>
      <rPr>
        <sz val="11"/>
        <rFont val="Arial"/>
        <charset val="134"/>
      </rPr>
      <t xml:space="preserve">2. </t>
    </r>
    <r>
      <rPr>
        <b/>
        <sz val="11"/>
        <rFont val="Arial"/>
        <charset val="134"/>
      </rPr>
      <t>Maintenance and Other Operating Expenses (MOOE)</t>
    </r>
    <r>
      <rPr>
        <sz val="11"/>
        <rFont val="Arial"/>
        <charset val="134"/>
      </rPr>
      <t>- shall be in accordance with the Government Accounting Manual (GAM) and shall be broken down/itemized as follows:</t>
    </r>
  </si>
  <si>
    <r>
      <rPr>
        <sz val="11"/>
        <rFont val="Arial"/>
        <charset val="134"/>
      </rPr>
      <t xml:space="preserve">i. </t>
    </r>
    <r>
      <rPr>
        <b/>
        <sz val="11"/>
        <rFont val="Arial"/>
        <charset val="134"/>
      </rPr>
      <t>Traveling Expenses</t>
    </r>
    <r>
      <rPr>
        <sz val="11"/>
        <rFont val="Arial"/>
        <charset val="134"/>
      </rPr>
      <t>- costs of: (1) movement of persons locally and abroad, such as transportation, travel insurance for researchers exposed to hazard/risks, subsistence, lodging and travel allowances, fees for guides or patrol; (2) transportation of personal baggage or household effects; (3) bus, railroad, airline, and ship fares, trips, transfers, etc. of persons while traveling; (4) charter of boats, launches, automobiles, etc. non-commutable transportation allowances, road tolls; and (5) parking fees and similar reasonable expenses.
	For foreign travel, include the name(s), designation of program/project personnel who will travel, possible country of destination, purpose and duration of the travel.</t>
    </r>
  </si>
  <si>
    <r>
      <rPr>
        <sz val="11"/>
        <rFont val="Arial"/>
        <charset val="134"/>
      </rPr>
      <t xml:space="preserve">ii. </t>
    </r>
    <r>
      <rPr>
        <b/>
        <sz val="11"/>
        <rFont val="Arial"/>
        <charset val="134"/>
      </rPr>
      <t>Communication Expenses</t>
    </r>
    <r>
      <rPr>
        <sz val="11"/>
        <rFont val="Arial"/>
        <charset val="134"/>
      </rPr>
      <t>- include costs of telephone, telegraph, mobile/wireless and tolls, fax transmission, postage and delivery charges, data communication services, internet expenses, cable, satellite, radio and telegraph messenger services, among others;</t>
    </r>
  </si>
  <si>
    <r>
      <rPr>
        <sz val="11"/>
        <rFont val="Arial"/>
        <charset val="134"/>
      </rPr>
      <t xml:space="preserve">iii. </t>
    </r>
    <r>
      <rPr>
        <b/>
        <sz val="11"/>
        <rFont val="Arial"/>
        <charset val="134"/>
      </rPr>
      <t>Repair and Maintenance of Facilities</t>
    </r>
    <r>
      <rPr>
        <sz val="11"/>
        <rFont val="Arial"/>
        <charset val="134"/>
      </rPr>
      <t>- include costs of repair and maintenance of office equipment, furniture and fixtures, machinery and equipment, IT equipment and software, building, office and laboratory facilities, and other S&amp;T structures directly needed by the project;</t>
    </r>
  </si>
  <si>
    <r>
      <rPr>
        <sz val="11"/>
        <rFont val="Arial"/>
        <charset val="134"/>
      </rPr>
      <t xml:space="preserve">iv. </t>
    </r>
    <r>
      <rPr>
        <b/>
        <sz val="11"/>
        <rFont val="Arial"/>
        <charset val="134"/>
      </rPr>
      <t>Repair and Maintenance of Vehicles</t>
    </r>
    <r>
      <rPr>
        <sz val="11"/>
        <rFont val="Arial"/>
        <charset val="134"/>
      </rPr>
      <t>- include costs of repair and maintenance of vehicles directly needed by the project except for cost of spare parts, gasoline and oil that shall fall under Supplies and Materials;</t>
    </r>
  </si>
  <si>
    <r>
      <rPr>
        <sz val="11"/>
        <rFont val="Arial"/>
        <charset val="134"/>
      </rPr>
      <t xml:space="preserve">v. </t>
    </r>
    <r>
      <rPr>
        <b/>
        <sz val="11"/>
        <rFont val="Arial"/>
        <charset val="134"/>
      </rPr>
      <t>Transportation and Delivery Services</t>
    </r>
    <r>
      <rPr>
        <sz val="11"/>
        <rFont val="Arial"/>
        <charset val="134"/>
      </rPr>
      <t>- include the costs of commercial transportation of mail, hauling of equipment or materials, including porterage, if any. Not included in this account are: costs of transportation of equipment, supplies and materials purchased for operation. Instead, these costs shall be included as part of the cost of the equipment/supplies and materials;</t>
    </r>
  </si>
  <si>
    <r>
      <rPr>
        <sz val="11"/>
        <rFont val="Arial"/>
        <charset val="134"/>
      </rPr>
      <t xml:space="preserve">vi. </t>
    </r>
    <r>
      <rPr>
        <b/>
        <sz val="11"/>
        <rFont val="Arial"/>
        <charset val="134"/>
      </rPr>
      <t>Supplies and Materials</t>
    </r>
    <r>
      <rPr>
        <sz val="11"/>
        <rFont val="Arial"/>
        <charset val="134"/>
      </rPr>
      <t>- include costs of items to be used in specialized S&amp;T work (e.g. office supplies, accountable forms, zoological supplies, food supplies, drugs and medicine, laboratory supplies, gasoline, oil and lubricants, agricultural supplies, textbooks/instructional materials, and other supplies). It also includes all expendable commodities (delivery cost included as needed/required) acquired or ordered for use in connection with project implementation such as spare parts, fuel, and oil;</t>
    </r>
  </si>
  <si>
    <r>
      <rPr>
        <sz val="11"/>
        <rFont val="Arial"/>
        <charset val="134"/>
      </rPr>
      <t xml:space="preserve">vii. </t>
    </r>
    <r>
      <rPr>
        <b/>
        <sz val="11"/>
        <rFont val="Arial"/>
        <charset val="134"/>
      </rPr>
      <t>Utilities</t>
    </r>
    <r>
      <rPr>
        <sz val="11"/>
        <rFont val="Arial"/>
        <charset val="134"/>
      </rPr>
      <t>- include costs of water, electricity or cooking fuel consumed by  the implementing agency directly related to the project;</t>
    </r>
  </si>
  <si>
    <r>
      <rPr>
        <sz val="11"/>
        <rFont val="Arial"/>
        <charset val="134"/>
      </rPr>
      <t xml:space="preserve">viii. </t>
    </r>
    <r>
      <rPr>
        <b/>
        <sz val="11"/>
        <rFont val="Arial"/>
        <charset val="134"/>
      </rPr>
      <t>Training and Scholarship Expenses</t>
    </r>
    <r>
      <rPr>
        <sz val="11"/>
        <rFont val="Arial"/>
        <charset val="134"/>
      </rPr>
      <t>- include training fees and other expenses, and scholarship expenses such as tuition fees, stipends, book allowance, and other benefits;</t>
    </r>
  </si>
  <si>
    <r>
      <rPr>
        <sz val="11"/>
        <rFont val="Arial"/>
        <charset val="134"/>
      </rPr>
      <t xml:space="preserve">ix. </t>
    </r>
    <r>
      <rPr>
        <b/>
        <sz val="11"/>
        <rFont val="Arial"/>
        <charset val="134"/>
      </rPr>
      <t>Advertising Expenses</t>
    </r>
    <r>
      <rPr>
        <sz val="11"/>
        <rFont val="Arial"/>
        <charset val="134"/>
      </rPr>
      <t>- include costs of authorized advertising and publication of notices in newspapers and magazines of general circulation, television, radio, and other forms of media necessary for the implementation of the project;</t>
    </r>
  </si>
  <si>
    <r>
      <rPr>
        <sz val="11"/>
        <rFont val="Arial"/>
        <charset val="134"/>
      </rPr>
      <t xml:space="preserve">x. </t>
    </r>
    <r>
      <rPr>
        <b/>
        <sz val="11"/>
        <rFont val="Arial"/>
        <charset val="134"/>
      </rPr>
      <t>Printing and Binding Expenses</t>
    </r>
    <r>
      <rPr>
        <sz val="11"/>
        <rFont val="Arial"/>
        <charset val="134"/>
      </rPr>
      <t>- include costs of producing, printing, and binding materials such as books, reports, catalogues, documents, and other reading materials necessary for the implementation of the project;</t>
    </r>
  </si>
  <si>
    <r>
      <rPr>
        <sz val="11"/>
        <rFont val="Arial"/>
        <charset val="134"/>
      </rPr>
      <t xml:space="preserve">xi. </t>
    </r>
    <r>
      <rPr>
        <b/>
        <sz val="11"/>
        <rFont val="Arial"/>
        <charset val="134"/>
      </rPr>
      <t>Rent Expenses</t>
    </r>
    <r>
      <rPr>
        <sz val="11"/>
        <rFont val="Arial"/>
        <charset val="134"/>
      </rPr>
      <t>- rental fees for the use of facilities, equipment, and vehicles directly used in the implementation of the project;</t>
    </r>
  </si>
  <si>
    <r>
      <rPr>
        <sz val="11"/>
        <rFont val="Arial"/>
        <charset val="134"/>
      </rPr>
      <t xml:space="preserve">xii. </t>
    </r>
    <r>
      <rPr>
        <b/>
        <sz val="11"/>
        <rFont val="Arial"/>
        <charset val="134"/>
      </rPr>
      <t>Representation Expenses</t>
    </r>
    <r>
      <rPr>
        <sz val="11"/>
        <rFont val="Arial"/>
        <charset val="134"/>
      </rPr>
      <t xml:space="preserve">- include costs of meal/food for the conduct of workshops/meetings, conferences, and other official functions related to the project; </t>
    </r>
  </si>
  <si>
    <r>
      <rPr>
        <sz val="11"/>
        <rFont val="Arial"/>
        <charset val="134"/>
      </rPr>
      <t xml:space="preserve">xiii. </t>
    </r>
    <r>
      <rPr>
        <b/>
        <sz val="11"/>
        <rFont val="Arial"/>
        <charset val="134"/>
      </rPr>
      <t>Subscription Expenses</t>
    </r>
    <r>
      <rPr>
        <sz val="11"/>
        <rFont val="Arial"/>
        <charset val="134"/>
      </rPr>
      <t xml:space="preserve">- include costs of subscription to library materials, such as magazines, periodicals, other reading materials and software (including online software) necessary for the implementation of the project; </t>
    </r>
  </si>
  <si>
    <r>
      <rPr>
        <sz val="11"/>
        <rFont val="Arial"/>
        <charset val="134"/>
      </rPr>
      <t xml:space="preserve">xiv. </t>
    </r>
    <r>
      <rPr>
        <b/>
        <sz val="11"/>
        <rFont val="Arial"/>
        <charset val="134"/>
      </rPr>
      <t>Survey Expenses</t>
    </r>
    <r>
      <rPr>
        <sz val="11"/>
        <rFont val="Arial"/>
        <charset val="134"/>
      </rPr>
      <t>- include costs incurred in the conduct of survey related to the project;</t>
    </r>
  </si>
  <si>
    <r>
      <rPr>
        <sz val="11"/>
        <rFont val="Arial"/>
        <charset val="134"/>
      </rPr>
      <t xml:space="preserve">xv. </t>
    </r>
    <r>
      <rPr>
        <b/>
        <sz val="11"/>
        <rFont val="Arial"/>
        <charset val="134"/>
      </rPr>
      <t>Professional Services</t>
    </r>
    <r>
      <rPr>
        <sz val="11"/>
        <rFont val="Arial"/>
        <charset val="134"/>
      </rPr>
      <t>- as defined in GAM, but only those items that are relevant and appropriate to the proposed program/project;</t>
    </r>
  </si>
  <si>
    <r>
      <rPr>
        <sz val="11"/>
        <rFont val="Arial"/>
        <charset val="134"/>
      </rPr>
      <t xml:space="preserve">xvi. </t>
    </r>
    <r>
      <rPr>
        <b/>
        <sz val="11"/>
        <rFont val="Arial"/>
        <charset val="134"/>
      </rPr>
      <t>Taxes, Insurance Premiums and other Fees</t>
    </r>
    <r>
      <rPr>
        <sz val="11"/>
        <rFont val="Arial"/>
        <charset val="134"/>
      </rPr>
      <t>- include costs of accident insurance of the project personnel for the performance of duties that involve hazardous activities during project duration, taxes, duties and licenses, fidelity bond premiums, and  insurance expenses of equipment acquired under the project; and</t>
    </r>
  </si>
  <si>
    <r>
      <rPr>
        <sz val="11"/>
        <rFont val="Arial"/>
        <charset val="134"/>
      </rPr>
      <t xml:space="preserve">xvii. </t>
    </r>
    <r>
      <rPr>
        <b/>
        <sz val="11"/>
        <rFont val="Arial"/>
        <charset val="134"/>
      </rPr>
      <t>Other Maintenance and Operating Expenses</t>
    </r>
    <r>
      <rPr>
        <sz val="11"/>
        <rFont val="Arial"/>
        <charset val="134"/>
      </rPr>
      <t xml:space="preserve">- additional items not included above such as cost of submission of scientific paper for peer reviewed journals. </t>
    </r>
  </si>
  <si>
    <r>
      <rPr>
        <sz val="11"/>
        <rFont val="Arial"/>
        <charset val="134"/>
      </rPr>
      <t xml:space="preserve">3. </t>
    </r>
    <r>
      <rPr>
        <b/>
        <sz val="11"/>
        <rFont val="Arial"/>
        <charset val="134"/>
      </rPr>
      <t>Capital Outlay (CO)</t>
    </r>
    <r>
      <rPr>
        <sz val="11"/>
        <rFont val="Arial"/>
        <charset val="134"/>
      </rPr>
      <t>- includes all equipment necessary for the implementation of the project, which shall be enumerated in the proposed LIB.  This also includes infrastructure that are integral part of the R&amp;D, which are crucial in the attainment of the project objectives.</t>
    </r>
  </si>
  <si>
    <t>IV. Counterpart Funding</t>
  </si>
  <si>
    <t>1. A counterpart fund, in kind and/or in cash, shall be required from the Implementing Agency.  Projects must have a minimum of 15% counterpart contribution (except for projects involving public good).</t>
  </si>
  <si>
    <t>2. Indicate the detailed breakdown of the required fund assistance to indicate the counterpart of the Implementing Agency and other agencies cooperating in the project.</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</si>
</sst>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6" formatCode="&quot;₱&quot;#,##0;[Red]\-&quot;₱&quot;#,##0"/>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0.00;[Red]#,##0.00"/>
    <numFmt numFmtId="177" formatCode="mmm\-yy"/>
  </numFmts>
  <fonts count="56">
    <font>
      <sz val="11"/>
      <color theme="1"/>
      <name val="Calibri"/>
      <charset val="134"/>
      <scheme val="minor"/>
    </font>
    <font>
      <sz val="10"/>
      <color theme="1"/>
      <name val="Arial"/>
      <charset val="134"/>
    </font>
    <font>
      <sz val="9"/>
      <color theme="1"/>
      <name val="Arial"/>
      <charset val="134"/>
    </font>
    <font>
      <b/>
      <sz val="11"/>
      <color theme="1"/>
      <name val="Arial"/>
      <charset val="134"/>
    </font>
    <font>
      <sz val="11"/>
      <color theme="1"/>
      <name val="Arial"/>
      <charset val="134"/>
    </font>
    <font>
      <sz val="11"/>
      <color theme="4"/>
      <name val="Arial"/>
      <charset val="134"/>
    </font>
    <font>
      <sz val="11"/>
      <color theme="0"/>
      <name val="Arial"/>
      <charset val="134"/>
    </font>
    <font>
      <i/>
      <sz val="11"/>
      <color theme="0"/>
      <name val="Arial"/>
      <charset val="134"/>
    </font>
    <font>
      <i/>
      <sz val="11"/>
      <color theme="1"/>
      <name val="Arial"/>
      <charset val="134"/>
    </font>
    <font>
      <u val="singleAccounting"/>
      <sz val="11"/>
      <color theme="1"/>
      <name val="Arial"/>
      <charset val="134"/>
    </font>
    <font>
      <b/>
      <i/>
      <sz val="11"/>
      <color theme="1"/>
      <name val="Arial"/>
      <charset val="134"/>
    </font>
    <font>
      <b/>
      <sz val="11"/>
      <color theme="4"/>
      <name val="Arial"/>
      <charset val="134"/>
    </font>
    <font>
      <u/>
      <sz val="11"/>
      <color theme="1"/>
      <name val="Arial"/>
      <charset val="134"/>
    </font>
    <font>
      <b/>
      <u/>
      <sz val="11"/>
      <color theme="4"/>
      <name val="Arial"/>
      <charset val="134"/>
    </font>
    <font>
      <sz val="11"/>
      <name val="Arial"/>
      <charset val="134"/>
    </font>
    <font>
      <b/>
      <sz val="11"/>
      <name val="Arial"/>
      <charset val="134"/>
    </font>
    <font>
      <sz val="10"/>
      <color theme="4"/>
      <name val="Arial"/>
      <charset val="134"/>
    </font>
    <font>
      <sz val="10"/>
      <name val="Arial"/>
      <charset val="134"/>
    </font>
    <font>
      <b/>
      <u/>
      <sz val="11"/>
      <name val="Arial"/>
      <charset val="134"/>
    </font>
    <font>
      <b/>
      <i/>
      <sz val="9"/>
      <color theme="1"/>
      <name val="Arial"/>
      <charset val="134"/>
    </font>
    <font>
      <b/>
      <sz val="9"/>
      <color theme="1"/>
      <name val="Arial"/>
      <charset val="134"/>
    </font>
    <font>
      <b/>
      <sz val="9"/>
      <color theme="4"/>
      <name val="Arial"/>
      <charset val="134"/>
    </font>
    <font>
      <b/>
      <i/>
      <sz val="11"/>
      <color theme="0"/>
      <name val="Arial"/>
      <charset val="134"/>
    </font>
    <font>
      <b/>
      <sz val="11"/>
      <color theme="0"/>
      <name val="Arial"/>
      <charset val="134"/>
    </font>
    <font>
      <u/>
      <sz val="11"/>
      <color theme="0"/>
      <name val="Arial"/>
      <charset val="134"/>
    </font>
    <font>
      <b/>
      <u/>
      <sz val="11"/>
      <color theme="0"/>
      <name val="Arial"/>
      <charset val="134"/>
    </font>
    <font>
      <sz val="11"/>
      <color theme="0"/>
      <name val="Calibri"/>
      <charset val="134"/>
      <scheme val="minor"/>
    </font>
    <font>
      <sz val="10"/>
      <color theme="0"/>
      <name val="Calibri"/>
      <charset val="134"/>
      <scheme val="minor"/>
    </font>
    <font>
      <sz val="10"/>
      <color theme="0"/>
      <name val="Arial"/>
      <charset val="134"/>
    </font>
    <font>
      <b/>
      <sz val="9"/>
      <color theme="0"/>
      <name val="Arial"/>
      <charset val="134"/>
    </font>
    <font>
      <b/>
      <i/>
      <sz val="9"/>
      <color theme="0"/>
      <name val="Arial"/>
      <charset val="134"/>
    </font>
    <font>
      <u val="singleAccounting"/>
      <sz val="9"/>
      <color theme="1"/>
      <name val="Arial"/>
      <charset val="134"/>
    </font>
    <font>
      <i/>
      <sz val="9"/>
      <color theme="1"/>
      <name val="Arial"/>
      <charset val="134"/>
    </font>
    <font>
      <sz val="11"/>
      <color rgb="FFFF0000"/>
      <name val="Arial"/>
      <charset val="134"/>
    </font>
    <font>
      <b/>
      <i/>
      <sz val="11"/>
      <color theme="4"/>
      <name val="Arial"/>
      <charset val="134"/>
    </font>
    <font>
      <b/>
      <i/>
      <u val="singleAccounting"/>
      <sz val="11"/>
      <color theme="0"/>
      <name val="Arial"/>
      <charset val="134"/>
    </font>
    <font>
      <b/>
      <i/>
      <u val="singleAccounting"/>
      <sz val="11"/>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right/>
      <top/>
      <bottom style="mediumDashed">
        <color auto="1"/>
      </bottom>
      <diagonal/>
    </border>
    <border>
      <left/>
      <right/>
      <top/>
      <bottom style="thin">
        <color auto="1"/>
      </bottom>
      <diagonal/>
    </border>
    <border>
      <left/>
      <right/>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43" fontId="0" fillId="0" borderId="0" applyFont="0" applyFill="0" applyBorder="0" applyAlignment="0" applyProtection="0"/>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0" fillId="3" borderId="4" applyNumberFormat="0" applyFont="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5" applyNumberFormat="0" applyFill="0" applyAlignment="0" applyProtection="0">
      <alignment vertical="center"/>
    </xf>
    <xf numFmtId="0" fontId="43" fillId="0" borderId="5" applyNumberFormat="0" applyFill="0" applyAlignment="0" applyProtection="0">
      <alignment vertical="center"/>
    </xf>
    <xf numFmtId="0" fontId="44" fillId="0" borderId="6" applyNumberFormat="0" applyFill="0" applyAlignment="0" applyProtection="0">
      <alignment vertical="center"/>
    </xf>
    <xf numFmtId="0" fontId="44" fillId="0" borderId="0" applyNumberFormat="0" applyFill="0" applyBorder="0" applyAlignment="0" applyProtection="0">
      <alignment vertical="center"/>
    </xf>
    <xf numFmtId="0" fontId="45" fillId="4" borderId="7" applyNumberFormat="0" applyAlignment="0" applyProtection="0">
      <alignment vertical="center"/>
    </xf>
    <xf numFmtId="0" fontId="46" fillId="5" borderId="8" applyNumberFormat="0" applyAlignment="0" applyProtection="0">
      <alignment vertical="center"/>
    </xf>
    <xf numFmtId="0" fontId="47" fillId="5" borderId="7" applyNumberFormat="0" applyAlignment="0" applyProtection="0">
      <alignment vertical="center"/>
    </xf>
    <xf numFmtId="0" fontId="48" fillId="6" borderId="9" applyNumberFormat="0" applyAlignment="0" applyProtection="0">
      <alignment vertical="center"/>
    </xf>
    <xf numFmtId="0" fontId="49" fillId="0" borderId="10" applyNumberFormat="0" applyFill="0" applyAlignment="0" applyProtection="0">
      <alignment vertical="center"/>
    </xf>
    <xf numFmtId="0" fontId="50" fillId="0" borderId="11" applyNumberFormat="0" applyFill="0" applyAlignment="0" applyProtection="0">
      <alignment vertical="center"/>
    </xf>
    <xf numFmtId="0" fontId="51" fillId="7" borderId="0" applyNumberFormat="0" applyBorder="0" applyAlignment="0" applyProtection="0">
      <alignment vertical="center"/>
    </xf>
    <xf numFmtId="0" fontId="52" fillId="8" borderId="0" applyNumberFormat="0" applyBorder="0" applyAlignment="0" applyProtection="0">
      <alignment vertical="center"/>
    </xf>
    <xf numFmtId="0" fontId="53" fillId="9" borderId="0" applyNumberFormat="0" applyBorder="0" applyAlignment="0" applyProtection="0">
      <alignment vertical="center"/>
    </xf>
    <xf numFmtId="0" fontId="54" fillId="10" borderId="0" applyNumberFormat="0" applyBorder="0" applyAlignment="0" applyProtection="0">
      <alignment vertical="center"/>
    </xf>
    <xf numFmtId="0" fontId="55" fillId="11" borderId="0" applyNumberFormat="0" applyBorder="0" applyAlignment="0" applyProtection="0">
      <alignment vertical="center"/>
    </xf>
    <xf numFmtId="0" fontId="55" fillId="12" borderId="0" applyNumberFormat="0" applyBorder="0" applyAlignment="0" applyProtection="0">
      <alignment vertical="center"/>
    </xf>
    <xf numFmtId="0" fontId="54" fillId="13" borderId="0" applyNumberFormat="0" applyBorder="0" applyAlignment="0" applyProtection="0">
      <alignment vertical="center"/>
    </xf>
    <xf numFmtId="0" fontId="54" fillId="14" borderId="0" applyNumberFormat="0" applyBorder="0" applyAlignment="0" applyProtection="0">
      <alignment vertical="center"/>
    </xf>
    <xf numFmtId="0" fontId="55" fillId="15" borderId="0" applyNumberFormat="0" applyBorder="0" applyAlignment="0" applyProtection="0">
      <alignment vertical="center"/>
    </xf>
    <xf numFmtId="0" fontId="55" fillId="16" borderId="0" applyNumberFormat="0" applyBorder="0" applyAlignment="0" applyProtection="0">
      <alignment vertical="center"/>
    </xf>
    <xf numFmtId="0" fontId="54" fillId="17" borderId="0" applyNumberFormat="0" applyBorder="0" applyAlignment="0" applyProtection="0">
      <alignment vertical="center"/>
    </xf>
    <xf numFmtId="0" fontId="54" fillId="18" borderId="0" applyNumberFormat="0" applyBorder="0" applyAlignment="0" applyProtection="0">
      <alignment vertical="center"/>
    </xf>
    <xf numFmtId="0" fontId="55" fillId="19" borderId="0" applyNumberFormat="0" applyBorder="0" applyAlignment="0" applyProtection="0">
      <alignment vertical="center"/>
    </xf>
    <xf numFmtId="0" fontId="55" fillId="20" borderId="0" applyNumberFormat="0" applyBorder="0" applyAlignment="0" applyProtection="0">
      <alignment vertical="center"/>
    </xf>
    <xf numFmtId="0" fontId="54" fillId="21" borderId="0" applyNumberFormat="0" applyBorder="0" applyAlignment="0" applyProtection="0">
      <alignment vertical="center"/>
    </xf>
    <xf numFmtId="0" fontId="54" fillId="22" borderId="0" applyNumberFormat="0" applyBorder="0" applyAlignment="0" applyProtection="0">
      <alignment vertical="center"/>
    </xf>
    <xf numFmtId="0" fontId="55" fillId="23" borderId="0" applyNumberFormat="0" applyBorder="0" applyAlignment="0" applyProtection="0">
      <alignment vertical="center"/>
    </xf>
    <xf numFmtId="0" fontId="55" fillId="24" borderId="0" applyNumberFormat="0" applyBorder="0" applyAlignment="0" applyProtection="0">
      <alignment vertical="center"/>
    </xf>
    <xf numFmtId="0" fontId="54" fillId="25" borderId="0" applyNumberFormat="0" applyBorder="0" applyAlignment="0" applyProtection="0">
      <alignment vertical="center"/>
    </xf>
    <xf numFmtId="0" fontId="54" fillId="26" borderId="0" applyNumberFormat="0" applyBorder="0" applyAlignment="0" applyProtection="0">
      <alignment vertical="center"/>
    </xf>
    <xf numFmtId="0" fontId="55" fillId="27" borderId="0" applyNumberFormat="0" applyBorder="0" applyAlignment="0" applyProtection="0">
      <alignment vertical="center"/>
    </xf>
    <xf numFmtId="0" fontId="55" fillId="28" borderId="0" applyNumberFormat="0" applyBorder="0" applyAlignment="0" applyProtection="0">
      <alignment vertical="center"/>
    </xf>
    <xf numFmtId="0" fontId="54" fillId="29" borderId="0" applyNumberFormat="0" applyBorder="0" applyAlignment="0" applyProtection="0">
      <alignment vertical="center"/>
    </xf>
    <xf numFmtId="0" fontId="54" fillId="30" borderId="0" applyNumberFormat="0" applyBorder="0" applyAlignment="0" applyProtection="0">
      <alignment vertical="center"/>
    </xf>
    <xf numFmtId="0" fontId="55" fillId="31" borderId="0" applyNumberFormat="0" applyBorder="0" applyAlignment="0" applyProtection="0">
      <alignment vertical="center"/>
    </xf>
    <xf numFmtId="0" fontId="55" fillId="32" borderId="0" applyNumberFormat="0" applyBorder="0" applyAlignment="0" applyProtection="0">
      <alignment vertical="center"/>
    </xf>
    <xf numFmtId="0" fontId="54" fillId="33" borderId="0" applyNumberFormat="0" applyBorder="0" applyAlignment="0" applyProtection="0">
      <alignment vertical="center"/>
    </xf>
    <xf numFmtId="0" fontId="17" fillId="0" borderId="0"/>
    <xf numFmtId="176" fontId="17" fillId="0" borderId="0"/>
  </cellStyleXfs>
  <cellXfs count="146">
    <xf numFmtId="0" fontId="0" fillId="0" borderId="0" xfId="0"/>
    <xf numFmtId="176" fontId="1" fillId="2" borderId="0" xfId="50" applyFont="1" applyFill="1"/>
    <xf numFmtId="0" fontId="2" fillId="2" borderId="0" xfId="0" applyFont="1" applyFill="1"/>
    <xf numFmtId="0" fontId="0" fillId="2" borderId="0" xfId="0" applyFill="1"/>
    <xf numFmtId="0" fontId="3" fillId="2" borderId="0" xfId="0" applyFont="1" applyFill="1"/>
    <xf numFmtId="0" fontId="4" fillId="2" borderId="0" xfId="0" applyFont="1" applyFill="1"/>
    <xf numFmtId="0" fontId="4" fillId="2" borderId="0" xfId="0" applyFont="1" applyFill="1" applyAlignment="1">
      <alignment horizontal="center"/>
    </xf>
    <xf numFmtId="43" fontId="5" fillId="2" borderId="0" xfId="1" applyFont="1" applyFill="1" applyAlignment="1">
      <alignment horizontal="right"/>
    </xf>
    <xf numFmtId="43" fontId="5" fillId="2" borderId="0" xfId="1" applyFont="1" applyFill="1"/>
    <xf numFmtId="0" fontId="6" fillId="2" borderId="0" xfId="0" applyFont="1" applyFill="1" applyAlignment="1">
      <alignment horizontal="right"/>
    </xf>
    <xf numFmtId="43" fontId="6" fillId="2" borderId="0" xfId="1" applyFont="1" applyFill="1" applyBorder="1" applyAlignment="1">
      <alignment horizontal="right"/>
    </xf>
    <xf numFmtId="43" fontId="6" fillId="2" borderId="0" xfId="1" applyFont="1" applyFill="1" applyBorder="1"/>
    <xf numFmtId="0" fontId="7" fillId="2" borderId="0" xfId="0" applyFont="1" applyFill="1"/>
    <xf numFmtId="0" fontId="8" fillId="2" borderId="0" xfId="0" applyFont="1" applyFill="1"/>
    <xf numFmtId="0" fontId="9" fillId="2" borderId="0" xfId="0" applyFont="1" applyFill="1"/>
    <xf numFmtId="0" fontId="10" fillId="2" borderId="0" xfId="0" applyFont="1" applyFill="1"/>
    <xf numFmtId="0" fontId="3" fillId="2" borderId="0" xfId="0" applyFont="1" applyFill="1" applyAlignment="1">
      <alignment horizontal="center"/>
    </xf>
    <xf numFmtId="43" fontId="5" fillId="2" borderId="0" xfId="1" applyFont="1" applyFill="1" applyAlignment="1">
      <alignment horizontal="center"/>
    </xf>
    <xf numFmtId="0" fontId="4" fillId="2" borderId="0" xfId="0" applyFont="1" applyFill="1" applyAlignment="1">
      <alignment horizontal="left" vertical="top"/>
    </xf>
    <xf numFmtId="0" fontId="3" fillId="2" borderId="0" xfId="0" applyFont="1" applyFill="1" applyAlignment="1">
      <alignment horizontal="left" vertical="top"/>
    </xf>
    <xf numFmtId="0" fontId="4" fillId="2" borderId="0" xfId="0" applyFont="1" applyFill="1" applyAlignment="1">
      <alignment vertical="top"/>
    </xf>
    <xf numFmtId="0" fontId="4" fillId="2" borderId="0" xfId="0" applyFont="1" applyFill="1" applyAlignment="1">
      <alignment horizontal="center" vertical="top"/>
    </xf>
    <xf numFmtId="0" fontId="3" fillId="2" borderId="0" xfId="0" applyFont="1" applyFill="1" applyAlignment="1">
      <alignment horizontal="left" vertical="top" wrapText="1"/>
    </xf>
    <xf numFmtId="0" fontId="3" fillId="2" borderId="0" xfId="0" applyFont="1" applyFill="1" applyAlignment="1">
      <alignment vertical="top"/>
    </xf>
    <xf numFmtId="0" fontId="4" fillId="2" borderId="0" xfId="0" applyFont="1" applyFill="1" applyAlignment="1">
      <alignment vertical="top" wrapText="1"/>
    </xf>
    <xf numFmtId="0" fontId="3" fillId="2" borderId="0" xfId="0" applyFont="1" applyFill="1" applyAlignment="1">
      <alignment wrapText="1"/>
    </xf>
    <xf numFmtId="43" fontId="11" fillId="2" borderId="0" xfId="1" applyFont="1" applyFill="1" applyBorder="1" applyAlignment="1"/>
    <xf numFmtId="43" fontId="11" fillId="2" borderId="0" xfId="1" applyFont="1" applyFill="1" applyBorder="1" applyAlignment="1">
      <alignment horizontal="right"/>
    </xf>
    <xf numFmtId="0" fontId="12" fillId="2" borderId="0" xfId="0" applyFont="1" applyFill="1" applyAlignment="1">
      <alignment horizontal="center"/>
    </xf>
    <xf numFmtId="43" fontId="13" fillId="2" borderId="0" xfId="1" applyFont="1" applyFill="1" applyAlignment="1">
      <alignment horizontal="center"/>
    </xf>
    <xf numFmtId="43" fontId="14" fillId="2" borderId="0" xfId="1" applyFont="1" applyFill="1" applyAlignment="1">
      <alignment horizontal="center" vertical="top"/>
    </xf>
    <xf numFmtId="0" fontId="12" fillId="2" borderId="0" xfId="0" applyFont="1" applyFill="1"/>
    <xf numFmtId="0" fontId="5" fillId="2" borderId="0" xfId="0" applyFont="1" applyFill="1"/>
    <xf numFmtId="43" fontId="13" fillId="2" borderId="0" xfId="1" applyFont="1" applyFill="1" applyAlignment="1">
      <alignment horizontal="right"/>
    </xf>
    <xf numFmtId="0" fontId="14" fillId="2" borderId="0" xfId="0" applyFont="1" applyFill="1"/>
    <xf numFmtId="0" fontId="14" fillId="2" borderId="0" xfId="0" applyFont="1" applyFill="1" applyAlignment="1">
      <alignment horizontal="center"/>
    </xf>
    <xf numFmtId="43" fontId="15" fillId="2" borderId="0" xfId="1" applyFont="1" applyFill="1" applyAlignment="1">
      <alignment horizontal="center"/>
    </xf>
    <xf numFmtId="176" fontId="4" fillId="2" borderId="0" xfId="50" applyFont="1" applyFill="1"/>
    <xf numFmtId="176" fontId="16" fillId="2" borderId="0" xfId="50" applyFont="1" applyFill="1"/>
    <xf numFmtId="0" fontId="17" fillId="2" borderId="0" xfId="0" applyFont="1" applyFill="1"/>
    <xf numFmtId="0" fontId="4" fillId="2" borderId="0" xfId="0" applyFont="1" applyFill="1" applyAlignment="1">
      <alignment horizontal="left" vertical="top" wrapText="1"/>
    </xf>
    <xf numFmtId="0" fontId="4" fillId="2" borderId="0" xfId="0" applyFont="1" applyFill="1" applyAlignment="1">
      <alignment horizontal="center" vertical="top" wrapText="1"/>
    </xf>
    <xf numFmtId="43" fontId="14" fillId="2" borderId="0" xfId="1" applyFont="1" applyFill="1" applyAlignment="1">
      <alignment horizontal="center"/>
    </xf>
    <xf numFmtId="43" fontId="18" fillId="2" borderId="0" xfId="1" applyFont="1" applyFill="1" applyAlignment="1">
      <alignment horizontal="right"/>
    </xf>
    <xf numFmtId="0" fontId="4" fillId="0" borderId="0" xfId="0" applyFont="1"/>
    <xf numFmtId="0" fontId="4" fillId="2" borderId="1" xfId="0" applyFont="1" applyFill="1" applyBorder="1"/>
    <xf numFmtId="0" fontId="4" fillId="2" borderId="1" xfId="0" applyFont="1" applyFill="1" applyBorder="1" applyAlignment="1">
      <alignment horizontal="center"/>
    </xf>
    <xf numFmtId="0" fontId="3" fillId="2" borderId="1" xfId="0" applyFont="1" applyFill="1" applyBorder="1"/>
    <xf numFmtId="0" fontId="3" fillId="2" borderId="1" xfId="0" applyFont="1" applyFill="1" applyBorder="1" applyAlignment="1">
      <alignment horizontal="center"/>
    </xf>
    <xf numFmtId="43" fontId="11" fillId="2" borderId="1" xfId="1" applyFont="1" applyFill="1" applyBorder="1" applyAlignment="1">
      <alignment horizontal="center"/>
    </xf>
    <xf numFmtId="0" fontId="19" fillId="2" borderId="0" xfId="0" applyFont="1" applyFill="1"/>
    <xf numFmtId="0" fontId="2" fillId="2" borderId="0" xfId="0" applyFont="1" applyFill="1" applyAlignment="1">
      <alignment horizontal="center"/>
    </xf>
    <xf numFmtId="0" fontId="20" fillId="2" borderId="0" xfId="0" applyFont="1" applyFill="1"/>
    <xf numFmtId="0" fontId="20" fillId="2" borderId="0" xfId="0" applyFont="1" applyFill="1" applyAlignment="1">
      <alignment horizontal="center"/>
    </xf>
    <xf numFmtId="43" fontId="21" fillId="2" borderId="0" xfId="1" applyFont="1" applyFill="1" applyBorder="1" applyAlignment="1">
      <alignment horizontal="center"/>
    </xf>
    <xf numFmtId="0" fontId="22" fillId="2" borderId="0" xfId="0" applyFont="1" applyFill="1" applyAlignment="1">
      <alignment horizontal="center"/>
    </xf>
    <xf numFmtId="0" fontId="10" fillId="2" borderId="0" xfId="0" applyFont="1" applyFill="1" applyAlignment="1">
      <alignment horizontal="center"/>
    </xf>
    <xf numFmtId="0" fontId="6" fillId="2" borderId="0" xfId="0" applyFont="1" applyFill="1" applyAlignment="1">
      <alignment horizontal="center"/>
    </xf>
    <xf numFmtId="43" fontId="6" fillId="2" borderId="0" xfId="1" applyFont="1" applyFill="1" applyBorder="1" applyAlignment="1">
      <alignment horizontal="center"/>
    </xf>
    <xf numFmtId="0" fontId="22" fillId="2" borderId="0" xfId="0" applyFont="1" applyFill="1"/>
    <xf numFmtId="43" fontId="15" fillId="2" borderId="0" xfId="1" applyFont="1" applyFill="1" applyAlignment="1">
      <alignment horizontal="center" vertical="center"/>
    </xf>
    <xf numFmtId="43" fontId="23" fillId="2" borderId="0" xfId="1" applyFont="1" applyFill="1" applyBorder="1" applyAlignment="1">
      <alignment horizontal="center" vertical="center"/>
    </xf>
    <xf numFmtId="43" fontId="23" fillId="2" borderId="0" xfId="1" applyFont="1" applyFill="1" applyBorder="1" applyAlignment="1"/>
    <xf numFmtId="43" fontId="15" fillId="2" borderId="2" xfId="1" applyFont="1" applyFill="1" applyBorder="1" applyAlignment="1">
      <alignment horizontal="center" vertical="center"/>
    </xf>
    <xf numFmtId="43" fontId="23" fillId="2" borderId="0" xfId="1" applyFont="1" applyFill="1" applyBorder="1" applyAlignment="1">
      <alignment horizontal="right"/>
    </xf>
    <xf numFmtId="43" fontId="23" fillId="2" borderId="0" xfId="1" applyFont="1" applyFill="1" applyBorder="1" applyAlignment="1">
      <alignment horizontal="center"/>
    </xf>
    <xf numFmtId="177" fontId="23" fillId="2" borderId="0" xfId="49" applyNumberFormat="1" applyFont="1" applyFill="1" applyAlignment="1">
      <alignment horizontal="center"/>
    </xf>
    <xf numFmtId="0" fontId="3" fillId="2" borderId="0" xfId="49" applyFont="1" applyFill="1" applyAlignment="1">
      <alignment horizontal="center"/>
    </xf>
    <xf numFmtId="43" fontId="24" fillId="2" borderId="0" xfId="1" applyFont="1" applyFill="1" applyBorder="1" applyAlignment="1">
      <alignment horizontal="center"/>
    </xf>
    <xf numFmtId="43" fontId="25" fillId="2" borderId="0" xfId="1" applyFont="1" applyFill="1" applyBorder="1" applyAlignment="1">
      <alignment horizontal="center"/>
    </xf>
    <xf numFmtId="6" fontId="5" fillId="2" borderId="0" xfId="1" applyNumberFormat="1" applyFont="1" applyFill="1"/>
    <xf numFmtId="43" fontId="6" fillId="2" borderId="0" xfId="1" applyFont="1" applyFill="1" applyBorder="1" applyAlignment="1">
      <alignment horizontal="center" vertical="top"/>
    </xf>
    <xf numFmtId="0" fontId="6" fillId="2" borderId="0" xfId="0" applyFont="1" applyFill="1"/>
    <xf numFmtId="6" fontId="5" fillId="2" borderId="0" xfId="1" applyNumberFormat="1" applyFont="1" applyFill="1" applyAlignment="1">
      <alignment horizontal="right"/>
    </xf>
    <xf numFmtId="43" fontId="25" fillId="2" borderId="0" xfId="1" applyFont="1" applyFill="1" applyBorder="1" applyAlignment="1">
      <alignment horizontal="right"/>
    </xf>
    <xf numFmtId="43" fontId="7" fillId="2" borderId="0" xfId="1" applyFont="1" applyFill="1" applyBorder="1"/>
    <xf numFmtId="43" fontId="8" fillId="2" borderId="0" xfId="1" applyFont="1" applyFill="1"/>
    <xf numFmtId="43" fontId="5" fillId="2" borderId="2" xfId="1" applyFont="1" applyFill="1" applyBorder="1" applyAlignment="1">
      <alignment horizontal="right"/>
    </xf>
    <xf numFmtId="43" fontId="11" fillId="2" borderId="0" xfId="1" applyFont="1" applyFill="1"/>
    <xf numFmtId="0" fontId="23" fillId="2" borderId="0" xfId="0" applyFont="1" applyFill="1" applyAlignment="1">
      <alignment horizontal="center"/>
    </xf>
    <xf numFmtId="43" fontId="23" fillId="2" borderId="0" xfId="1" applyFont="1" applyFill="1" applyBorder="1"/>
    <xf numFmtId="43" fontId="22" fillId="2" borderId="0" xfId="1" applyFont="1" applyFill="1" applyBorder="1"/>
    <xf numFmtId="43" fontId="10" fillId="2" borderId="0" xfId="1" applyFont="1" applyFill="1"/>
    <xf numFmtId="43" fontId="26" fillId="2" borderId="0" xfId="1" applyFont="1" applyFill="1" applyBorder="1"/>
    <xf numFmtId="43" fontId="27" fillId="2" borderId="0" xfId="1" applyFont="1" applyFill="1" applyBorder="1"/>
    <xf numFmtId="176" fontId="28" fillId="2" borderId="0" xfId="50" applyFont="1" applyFill="1"/>
    <xf numFmtId="43" fontId="0" fillId="2" borderId="0" xfId="1" applyFont="1" applyFill="1" applyAlignment="1">
      <alignment horizontal="right"/>
    </xf>
    <xf numFmtId="6" fontId="5" fillId="2" borderId="0" xfId="1" applyNumberFormat="1" applyFont="1" applyFill="1" applyAlignment="1">
      <alignment vertical="top"/>
    </xf>
    <xf numFmtId="43" fontId="6" fillId="2" borderId="0" xfId="1" applyFont="1" applyFill="1" applyBorder="1" applyAlignment="1">
      <alignment vertical="top"/>
    </xf>
    <xf numFmtId="6" fontId="11" fillId="2" borderId="0" xfId="1" applyNumberFormat="1" applyFont="1" applyFill="1"/>
    <xf numFmtId="43" fontId="22" fillId="2" borderId="0" xfId="0" applyNumberFormat="1" applyFont="1" applyFill="1"/>
    <xf numFmtId="43" fontId="10" fillId="2" borderId="0" xfId="0" applyNumberFormat="1" applyFont="1" applyFill="1"/>
    <xf numFmtId="43" fontId="7" fillId="2" borderId="0" xfId="0" applyNumberFormat="1" applyFont="1" applyFill="1"/>
    <xf numFmtId="43" fontId="8" fillId="2" borderId="0" xfId="0" applyNumberFormat="1" applyFont="1" applyFill="1"/>
    <xf numFmtId="43" fontId="5" fillId="2" borderId="2" xfId="1" applyFont="1" applyFill="1" applyBorder="1"/>
    <xf numFmtId="43" fontId="14" fillId="2" borderId="0" xfId="1" applyFont="1" applyFill="1"/>
    <xf numFmtId="43" fontId="11" fillId="2" borderId="3" xfId="1" applyFont="1" applyFill="1" applyBorder="1"/>
    <xf numFmtId="43" fontId="11" fillId="2" borderId="1" xfId="1" applyFont="1" applyFill="1" applyBorder="1"/>
    <xf numFmtId="43" fontId="21" fillId="2" borderId="0" xfId="1" applyFont="1" applyFill="1" applyBorder="1"/>
    <xf numFmtId="0" fontId="29" fillId="2" borderId="0" xfId="0" applyFont="1" applyFill="1" applyAlignment="1">
      <alignment horizontal="center"/>
    </xf>
    <xf numFmtId="43" fontId="29" fillId="2" borderId="0" xfId="1" applyFont="1" applyFill="1" applyBorder="1" applyAlignment="1">
      <alignment horizontal="right"/>
    </xf>
    <xf numFmtId="43" fontId="29" fillId="2" borderId="0" xfId="1" applyFont="1" applyFill="1" applyBorder="1" applyAlignment="1">
      <alignment horizontal="center"/>
    </xf>
    <xf numFmtId="43" fontId="29" fillId="2" borderId="0" xfId="1" applyFont="1" applyFill="1" applyBorder="1"/>
    <xf numFmtId="43" fontId="30" fillId="2" borderId="0" xfId="1" applyFont="1" applyFill="1" applyBorder="1"/>
    <xf numFmtId="43" fontId="19" fillId="2" borderId="0" xfId="1" applyFont="1" applyFill="1"/>
    <xf numFmtId="0" fontId="9" fillId="2" borderId="0" xfId="0" applyFont="1" applyFill="1" applyAlignment="1">
      <alignment horizontal="center" vertical="top"/>
    </xf>
    <xf numFmtId="177" fontId="3" fillId="2" borderId="0" xfId="49" applyNumberFormat="1" applyFont="1" applyFill="1" applyAlignment="1">
      <alignment horizontal="center"/>
    </xf>
    <xf numFmtId="43" fontId="4" fillId="2" borderId="0" xfId="0" applyNumberFormat="1" applyFont="1" applyFill="1"/>
    <xf numFmtId="43" fontId="9" fillId="2" borderId="0" xfId="0" applyNumberFormat="1" applyFont="1" applyFill="1"/>
    <xf numFmtId="43" fontId="3" fillId="2" borderId="0" xfId="0" applyNumberFormat="1" applyFont="1" applyFill="1"/>
    <xf numFmtId="43" fontId="8" fillId="2" borderId="0" xfId="1" applyFont="1" applyFill="1" applyAlignment="1">
      <alignment vertical="top"/>
    </xf>
    <xf numFmtId="43" fontId="9" fillId="2" borderId="0" xfId="1" applyFont="1" applyFill="1"/>
    <xf numFmtId="43" fontId="31" fillId="2" borderId="0" xfId="1" applyFont="1" applyFill="1"/>
    <xf numFmtId="0" fontId="10" fillId="2" borderId="0" xfId="0" applyFont="1" applyFill="1" applyAlignment="1">
      <alignment horizontal="center" vertical="top"/>
    </xf>
    <xf numFmtId="0" fontId="32" fillId="2" borderId="0" xfId="0" applyFont="1" applyFill="1"/>
    <xf numFmtId="43" fontId="11" fillId="2" borderId="0" xfId="1" applyFont="1" applyFill="1" applyAlignment="1">
      <alignment horizontal="center"/>
    </xf>
    <xf numFmtId="0" fontId="4" fillId="2" borderId="0" xfId="0" applyFont="1" applyFill="1" applyAlignment="1">
      <alignment horizontal="right"/>
    </xf>
    <xf numFmtId="43" fontId="4" fillId="2" borderId="0" xfId="0" applyNumberFormat="1" applyFont="1" applyFill="1" applyAlignment="1">
      <alignment horizontal="right"/>
    </xf>
    <xf numFmtId="0" fontId="5" fillId="2" borderId="0" xfId="0" applyFont="1" applyFill="1" applyAlignment="1">
      <alignment horizontal="center"/>
    </xf>
    <xf numFmtId="43" fontId="5" fillId="2" borderId="0" xfId="0" applyNumberFormat="1" applyFont="1" applyFill="1" applyAlignment="1">
      <alignment horizontal="right"/>
    </xf>
    <xf numFmtId="43" fontId="5" fillId="2" borderId="0" xfId="1" applyFont="1" applyFill="1" applyBorder="1" applyAlignment="1">
      <alignment horizontal="center"/>
    </xf>
    <xf numFmtId="0" fontId="14" fillId="2" borderId="0" xfId="0" applyFont="1" applyFill="1" applyAlignment="1">
      <alignment wrapText="1"/>
    </xf>
    <xf numFmtId="0" fontId="14" fillId="2" borderId="0" xfId="0" applyFont="1" applyFill="1" applyAlignment="1">
      <alignment horizontal="left" wrapText="1"/>
    </xf>
    <xf numFmtId="0" fontId="14" fillId="2" borderId="0" xfId="0" applyFont="1" applyFill="1" applyAlignment="1">
      <alignment horizontal="left"/>
    </xf>
    <xf numFmtId="0" fontId="15" fillId="2" borderId="0" xfId="0" applyFont="1" applyFill="1"/>
    <xf numFmtId="0" fontId="33" fillId="2" borderId="0" xfId="0" applyFont="1" applyFill="1"/>
    <xf numFmtId="43" fontId="34" fillId="2" borderId="0" xfId="1" applyFont="1" applyFill="1" applyAlignment="1">
      <alignment horizontal="center"/>
    </xf>
    <xf numFmtId="43" fontId="5" fillId="2" borderId="0" xfId="1" applyFont="1" applyFill="1" applyAlignment="1"/>
    <xf numFmtId="43" fontId="11" fillId="2" borderId="0" xfId="1" applyFont="1" applyFill="1" applyBorder="1"/>
    <xf numFmtId="43" fontId="35" fillId="2" borderId="0" xfId="0" applyNumberFormat="1" applyFont="1" applyFill="1" applyAlignment="1">
      <alignment horizontal="center"/>
    </xf>
    <xf numFmtId="43" fontId="36" fillId="2" borderId="0" xfId="0" applyNumberFormat="1" applyFont="1" applyFill="1" applyAlignment="1">
      <alignment horizontal="center"/>
    </xf>
    <xf numFmtId="43" fontId="5" fillId="2" borderId="0" xfId="1" applyFont="1" applyFill="1" applyBorder="1"/>
    <xf numFmtId="43" fontId="6" fillId="2" borderId="0" xfId="0" applyNumberFormat="1" applyFont="1" applyFill="1" applyAlignment="1">
      <alignment horizontal="right"/>
    </xf>
    <xf numFmtId="43" fontId="5" fillId="2" borderId="0" xfId="1" applyFont="1" applyFill="1" applyBorder="1" applyAlignment="1">
      <alignment horizontal="right"/>
    </xf>
    <xf numFmtId="0" fontId="6" fillId="2" borderId="0" xfId="0" applyFont="1" applyFill="1" applyAlignment="1">
      <alignment horizontal="left"/>
    </xf>
    <xf numFmtId="0" fontId="6" fillId="2" borderId="0" xfId="0" applyFont="1" applyFill="1" applyAlignment="1">
      <alignment wrapText="1"/>
    </xf>
    <xf numFmtId="0" fontId="26" fillId="2" borderId="0" xfId="0" applyFont="1" applyFill="1"/>
    <xf numFmtId="0" fontId="22" fillId="2" borderId="0" xfId="0" applyFont="1" applyFill="1" applyAlignment="1">
      <alignment horizontal="right"/>
    </xf>
    <xf numFmtId="43" fontId="22" fillId="2" borderId="0" xfId="1" applyFont="1" applyFill="1" applyBorder="1" applyAlignment="1">
      <alignment horizontal="center"/>
    </xf>
    <xf numFmtId="43" fontId="6" fillId="2" borderId="0" xfId="1" applyFont="1" applyFill="1" applyBorder="1" applyAlignment="1"/>
    <xf numFmtId="43" fontId="36" fillId="2" borderId="0" xfId="0" applyNumberFormat="1" applyFont="1" applyFill="1"/>
    <xf numFmtId="43" fontId="36" fillId="2" borderId="0" xfId="1" applyFont="1" applyFill="1"/>
    <xf numFmtId="43" fontId="11" fillId="2" borderId="0" xfId="1" applyFont="1" applyFill="1" applyAlignment="1"/>
    <xf numFmtId="43" fontId="5" fillId="2" borderId="0" xfId="1" applyFont="1" applyFill="1" applyBorder="1" applyAlignment="1"/>
    <xf numFmtId="0" fontId="23" fillId="2" borderId="0" xfId="0" applyFont="1" applyFill="1" applyAlignment="1">
      <alignment horizontal="right"/>
    </xf>
    <xf numFmtId="0" fontId="23" fillId="2" borderId="0" xfId="0" applyFont="1" applyFill="1"/>
    <xf numFmtId="177" fontId="23" fillId="2" borderId="0" xfId="49" applyNumberFormat="1" applyFont="1" applyFill="1" applyAlignment="1" quotePrefix="1">
      <alignment horizontal="center"/>
    </xf>
    <xf numFmtId="43" fontId="23" fillId="2" borderId="0" xfId="1" applyFont="1" applyFill="1" applyBorder="1" applyAlignment="1" quotePrefix="1">
      <alignment horizontal="center"/>
    </xf>
  </cellXfs>
  <cellStyles count="51">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_LIB FORMAT" xfId="5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22860</xdr:colOff>
      <xdr:row>0</xdr:row>
      <xdr:rowOff>114300</xdr:rowOff>
    </xdr:from>
    <xdr:to>
      <xdr:col>2</xdr:col>
      <xdr:colOff>259080</xdr:colOff>
      <xdr:row>4</xdr:row>
      <xdr:rowOff>45720</xdr:rowOff>
    </xdr:to>
    <xdr:pic>
      <xdr:nvPicPr>
        <xdr:cNvPr id="2" name="Picture 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2860" y="114300"/>
          <a:ext cx="686435" cy="662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96"/>
  <sheetViews>
    <sheetView tabSelected="1" zoomScale="105" zoomScaleNormal="105" workbookViewId="0">
      <selection activeCell="K53" sqref="K53"/>
    </sheetView>
  </sheetViews>
  <sheetFormatPr defaultColWidth="8.85185185185185" defaultRowHeight="15.6"/>
  <cols>
    <col min="1" max="1" width="3.85185185185185" style="5" customWidth="1"/>
    <col min="2" max="2" width="2.71296296296296" style="5" customWidth="1"/>
    <col min="3" max="3" width="15.5740740740741" style="5" customWidth="1"/>
    <col min="4" max="4" width="1.85185185185185" style="6" customWidth="1"/>
    <col min="5" max="5" width="28.287037037037" style="5" customWidth="1"/>
    <col min="6" max="6" width="3.28703703703704" style="5" customWidth="1"/>
    <col min="7" max="7" width="15.5740740740741" style="5" customWidth="1"/>
    <col min="8" max="8" width="3" style="7" customWidth="1"/>
    <col min="9" max="9" width="21.287037037037" style="8" customWidth="1"/>
    <col min="10" max="10" width="2.42592592592593" style="9" customWidth="1"/>
    <col min="11" max="11" width="22.712962962963" style="10" customWidth="1"/>
    <col min="12" max="12" width="3" style="10" customWidth="1"/>
    <col min="13" max="13" width="23.287037037037" style="11" customWidth="1"/>
    <col min="14" max="14" width="23.287037037037" style="12" customWidth="1"/>
    <col min="15" max="15" width="16.287037037037" style="13" customWidth="1"/>
    <col min="16" max="16" width="14.287037037037" style="13" customWidth="1"/>
    <col min="17" max="17" width="14.712962962963" style="13" customWidth="1"/>
    <col min="18" max="18" width="13.712962962963" style="13" customWidth="1"/>
    <col min="19" max="19" width="2.28703703703704" style="13" customWidth="1"/>
    <col min="20" max="21" width="13" style="14" customWidth="1"/>
    <col min="22" max="22" width="13.4259259259259" style="5" customWidth="1"/>
    <col min="23" max="23" width="14.1388888888889" style="5" customWidth="1"/>
    <col min="24" max="24" width="13.5740740740741" style="5" customWidth="1"/>
    <col min="25" max="25" width="2.42592592592593" style="5" customWidth="1"/>
    <col min="26" max="26" width="15" style="15" customWidth="1"/>
    <col min="27" max="27" width="4.57407407407407" style="15" customWidth="1"/>
    <col min="28" max="28" width="6.85185185185185" style="5" customWidth="1"/>
    <col min="29" max="29" width="14.287037037037" style="5" customWidth="1"/>
    <col min="30" max="30" width="12.5740740740741" style="5" customWidth="1"/>
    <col min="31" max="31" width="17.287037037037" style="5" customWidth="1"/>
    <col min="32" max="16384" width="8.85185185185185" style="5"/>
  </cols>
  <sheetData>
    <row r="1" ht="14.4" spans="1:13">
      <c r="A1" s="16" t="s">
        <v>0</v>
      </c>
      <c r="B1" s="16"/>
      <c r="C1" s="16"/>
      <c r="D1" s="16"/>
      <c r="E1" s="16"/>
      <c r="F1" s="16"/>
      <c r="G1" s="16"/>
      <c r="H1" s="16"/>
      <c r="I1" s="16"/>
      <c r="J1" s="16"/>
      <c r="K1" s="16"/>
      <c r="L1" s="16"/>
      <c r="M1" s="16"/>
    </row>
    <row r="2" ht="14.4"/>
    <row r="3" ht="14.4" spans="1:18">
      <c r="A3" s="16" t="s">
        <v>1</v>
      </c>
      <c r="B3" s="16"/>
      <c r="C3" s="16"/>
      <c r="D3" s="16"/>
      <c r="E3" s="16"/>
      <c r="F3" s="16"/>
      <c r="G3" s="16"/>
      <c r="H3" s="16"/>
      <c r="I3" s="16"/>
      <c r="J3" s="16"/>
      <c r="K3" s="16"/>
      <c r="L3" s="16"/>
      <c r="M3" s="16"/>
      <c r="N3" s="55"/>
      <c r="O3" s="56"/>
      <c r="P3" s="56"/>
      <c r="Q3" s="56"/>
      <c r="R3" s="56"/>
    </row>
    <row r="4" ht="14.4" spans="1:18">
      <c r="A4" s="16" t="s">
        <v>2</v>
      </c>
      <c r="B4" s="16"/>
      <c r="C4" s="16"/>
      <c r="D4" s="16"/>
      <c r="E4" s="16"/>
      <c r="F4" s="16"/>
      <c r="G4" s="16"/>
      <c r="H4" s="16"/>
      <c r="I4" s="16"/>
      <c r="J4" s="16"/>
      <c r="K4" s="16"/>
      <c r="L4" s="16"/>
      <c r="M4" s="16"/>
      <c r="N4" s="55"/>
      <c r="O4" s="56"/>
      <c r="P4" s="56"/>
      <c r="Q4" s="56"/>
      <c r="R4" s="56"/>
    </row>
    <row r="5" ht="14.4" spans="1:13">
      <c r="A5" s="16" t="s">
        <v>3</v>
      </c>
      <c r="B5" s="16"/>
      <c r="C5" s="16"/>
      <c r="D5" s="16"/>
      <c r="E5" s="16"/>
      <c r="F5" s="16"/>
      <c r="G5" s="16"/>
      <c r="H5" s="16"/>
      <c r="I5" s="16"/>
      <c r="J5" s="16"/>
      <c r="K5" s="16"/>
      <c r="L5" s="16"/>
      <c r="M5" s="16"/>
    </row>
    <row r="6" ht="14.4" spans="1:18">
      <c r="A6" s="16" t="s">
        <v>4</v>
      </c>
      <c r="B6" s="16"/>
      <c r="C6" s="16"/>
      <c r="D6" s="16"/>
      <c r="E6" s="16"/>
      <c r="F6" s="16"/>
      <c r="G6" s="16"/>
      <c r="H6" s="16"/>
      <c r="I6" s="16"/>
      <c r="J6" s="16"/>
      <c r="K6" s="16"/>
      <c r="L6" s="16"/>
      <c r="M6" s="16"/>
      <c r="N6" s="55"/>
      <c r="O6" s="56"/>
      <c r="P6" s="56"/>
      <c r="Q6" s="56"/>
      <c r="R6" s="56"/>
    </row>
    <row r="7" ht="16.15" customHeight="1" spans="1:12">
      <c r="A7" s="16"/>
      <c r="B7" s="16"/>
      <c r="C7" s="6"/>
      <c r="E7" s="6"/>
      <c r="F7" s="6"/>
      <c r="G7" s="6"/>
      <c r="H7" s="17"/>
      <c r="J7" s="57"/>
      <c r="K7" s="58"/>
      <c r="L7" s="58"/>
    </row>
    <row r="8" ht="14.4" spans="1:27">
      <c r="A8" s="18" t="s">
        <v>5</v>
      </c>
      <c r="B8" s="18"/>
      <c r="C8" s="18"/>
      <c r="D8" s="6" t="s">
        <v>6</v>
      </c>
      <c r="E8" s="19" t="s">
        <v>7</v>
      </c>
      <c r="F8" s="19"/>
      <c r="G8" s="19"/>
      <c r="H8" s="19"/>
      <c r="I8" s="19"/>
      <c r="J8" s="19"/>
      <c r="K8" s="19"/>
      <c r="L8" s="19"/>
      <c r="M8" s="19"/>
      <c r="T8" s="15"/>
      <c r="U8" s="15"/>
      <c r="V8" s="15"/>
      <c r="W8" s="13"/>
      <c r="X8" s="13"/>
      <c r="Y8" s="13"/>
      <c r="Z8" s="13"/>
      <c r="AA8" s="5"/>
    </row>
    <row r="9" spans="1:27">
      <c r="A9" s="20" t="s">
        <v>8</v>
      </c>
      <c r="B9" s="20"/>
      <c r="C9" s="20"/>
      <c r="D9" s="21" t="s">
        <v>6</v>
      </c>
      <c r="E9" s="22" t="s">
        <v>9</v>
      </c>
      <c r="F9" s="22"/>
      <c r="G9" s="22"/>
      <c r="H9" s="22"/>
      <c r="I9" s="22"/>
      <c r="J9" s="22"/>
      <c r="K9" s="22"/>
      <c r="L9" s="22"/>
      <c r="M9" s="22"/>
      <c r="T9" s="105"/>
      <c r="U9" s="105"/>
      <c r="Z9" s="113"/>
      <c r="AA9" s="113"/>
    </row>
    <row r="10" ht="14.4" spans="1:5">
      <c r="A10" s="20" t="s">
        <v>10</v>
      </c>
      <c r="B10" s="20"/>
      <c r="C10" s="20"/>
      <c r="D10" s="6" t="s">
        <v>6</v>
      </c>
      <c r="E10" s="23" t="s">
        <v>11</v>
      </c>
    </row>
    <row r="11" ht="14.4" spans="1:5">
      <c r="A11" s="20" t="s">
        <v>12</v>
      </c>
      <c r="B11" s="20"/>
      <c r="C11" s="20"/>
      <c r="D11" s="6" t="s">
        <v>6</v>
      </c>
      <c r="E11" s="4" t="s">
        <v>13</v>
      </c>
    </row>
    <row r="12" customHeight="1" spans="1:5">
      <c r="A12" s="20" t="s">
        <v>14</v>
      </c>
      <c r="B12" s="24"/>
      <c r="C12" s="24"/>
      <c r="D12" s="6" t="s">
        <v>6</v>
      </c>
      <c r="E12" s="25" t="s">
        <v>15</v>
      </c>
    </row>
    <row r="13" ht="14.4" spans="1:15">
      <c r="A13" s="20" t="s">
        <v>16</v>
      </c>
      <c r="B13" s="20"/>
      <c r="C13" s="21"/>
      <c r="D13" s="6" t="s">
        <v>6</v>
      </c>
      <c r="E13" s="4" t="s">
        <v>17</v>
      </c>
      <c r="N13" s="59"/>
      <c r="O13" s="15"/>
    </row>
    <row r="14" ht="14.4" spans="1:27">
      <c r="A14" s="20" t="s">
        <v>18</v>
      </c>
      <c r="B14" s="20"/>
      <c r="C14" s="20"/>
      <c r="D14" s="6" t="s">
        <v>6</v>
      </c>
      <c r="E14" s="4" t="s">
        <v>19</v>
      </c>
      <c r="AA14" s="13"/>
    </row>
    <row r="15" ht="14.4" spans="8:25">
      <c r="H15" s="26"/>
      <c r="I15" s="60" t="s">
        <v>20</v>
      </c>
      <c r="K15" s="61" t="s">
        <v>19</v>
      </c>
      <c r="L15" s="62"/>
      <c r="M15" s="61" t="s">
        <v>21</v>
      </c>
      <c r="N15" s="61"/>
      <c r="O15" s="15"/>
      <c r="P15" s="15"/>
      <c r="Q15" s="15"/>
      <c r="R15" s="15"/>
      <c r="S15" s="15"/>
      <c r="T15" s="56"/>
      <c r="U15" s="56"/>
      <c r="V15" s="56"/>
      <c r="W15" s="56"/>
      <c r="X15" s="56"/>
      <c r="Y15" s="56"/>
    </row>
    <row r="16" ht="14.4" spans="8:27">
      <c r="H16" s="27"/>
      <c r="I16" s="63" t="s">
        <v>22</v>
      </c>
      <c r="K16" s="61"/>
      <c r="L16" s="64"/>
      <c r="M16" s="65" t="s">
        <v>23</v>
      </c>
      <c r="N16" s="146" t="s">
        <v>24</v>
      </c>
      <c r="O16" s="67"/>
      <c r="P16" s="67"/>
      <c r="Q16" s="67"/>
      <c r="R16" s="67"/>
      <c r="T16" s="106"/>
      <c r="U16" s="67"/>
      <c r="V16" s="67"/>
      <c r="W16" s="67"/>
      <c r="X16" s="67"/>
      <c r="Y16" s="13"/>
      <c r="Z16" s="16"/>
      <c r="AA16" s="56"/>
    </row>
    <row r="17" ht="3" customHeight="1" spans="6:13">
      <c r="F17" s="28"/>
      <c r="G17" s="28"/>
      <c r="H17" s="29"/>
      <c r="I17" s="17"/>
      <c r="J17" s="57"/>
      <c r="K17" s="68"/>
      <c r="L17" s="69"/>
      <c r="M17" s="58"/>
    </row>
    <row r="18" ht="14.4" spans="1:12">
      <c r="A18" s="4" t="s">
        <v>25</v>
      </c>
      <c r="B18" s="4" t="s">
        <v>26</v>
      </c>
      <c r="C18" s="4"/>
      <c r="H18" s="30" t="s">
        <v>27</v>
      </c>
      <c r="I18" s="70"/>
      <c r="J18" s="57" t="s">
        <v>27</v>
      </c>
      <c r="K18" s="58"/>
      <c r="L18" s="71" t="s">
        <v>27</v>
      </c>
    </row>
    <row r="19" ht="14.4" spans="2:13">
      <c r="B19" s="31" t="s">
        <v>28</v>
      </c>
      <c r="H19" s="32"/>
      <c r="I19" s="17"/>
      <c r="J19" s="72"/>
      <c r="L19" s="72"/>
      <c r="M19" s="58"/>
    </row>
    <row r="20" ht="14.4" spans="2:19">
      <c r="B20" s="13"/>
      <c r="E20" s="5" t="s">
        <v>29</v>
      </c>
      <c r="G20" s="6"/>
      <c r="H20" s="33"/>
      <c r="I20" s="73">
        <v>270000</v>
      </c>
      <c r="J20" s="57"/>
      <c r="K20" s="58"/>
      <c r="L20" s="74"/>
      <c r="M20" s="58"/>
      <c r="P20" s="56"/>
      <c r="R20" s="56"/>
      <c r="S20" s="56"/>
    </row>
    <row r="21" ht="14.4" spans="2:19">
      <c r="B21" s="13"/>
      <c r="C21" s="34"/>
      <c r="D21" s="35"/>
      <c r="E21" s="34" t="s">
        <v>30</v>
      </c>
      <c r="F21" s="34"/>
      <c r="G21" s="35"/>
      <c r="H21" s="33"/>
      <c r="I21" s="73">
        <v>216000</v>
      </c>
      <c r="J21" s="57"/>
      <c r="K21" s="58"/>
      <c r="L21" s="74"/>
      <c r="M21" s="58"/>
      <c r="P21" s="56"/>
      <c r="R21" s="56"/>
      <c r="S21" s="56"/>
    </row>
    <row r="22" ht="14.4" spans="2:27">
      <c r="B22" s="13"/>
      <c r="C22" s="34"/>
      <c r="E22" s="5" t="s">
        <v>31</v>
      </c>
      <c r="I22" s="73">
        <v>120000</v>
      </c>
      <c r="J22" s="57"/>
      <c r="K22" s="58"/>
      <c r="N22" s="75"/>
      <c r="O22" s="76"/>
      <c r="P22" s="76"/>
      <c r="Q22" s="76"/>
      <c r="R22" s="76"/>
      <c r="V22" s="107"/>
      <c r="Z22" s="82"/>
      <c r="AA22" s="76"/>
    </row>
    <row r="23" ht="14.4" spans="2:27">
      <c r="B23" s="13"/>
      <c r="C23" s="34"/>
      <c r="I23" s="73"/>
      <c r="J23" s="57"/>
      <c r="K23" s="58"/>
      <c r="N23" s="75"/>
      <c r="O23" s="76"/>
      <c r="P23" s="76"/>
      <c r="Q23" s="76"/>
      <c r="R23" s="76"/>
      <c r="V23" s="107"/>
      <c r="Z23" s="82"/>
      <c r="AA23" s="76"/>
    </row>
    <row r="24" ht="14.4" spans="2:27">
      <c r="B24" s="13"/>
      <c r="C24" s="34"/>
      <c r="I24" s="73"/>
      <c r="J24" s="57"/>
      <c r="K24" s="58"/>
      <c r="N24" s="75"/>
      <c r="O24" s="76"/>
      <c r="P24" s="76"/>
      <c r="Q24" s="76"/>
      <c r="R24" s="76"/>
      <c r="V24" s="107"/>
      <c r="Z24" s="82"/>
      <c r="AA24" s="76"/>
    </row>
    <row r="25" ht="14.4" spans="2:27">
      <c r="B25" s="13"/>
      <c r="C25" s="34"/>
      <c r="I25" s="73"/>
      <c r="J25" s="57"/>
      <c r="K25" s="58"/>
      <c r="N25" s="75"/>
      <c r="O25" s="76"/>
      <c r="P25" s="76"/>
      <c r="Q25" s="76"/>
      <c r="R25" s="76"/>
      <c r="V25" s="107"/>
      <c r="Z25" s="82"/>
      <c r="AA25" s="76"/>
    </row>
    <row r="26" spans="2:27">
      <c r="B26" s="31" t="s">
        <v>32</v>
      </c>
      <c r="H26" s="17"/>
      <c r="J26" s="57"/>
      <c r="K26" s="58"/>
      <c r="L26" s="58"/>
      <c r="N26" s="75"/>
      <c r="O26" s="76"/>
      <c r="P26" s="76"/>
      <c r="Q26" s="76"/>
      <c r="R26" s="76"/>
      <c r="S26" s="93"/>
      <c r="T26" s="108"/>
      <c r="U26" s="108"/>
      <c r="V26" s="107"/>
      <c r="Z26" s="82"/>
      <c r="AA26" s="76"/>
    </row>
    <row r="27" ht="14.4" spans="2:27">
      <c r="B27" s="13"/>
      <c r="I27" s="70"/>
      <c r="J27" s="57"/>
      <c r="K27" s="58"/>
      <c r="N27" s="75"/>
      <c r="O27" s="76"/>
      <c r="P27" s="76"/>
      <c r="Q27" s="76"/>
      <c r="R27" s="76"/>
      <c r="V27" s="107"/>
      <c r="Z27" s="82"/>
      <c r="AA27" s="76"/>
    </row>
    <row r="28" ht="14.4" spans="2:27">
      <c r="B28" s="13"/>
      <c r="C28" s="34"/>
      <c r="I28" s="70"/>
      <c r="J28" s="57"/>
      <c r="K28" s="58"/>
      <c r="N28" s="75"/>
      <c r="O28" s="76"/>
      <c r="P28" s="76"/>
      <c r="Q28" s="76"/>
      <c r="R28" s="76"/>
      <c r="V28" s="107"/>
      <c r="Z28" s="82"/>
      <c r="AA28" s="76"/>
    </row>
    <row r="29" spans="2:27">
      <c r="B29" s="15"/>
      <c r="H29" s="17"/>
      <c r="I29" s="17"/>
      <c r="J29" s="57"/>
      <c r="K29" s="58"/>
      <c r="L29" s="58"/>
      <c r="N29" s="75"/>
      <c r="O29" s="76"/>
      <c r="P29" s="76"/>
      <c r="Q29" s="76"/>
      <c r="R29" s="76"/>
      <c r="S29" s="93"/>
      <c r="T29" s="108"/>
      <c r="U29" s="108"/>
      <c r="V29" s="107"/>
      <c r="Z29" s="82"/>
      <c r="AA29" s="76"/>
    </row>
    <row r="30" ht="14.4" spans="2:27">
      <c r="B30" s="13"/>
      <c r="G30" s="6"/>
      <c r="H30" s="33"/>
      <c r="I30" s="17"/>
      <c r="J30" s="57"/>
      <c r="K30" s="58"/>
      <c r="L30" s="74"/>
      <c r="M30" s="58"/>
      <c r="P30" s="56"/>
      <c r="R30" s="56"/>
      <c r="S30" s="56"/>
      <c r="Z30" s="82"/>
      <c r="AA30" s="76"/>
    </row>
    <row r="31" ht="14.4" spans="2:27">
      <c r="B31" s="13"/>
      <c r="J31" s="57"/>
      <c r="K31" s="58"/>
      <c r="N31" s="75"/>
      <c r="O31" s="76"/>
      <c r="P31" s="76"/>
      <c r="Q31" s="76"/>
      <c r="R31" s="76"/>
      <c r="V31" s="107"/>
      <c r="Z31" s="82"/>
      <c r="AA31" s="76"/>
    </row>
    <row r="32" ht="3" customHeight="1" spans="8:27">
      <c r="H32" s="33"/>
      <c r="I32" s="77"/>
      <c r="J32" s="57"/>
      <c r="L32" s="74"/>
      <c r="M32" s="10"/>
      <c r="Z32" s="82"/>
      <c r="AA32" s="76"/>
    </row>
    <row r="33" ht="14.4" spans="2:30">
      <c r="B33" s="31"/>
      <c r="D33" s="16"/>
      <c r="E33" s="4" t="s">
        <v>33</v>
      </c>
      <c r="F33" s="4"/>
      <c r="G33" s="4"/>
      <c r="H33" s="36" t="s">
        <v>27</v>
      </c>
      <c r="I33" s="78">
        <f>SUM(I20:I31)</f>
        <v>606000</v>
      </c>
      <c r="J33" s="79" t="s">
        <v>27</v>
      </c>
      <c r="K33" s="80">
        <f>SUM(K21:K31)</f>
        <v>0</v>
      </c>
      <c r="L33" s="65" t="s">
        <v>27</v>
      </c>
      <c r="M33" s="80">
        <f>SUM(M21:M31)</f>
        <v>0</v>
      </c>
      <c r="N33" s="81"/>
      <c r="O33" s="82"/>
      <c r="P33" s="82"/>
      <c r="Q33" s="82"/>
      <c r="R33" s="82"/>
      <c r="S33" s="82"/>
      <c r="T33" s="109"/>
      <c r="U33" s="109"/>
      <c r="V33" s="109"/>
      <c r="W33" s="109"/>
      <c r="X33" s="109"/>
      <c r="Y33" s="109"/>
      <c r="Z33" s="82"/>
      <c r="AA33" s="82"/>
      <c r="AC33" s="107"/>
      <c r="AD33" s="107"/>
    </row>
    <row r="34" ht="5.65" customHeight="1" spans="8:30">
      <c r="H34" s="33"/>
      <c r="J34" s="57"/>
      <c r="L34" s="74"/>
      <c r="Z34" s="82"/>
      <c r="AA34" s="76"/>
      <c r="AC34" s="107"/>
      <c r="AD34" s="107"/>
    </row>
    <row r="35" ht="14.4" spans="1:30">
      <c r="A35" s="4" t="s">
        <v>34</v>
      </c>
      <c r="B35" s="4" t="s">
        <v>35</v>
      </c>
      <c r="C35" s="4"/>
      <c r="D35" s="16"/>
      <c r="E35" s="4"/>
      <c r="H35" s="33"/>
      <c r="J35" s="57"/>
      <c r="L35" s="74"/>
      <c r="Z35" s="82"/>
      <c r="AA35" s="76"/>
      <c r="AC35" s="109"/>
      <c r="AD35" s="109"/>
    </row>
    <row r="36" ht="14.4" spans="2:29">
      <c r="B36" s="31" t="s">
        <v>28</v>
      </c>
      <c r="H36" s="33"/>
      <c r="J36" s="57"/>
      <c r="L36" s="74"/>
      <c r="Z36" s="82"/>
      <c r="AA36" s="76"/>
      <c r="AC36" s="107"/>
    </row>
    <row r="37" s="1" customFormat="1" ht="14.4" spans="2:15">
      <c r="B37" s="37"/>
      <c r="C37" s="37"/>
      <c r="E37" s="1" t="s">
        <v>36</v>
      </c>
      <c r="H37" s="38"/>
      <c r="I37" s="70">
        <v>24000</v>
      </c>
      <c r="J37" s="83"/>
      <c r="K37" s="83"/>
      <c r="L37" s="83"/>
      <c r="M37" s="84"/>
      <c r="N37" s="83"/>
      <c r="O37" s="3"/>
    </row>
    <row r="38" s="1" customFormat="1" ht="14.4" spans="2:15">
      <c r="B38" s="37"/>
      <c r="E38" s="1" t="s">
        <v>37</v>
      </c>
      <c r="H38" s="38"/>
      <c r="I38" s="70">
        <v>15000</v>
      </c>
      <c r="J38" s="83"/>
      <c r="K38" s="83"/>
      <c r="L38" s="83"/>
      <c r="M38" s="83"/>
      <c r="N38" s="83"/>
      <c r="O38" s="3"/>
    </row>
    <row r="39" s="1" customFormat="1" ht="14.4" spans="2:15">
      <c r="B39" s="37"/>
      <c r="E39" s="1" t="s">
        <v>38</v>
      </c>
      <c r="H39" s="38"/>
      <c r="I39" s="70">
        <v>30000</v>
      </c>
      <c r="J39" s="83"/>
      <c r="K39" s="83"/>
      <c r="L39" s="83"/>
      <c r="M39" s="83"/>
      <c r="N39" s="83"/>
      <c r="O39" s="3"/>
    </row>
    <row r="40" s="1" customFormat="1" ht="14.4" spans="2:15">
      <c r="B40" s="37"/>
      <c r="E40" s="1" t="s">
        <v>39</v>
      </c>
      <c r="H40" s="38"/>
      <c r="I40" s="70">
        <v>40000</v>
      </c>
      <c r="J40" s="83"/>
      <c r="K40" s="83"/>
      <c r="L40" s="83"/>
      <c r="M40" s="83"/>
      <c r="N40" s="83"/>
      <c r="O40" s="3"/>
    </row>
    <row r="41" s="1" customFormat="1" ht="14.4" spans="2:14">
      <c r="B41" s="37"/>
      <c r="C41" s="37"/>
      <c r="E41" s="1" t="s">
        <v>40</v>
      </c>
      <c r="H41" s="38"/>
      <c r="I41" s="70">
        <v>25000</v>
      </c>
      <c r="J41" s="85"/>
      <c r="K41" s="85"/>
      <c r="L41" s="85"/>
      <c r="M41" s="85"/>
      <c r="N41" s="83"/>
    </row>
    <row r="42" s="1" customFormat="1" ht="14.4" spans="2:15">
      <c r="B42" s="37"/>
      <c r="C42" s="39"/>
      <c r="E42" s="1" t="s">
        <v>41</v>
      </c>
      <c r="H42" s="38"/>
      <c r="I42" s="70">
        <v>10000</v>
      </c>
      <c r="J42" s="83"/>
      <c r="K42" s="83"/>
      <c r="L42" s="83"/>
      <c r="M42" s="83"/>
      <c r="N42" s="83"/>
      <c r="O42" s="3"/>
    </row>
    <row r="43" s="1" customFormat="1" ht="14.4" spans="2:15">
      <c r="B43" s="37"/>
      <c r="C43" s="39"/>
      <c r="E43" s="1" t="s">
        <v>42</v>
      </c>
      <c r="H43" s="38"/>
      <c r="I43" s="70">
        <v>10000</v>
      </c>
      <c r="J43" s="83"/>
      <c r="K43" s="83"/>
      <c r="L43" s="83"/>
      <c r="M43" s="84"/>
      <c r="N43" s="83"/>
      <c r="O43" s="3"/>
    </row>
    <row r="44" ht="14.4" spans="2:27">
      <c r="B44" s="31" t="s">
        <v>32</v>
      </c>
      <c r="H44" s="33"/>
      <c r="I44" s="86"/>
      <c r="J44" s="83"/>
      <c r="K44" s="84"/>
      <c r="L44" s="83"/>
      <c r="M44" s="83"/>
      <c r="O44" s="3"/>
      <c r="Z44" s="82"/>
      <c r="AA44" s="76"/>
    </row>
    <row r="45" ht="14.4" spans="2:27">
      <c r="B45" s="15" t="s">
        <v>43</v>
      </c>
      <c r="H45" s="33"/>
      <c r="J45" s="57"/>
      <c r="K45" s="58"/>
      <c r="L45" s="74"/>
      <c r="Z45" s="82"/>
      <c r="AA45" s="76"/>
    </row>
    <row r="46" spans="2:27">
      <c r="B46" s="18"/>
      <c r="C46" s="40"/>
      <c r="D46" s="41"/>
      <c r="E46" s="40"/>
      <c r="F46" s="40"/>
      <c r="H46" s="33"/>
      <c r="I46" s="87"/>
      <c r="J46" s="57"/>
      <c r="K46" s="58"/>
      <c r="L46" s="74"/>
      <c r="M46" s="88"/>
      <c r="N46" s="72"/>
      <c r="O46" s="5"/>
      <c r="P46" s="5"/>
      <c r="Q46" s="5"/>
      <c r="R46" s="5"/>
      <c r="S46" s="5"/>
      <c r="T46" s="76"/>
      <c r="U46" s="76"/>
      <c r="V46" s="110"/>
      <c r="W46" s="110"/>
      <c r="X46" s="110"/>
      <c r="Y46" s="13"/>
      <c r="Z46" s="82"/>
      <c r="AA46" s="76"/>
    </row>
    <row r="47" spans="8:27">
      <c r="H47" s="33"/>
      <c r="I47" s="70"/>
      <c r="J47" s="57"/>
      <c r="K47" s="58"/>
      <c r="L47" s="74"/>
      <c r="Z47" s="82"/>
      <c r="AA47" s="76"/>
    </row>
    <row r="48" ht="2.25" customHeight="1" spans="8:27">
      <c r="H48" s="17"/>
      <c r="I48" s="77"/>
      <c r="J48" s="57"/>
      <c r="L48" s="58"/>
      <c r="M48" s="10"/>
      <c r="Z48" s="82"/>
      <c r="AA48" s="76"/>
    </row>
    <row r="49" ht="14.4" spans="5:27">
      <c r="E49" s="4" t="s">
        <v>44</v>
      </c>
      <c r="F49" s="16"/>
      <c r="G49" s="16"/>
      <c r="H49" s="36" t="s">
        <v>27</v>
      </c>
      <c r="I49" s="89">
        <f>SUM(I37:I47)</f>
        <v>154000</v>
      </c>
      <c r="J49" s="79" t="s">
        <v>27</v>
      </c>
      <c r="K49" s="147" t="s">
        <v>45</v>
      </c>
      <c r="L49" s="65" t="s">
        <v>27</v>
      </c>
      <c r="M49" s="80">
        <f>SUM(M45:M47)</f>
        <v>0</v>
      </c>
      <c r="N49" s="90"/>
      <c r="O49" s="91"/>
      <c r="P49" s="91"/>
      <c r="Q49" s="91"/>
      <c r="R49" s="91"/>
      <c r="S49" s="91"/>
      <c r="T49" s="109"/>
      <c r="U49" s="109"/>
      <c r="V49" s="109"/>
      <c r="W49" s="109"/>
      <c r="X49" s="109"/>
      <c r="Y49" s="109"/>
      <c r="Z49" s="82"/>
      <c r="AA49" s="82"/>
    </row>
    <row r="50" ht="10.15" customHeight="1" spans="6:27">
      <c r="F50" s="6"/>
      <c r="G50" s="6"/>
      <c r="H50" s="42"/>
      <c r="J50" s="57"/>
      <c r="L50" s="58"/>
      <c r="N50" s="92"/>
      <c r="Z50" s="82"/>
      <c r="AA50" s="76"/>
    </row>
    <row r="51" ht="14.4" spans="1:27">
      <c r="A51" s="4" t="s">
        <v>46</v>
      </c>
      <c r="B51" s="4" t="s">
        <v>47</v>
      </c>
      <c r="C51" s="4"/>
      <c r="F51" s="6"/>
      <c r="G51" s="6"/>
      <c r="H51" s="42"/>
      <c r="J51" s="57"/>
      <c r="L51" s="58"/>
      <c r="Z51" s="82"/>
      <c r="AA51" s="76"/>
    </row>
    <row r="52" ht="14.4" spans="2:27">
      <c r="B52" s="5" t="s">
        <v>48</v>
      </c>
      <c r="F52" s="6"/>
      <c r="G52" s="6"/>
      <c r="H52" s="42" t="s">
        <v>27</v>
      </c>
      <c r="J52" s="57" t="s">
        <v>27</v>
      </c>
      <c r="K52" s="72"/>
      <c r="L52" s="58" t="s">
        <v>27</v>
      </c>
      <c r="N52" s="92"/>
      <c r="O52" s="93"/>
      <c r="P52" s="93"/>
      <c r="Q52" s="76"/>
      <c r="R52" s="93"/>
      <c r="Z52" s="82"/>
      <c r="AA52" s="76"/>
    </row>
    <row r="53" ht="14.4" spans="2:27">
      <c r="B53" s="31"/>
      <c r="E53" s="5" t="s">
        <v>49</v>
      </c>
      <c r="H53" s="43"/>
      <c r="I53" s="70">
        <v>70000</v>
      </c>
      <c r="J53" s="57"/>
      <c r="K53" s="58"/>
      <c r="L53" s="74"/>
      <c r="Z53" s="82"/>
      <c r="AA53" s="76"/>
    </row>
    <row r="54" ht="14.4" spans="2:27">
      <c r="B54" s="31"/>
      <c r="E54" s="44" t="s">
        <v>50</v>
      </c>
      <c r="H54" s="43"/>
      <c r="I54" s="70">
        <v>30000</v>
      </c>
      <c r="J54" s="57"/>
      <c r="K54" s="58"/>
      <c r="L54" s="74"/>
      <c r="Z54" s="82"/>
      <c r="AA54" s="76"/>
    </row>
    <row r="55" ht="14.4" spans="2:27">
      <c r="B55" s="31"/>
      <c r="E55" s="5" t="s">
        <v>51</v>
      </c>
      <c r="H55" s="43"/>
      <c r="I55" s="70">
        <v>20000</v>
      </c>
      <c r="J55" s="57"/>
      <c r="K55" s="58"/>
      <c r="L55" s="74"/>
      <c r="Z55" s="82"/>
      <c r="AA55" s="76"/>
    </row>
    <row r="56" ht="14.4" spans="2:27">
      <c r="B56" s="31"/>
      <c r="H56" s="43"/>
      <c r="I56" s="70"/>
      <c r="J56" s="57"/>
      <c r="K56" s="58"/>
      <c r="L56" s="74"/>
      <c r="Z56" s="82"/>
      <c r="AA56" s="76"/>
    </row>
    <row r="57" ht="14.4" spans="2:27">
      <c r="B57" s="15" t="s">
        <v>43</v>
      </c>
      <c r="H57" s="43"/>
      <c r="J57" s="57"/>
      <c r="K57" s="58"/>
      <c r="L57" s="74"/>
      <c r="Z57" s="82"/>
      <c r="AA57" s="76"/>
    </row>
    <row r="58" ht="14.4" spans="2:27">
      <c r="B58" s="5" t="s">
        <v>48</v>
      </c>
      <c r="F58" s="6"/>
      <c r="G58" s="6"/>
      <c r="H58" s="42" t="s">
        <v>27</v>
      </c>
      <c r="J58" s="57" t="s">
        <v>27</v>
      </c>
      <c r="K58" s="72"/>
      <c r="L58" s="58" t="s">
        <v>27</v>
      </c>
      <c r="N58" s="92"/>
      <c r="O58" s="93"/>
      <c r="P58" s="93"/>
      <c r="Q58" s="76"/>
      <c r="R58" s="93"/>
      <c r="Z58" s="82"/>
      <c r="AA58" s="76"/>
    </row>
    <row r="59" ht="2.45" customHeight="1" spans="6:27">
      <c r="F59" s="6"/>
      <c r="G59" s="6"/>
      <c r="H59" s="42"/>
      <c r="I59" s="94"/>
      <c r="J59" s="57"/>
      <c r="L59" s="58"/>
      <c r="Z59" s="82"/>
      <c r="AA59" s="76"/>
    </row>
    <row r="60" ht="14.4" spans="5:27">
      <c r="E60" s="4" t="s">
        <v>52</v>
      </c>
      <c r="F60" s="16"/>
      <c r="G60" s="16"/>
      <c r="H60" s="36" t="s">
        <v>27</v>
      </c>
      <c r="I60" s="78">
        <f>SUM(I52:I58)</f>
        <v>120000</v>
      </c>
      <c r="J60" s="79" t="s">
        <v>27</v>
      </c>
      <c r="K60" s="80">
        <f>SUM(K52:K58)</f>
        <v>0</v>
      </c>
      <c r="L60" s="65" t="s">
        <v>27</v>
      </c>
      <c r="M60" s="80">
        <f>SUM(M52:M58)</f>
        <v>0</v>
      </c>
      <c r="N60" s="90"/>
      <c r="O60" s="91"/>
      <c r="P60" s="91"/>
      <c r="Q60" s="91"/>
      <c r="R60" s="91"/>
      <c r="S60" s="91"/>
      <c r="T60" s="91"/>
      <c r="U60" s="91"/>
      <c r="V60" s="91"/>
      <c r="W60" s="91"/>
      <c r="X60" s="91"/>
      <c r="Z60" s="82"/>
      <c r="AA60" s="82"/>
    </row>
    <row r="61" ht="14.4" spans="6:27">
      <c r="F61" s="6"/>
      <c r="G61" s="6"/>
      <c r="H61" s="42"/>
      <c r="I61" s="95"/>
      <c r="J61" s="57"/>
      <c r="L61" s="58"/>
      <c r="Z61" s="82"/>
      <c r="AA61" s="76"/>
    </row>
    <row r="62" ht="15.15" spans="5:27">
      <c r="E62" s="4" t="s">
        <v>53</v>
      </c>
      <c r="F62" s="16"/>
      <c r="G62" s="16"/>
      <c r="H62" s="36" t="s">
        <v>27</v>
      </c>
      <c r="I62" s="96">
        <f>I33+I49+I60</f>
        <v>880000</v>
      </c>
      <c r="J62" s="79" t="s">
        <v>27</v>
      </c>
      <c r="K62" s="80">
        <f>SUM(K57:K60)</f>
        <v>0</v>
      </c>
      <c r="L62" s="65" t="s">
        <v>27</v>
      </c>
      <c r="M62" s="80">
        <f>M33+M49+M60</f>
        <v>0</v>
      </c>
      <c r="N62" s="90"/>
      <c r="O62" s="91"/>
      <c r="P62" s="91"/>
      <c r="Q62" s="91"/>
      <c r="R62" s="91"/>
      <c r="S62" s="91"/>
      <c r="T62" s="91"/>
      <c r="U62" s="91"/>
      <c r="V62" s="91"/>
      <c r="W62" s="91"/>
      <c r="X62" s="91"/>
      <c r="Z62" s="82"/>
      <c r="AA62" s="76"/>
    </row>
    <row r="63" ht="17.1" spans="1:27">
      <c r="A63" s="45"/>
      <c r="B63" s="45"/>
      <c r="C63" s="45"/>
      <c r="D63" s="46"/>
      <c r="E63" s="47"/>
      <c r="F63" s="48"/>
      <c r="G63" s="48"/>
      <c r="H63" s="49"/>
      <c r="I63" s="97"/>
      <c r="J63" s="79"/>
      <c r="K63" s="64"/>
      <c r="L63" s="65"/>
      <c r="M63" s="80"/>
      <c r="N63" s="81"/>
      <c r="O63" s="82"/>
      <c r="P63" s="82"/>
      <c r="Q63" s="82"/>
      <c r="R63" s="82"/>
      <c r="S63" s="82"/>
      <c r="T63" s="111"/>
      <c r="U63" s="111"/>
      <c r="Z63" s="13"/>
      <c r="AA63" s="82"/>
    </row>
    <row r="64" s="2" customFormat="1" ht="13.2" spans="1:27">
      <c r="A64" s="50" t="s">
        <v>54</v>
      </c>
      <c r="D64" s="51"/>
      <c r="E64" s="52"/>
      <c r="F64" s="53"/>
      <c r="G64" s="53"/>
      <c r="H64" s="54"/>
      <c r="I64" s="98"/>
      <c r="J64" s="99"/>
      <c r="K64" s="100"/>
      <c r="L64" s="101"/>
      <c r="M64" s="102"/>
      <c r="N64" s="103"/>
      <c r="O64" s="104"/>
      <c r="P64" s="104"/>
      <c r="Q64" s="104"/>
      <c r="R64" s="104"/>
      <c r="S64" s="104"/>
      <c r="T64" s="112"/>
      <c r="U64" s="112"/>
      <c r="Z64" s="114"/>
      <c r="AA64" s="104"/>
    </row>
    <row r="65" ht="17.4" spans="5:27">
      <c r="E65" s="4"/>
      <c r="F65" s="16"/>
      <c r="G65" s="16"/>
      <c r="H65" s="115"/>
      <c r="I65" s="128"/>
      <c r="J65" s="79"/>
      <c r="K65" s="64"/>
      <c r="L65" s="65"/>
      <c r="M65" s="80"/>
      <c r="N65" s="129"/>
      <c r="O65" s="130"/>
      <c r="P65" s="56"/>
      <c r="Q65" s="56"/>
      <c r="R65" s="56"/>
      <c r="S65" s="91"/>
      <c r="T65" s="140"/>
      <c r="U65" s="140"/>
      <c r="Z65" s="141"/>
      <c r="AA65" s="91"/>
    </row>
    <row r="66" spans="8:21">
      <c r="H66" s="6"/>
      <c r="I66" s="16" t="s">
        <v>55</v>
      </c>
      <c r="J66" s="79"/>
      <c r="K66" s="65" t="s">
        <v>56</v>
      </c>
      <c r="L66" s="65"/>
      <c r="M66" s="65" t="s">
        <v>57</v>
      </c>
      <c r="N66" s="92"/>
      <c r="O66" s="93"/>
      <c r="P66" s="93"/>
      <c r="Q66" s="93"/>
      <c r="R66" s="93"/>
      <c r="T66" s="108"/>
      <c r="U66" s="108"/>
    </row>
    <row r="67" ht="14.4" spans="1:18">
      <c r="A67" s="116" t="s">
        <v>58</v>
      </c>
      <c r="B67" s="5" t="s">
        <v>59</v>
      </c>
      <c r="H67" s="6" t="s">
        <v>27</v>
      </c>
      <c r="I67" s="117" t="s">
        <v>45</v>
      </c>
      <c r="J67" s="57" t="s">
        <v>27</v>
      </c>
      <c r="K67" s="10" t="s">
        <v>45</v>
      </c>
      <c r="L67" s="57" t="s">
        <v>27</v>
      </c>
      <c r="M67" s="80" t="s">
        <v>45</v>
      </c>
      <c r="N67" s="92"/>
      <c r="O67" s="93"/>
      <c r="P67" s="93"/>
      <c r="Q67" s="93"/>
      <c r="R67" s="93"/>
    </row>
    <row r="68" ht="2.45" customHeight="1" spans="6:12">
      <c r="F68" s="6"/>
      <c r="G68" s="117"/>
      <c r="H68" s="118"/>
      <c r="I68" s="131"/>
      <c r="J68" s="57"/>
      <c r="L68" s="57"/>
    </row>
    <row r="69" ht="14.4" spans="6:13">
      <c r="F69" s="6"/>
      <c r="G69" s="117"/>
      <c r="H69" s="119"/>
      <c r="I69" s="119"/>
      <c r="J69" s="132"/>
      <c r="K69" s="132"/>
      <c r="L69" s="132"/>
      <c r="M69" s="132"/>
    </row>
    <row r="70" ht="14.4" spans="6:12">
      <c r="F70" s="6"/>
      <c r="G70" s="117"/>
      <c r="H70" s="118"/>
      <c r="I70" s="131"/>
      <c r="J70" s="57"/>
      <c r="L70" s="57"/>
    </row>
    <row r="71" ht="14.4" spans="6:13">
      <c r="F71" s="6"/>
      <c r="G71" s="6"/>
      <c r="H71" s="120"/>
      <c r="I71" s="133"/>
      <c r="J71" s="134"/>
      <c r="L71" s="58"/>
      <c r="M71" s="10"/>
    </row>
    <row r="72" ht="14.4" spans="6:13">
      <c r="F72" s="6"/>
      <c r="G72" s="6"/>
      <c r="H72" s="120"/>
      <c r="I72" s="133"/>
      <c r="J72" s="57"/>
      <c r="L72" s="58"/>
      <c r="M72" s="10"/>
    </row>
    <row r="73" ht="14.4" spans="1:13">
      <c r="A73" s="5" t="s">
        <v>60</v>
      </c>
      <c r="D73" s="5"/>
      <c r="H73" s="5"/>
      <c r="I73" s="5"/>
      <c r="J73" s="72"/>
      <c r="K73" s="72"/>
      <c r="L73" s="72"/>
      <c r="M73" s="72"/>
    </row>
    <row r="74" ht="14.4" spans="1:13">
      <c r="A74" s="5" t="s">
        <v>61</v>
      </c>
      <c r="D74" s="5"/>
      <c r="H74" s="5"/>
      <c r="I74" s="5"/>
      <c r="J74" s="72"/>
      <c r="K74" s="72"/>
      <c r="L74" s="72"/>
      <c r="M74" s="72"/>
    </row>
    <row r="75" ht="14.4" spans="1:13">
      <c r="A75" s="16"/>
      <c r="B75" s="16"/>
      <c r="C75" s="16"/>
      <c r="D75" s="16"/>
      <c r="E75" s="16"/>
      <c r="F75" s="16"/>
      <c r="G75" s="16"/>
      <c r="H75" s="16"/>
      <c r="I75" s="16"/>
      <c r="J75" s="79"/>
      <c r="K75" s="79"/>
      <c r="L75" s="79"/>
      <c r="M75" s="79"/>
    </row>
    <row r="76" ht="31.9" customHeight="1" spans="1:13">
      <c r="A76" s="121" t="s">
        <v>62</v>
      </c>
      <c r="B76" s="121"/>
      <c r="C76" s="121"/>
      <c r="D76" s="121"/>
      <c r="E76" s="121"/>
      <c r="F76" s="121"/>
      <c r="G76" s="121"/>
      <c r="H76" s="121"/>
      <c r="I76" s="121"/>
      <c r="J76" s="121"/>
      <c r="K76" s="121"/>
      <c r="L76" s="121"/>
      <c r="M76" s="121"/>
    </row>
    <row r="77" ht="14.4" spans="1:13">
      <c r="A77" s="121"/>
      <c r="B77" s="121"/>
      <c r="C77" s="121"/>
      <c r="D77" s="121"/>
      <c r="E77" s="121"/>
      <c r="F77" s="121"/>
      <c r="G77" s="121"/>
      <c r="H77" s="121"/>
      <c r="I77" s="121"/>
      <c r="J77" s="135"/>
      <c r="K77" s="135"/>
      <c r="L77" s="135"/>
      <c r="M77" s="135"/>
    </row>
    <row r="78" ht="31.15" customHeight="1" spans="1:13">
      <c r="A78" s="122" t="s">
        <v>63</v>
      </c>
      <c r="B78" s="123"/>
      <c r="C78" s="123"/>
      <c r="D78" s="123"/>
      <c r="E78" s="123"/>
      <c r="F78" s="123"/>
      <c r="G78" s="123"/>
      <c r="H78" s="123"/>
      <c r="I78" s="123"/>
      <c r="J78" s="123"/>
      <c r="K78" s="123"/>
      <c r="L78" s="123"/>
      <c r="M78" s="123"/>
    </row>
    <row r="79" ht="14.4" spans="1:12">
      <c r="A79" s="32"/>
      <c r="F79" s="6"/>
      <c r="G79" s="6"/>
      <c r="H79" s="17"/>
      <c r="J79" s="57"/>
      <c r="L79" s="58"/>
    </row>
    <row r="80" ht="14.4" spans="1:12">
      <c r="A80" s="124" t="s">
        <v>64</v>
      </c>
      <c r="B80" s="125"/>
      <c r="C80" s="125"/>
      <c r="H80" s="17"/>
      <c r="J80" s="57"/>
      <c r="L80" s="58"/>
    </row>
    <row r="81" s="3" customFormat="1" ht="14.4" spans="1:14">
      <c r="A81" s="34"/>
      <c r="B81" s="34" t="s">
        <v>65</v>
      </c>
      <c r="C81" s="34"/>
      <c r="D81" s="34"/>
      <c r="J81" s="136"/>
      <c r="K81" s="136"/>
      <c r="L81" s="136"/>
      <c r="M81" s="136"/>
      <c r="N81" s="136"/>
    </row>
    <row r="82" s="3" customFormat="1" ht="30.6" customHeight="1" spans="1:14">
      <c r="A82" s="34"/>
      <c r="B82" s="122" t="s">
        <v>66</v>
      </c>
      <c r="C82" s="122"/>
      <c r="D82" s="122"/>
      <c r="E82" s="122"/>
      <c r="F82" s="122"/>
      <c r="G82" s="122"/>
      <c r="H82" s="122"/>
      <c r="I82" s="122"/>
      <c r="J82" s="122"/>
      <c r="K82" s="122"/>
      <c r="L82" s="122"/>
      <c r="M82" s="122"/>
      <c r="N82" s="136"/>
    </row>
    <row r="83" s="3" customFormat="1" ht="103.15" customHeight="1" spans="1:14">
      <c r="A83" s="34"/>
      <c r="B83" s="34"/>
      <c r="C83" s="122" t="s">
        <v>67</v>
      </c>
      <c r="D83" s="122"/>
      <c r="E83" s="122"/>
      <c r="F83" s="122"/>
      <c r="G83" s="122"/>
      <c r="H83" s="122"/>
      <c r="I83" s="122"/>
      <c r="J83" s="122"/>
      <c r="K83" s="122"/>
      <c r="L83" s="122"/>
      <c r="M83" s="122"/>
      <c r="N83" s="136"/>
    </row>
    <row r="84" s="3" customFormat="1" ht="28.9" customHeight="1" spans="1:14">
      <c r="A84" s="34"/>
      <c r="B84" s="34"/>
      <c r="C84" s="122" t="s">
        <v>68</v>
      </c>
      <c r="D84" s="122"/>
      <c r="E84" s="122"/>
      <c r="F84" s="122"/>
      <c r="G84" s="122"/>
      <c r="H84" s="122"/>
      <c r="I84" s="122"/>
      <c r="J84" s="122"/>
      <c r="K84" s="122"/>
      <c r="L84" s="122"/>
      <c r="M84" s="122"/>
      <c r="N84" s="136"/>
    </row>
    <row r="85" s="3" customFormat="1" ht="28.15" customHeight="1" spans="1:14">
      <c r="A85" s="34"/>
      <c r="B85" s="34"/>
      <c r="C85" s="122" t="s">
        <v>69</v>
      </c>
      <c r="D85" s="122"/>
      <c r="E85" s="122"/>
      <c r="F85" s="122"/>
      <c r="G85" s="122"/>
      <c r="H85" s="122"/>
      <c r="I85" s="122"/>
      <c r="J85" s="122"/>
      <c r="K85" s="122"/>
      <c r="L85" s="122"/>
      <c r="M85" s="122"/>
      <c r="N85" s="136"/>
    </row>
    <row r="86" s="3" customFormat="1" ht="27" customHeight="1" spans="1:14">
      <c r="A86" s="34"/>
      <c r="B86" s="34"/>
      <c r="C86" s="122" t="s">
        <v>70</v>
      </c>
      <c r="D86" s="122"/>
      <c r="E86" s="122"/>
      <c r="F86" s="122"/>
      <c r="G86" s="122"/>
      <c r="H86" s="122"/>
      <c r="I86" s="122"/>
      <c r="J86" s="122"/>
      <c r="K86" s="122"/>
      <c r="L86" s="122"/>
      <c r="M86" s="122"/>
      <c r="N86" s="136"/>
    </row>
    <row r="87" s="3" customFormat="1" ht="43.15" customHeight="1" spans="1:14">
      <c r="A87" s="34"/>
      <c r="B87" s="34"/>
      <c r="C87" s="122" t="s">
        <v>71</v>
      </c>
      <c r="D87" s="122"/>
      <c r="E87" s="122"/>
      <c r="F87" s="122"/>
      <c r="G87" s="122"/>
      <c r="H87" s="122"/>
      <c r="I87" s="122"/>
      <c r="J87" s="122"/>
      <c r="K87" s="122"/>
      <c r="L87" s="122"/>
      <c r="M87" s="122"/>
      <c r="N87" s="136"/>
    </row>
    <row r="88" s="3" customFormat="1" ht="54" customHeight="1" spans="1:14">
      <c r="A88" s="34"/>
      <c r="B88" s="34"/>
      <c r="C88" s="122" t="s">
        <v>72</v>
      </c>
      <c r="D88" s="122"/>
      <c r="E88" s="122"/>
      <c r="F88" s="122"/>
      <c r="G88" s="122"/>
      <c r="H88" s="122"/>
      <c r="I88" s="122"/>
      <c r="J88" s="122"/>
      <c r="K88" s="122"/>
      <c r="L88" s="122"/>
      <c r="M88" s="122"/>
      <c r="N88" s="136"/>
    </row>
    <row r="89" s="3" customFormat="1" ht="14.4" spans="1:14">
      <c r="A89" s="34"/>
      <c r="B89" s="34"/>
      <c r="C89" s="34" t="s">
        <v>73</v>
      </c>
      <c r="D89" s="34"/>
      <c r="J89" s="136"/>
      <c r="K89" s="136"/>
      <c r="L89" s="136"/>
      <c r="M89" s="136"/>
      <c r="N89" s="136"/>
    </row>
    <row r="90" s="3" customFormat="1" ht="26.45" customHeight="1" spans="1:14">
      <c r="A90" s="34"/>
      <c r="B90" s="34"/>
      <c r="C90" s="122" t="s">
        <v>74</v>
      </c>
      <c r="D90" s="122"/>
      <c r="E90" s="122"/>
      <c r="F90" s="122"/>
      <c r="G90" s="122"/>
      <c r="H90" s="122"/>
      <c r="I90" s="122"/>
      <c r="J90" s="122"/>
      <c r="K90" s="122"/>
      <c r="L90" s="122"/>
      <c r="M90" s="122"/>
      <c r="N90" s="136"/>
    </row>
    <row r="91" s="3" customFormat="1" ht="27.6" customHeight="1" spans="1:14">
      <c r="A91" s="34"/>
      <c r="B91" s="34"/>
      <c r="C91" s="122" t="s">
        <v>75</v>
      </c>
      <c r="D91" s="122"/>
      <c r="E91" s="122"/>
      <c r="F91" s="122"/>
      <c r="G91" s="122"/>
      <c r="H91" s="122"/>
      <c r="I91" s="122"/>
      <c r="J91" s="122"/>
      <c r="K91" s="122"/>
      <c r="L91" s="122"/>
      <c r="M91" s="122"/>
      <c r="N91" s="136"/>
    </row>
    <row r="92" s="3" customFormat="1" ht="28.15" customHeight="1" spans="1:14">
      <c r="A92" s="34"/>
      <c r="B92" s="34"/>
      <c r="C92" s="122" t="s">
        <v>76</v>
      </c>
      <c r="D92" s="122"/>
      <c r="E92" s="122"/>
      <c r="F92" s="122"/>
      <c r="G92" s="122"/>
      <c r="H92" s="122"/>
      <c r="I92" s="122"/>
      <c r="J92" s="122"/>
      <c r="K92" s="122"/>
      <c r="L92" s="122"/>
      <c r="M92" s="122"/>
      <c r="N92" s="136"/>
    </row>
    <row r="93" s="3" customFormat="1" ht="14.4" spans="1:14">
      <c r="A93" s="34"/>
      <c r="B93" s="34"/>
      <c r="C93" s="34" t="s">
        <v>77</v>
      </c>
      <c r="D93" s="34"/>
      <c r="J93" s="136"/>
      <c r="K93" s="136"/>
      <c r="L93" s="136"/>
      <c r="M93" s="136"/>
      <c r="N93" s="136"/>
    </row>
    <row r="94" s="3" customFormat="1" ht="28.9" customHeight="1" spans="1:14">
      <c r="A94" s="34"/>
      <c r="B94" s="34"/>
      <c r="C94" s="122" t="s">
        <v>78</v>
      </c>
      <c r="D94" s="122"/>
      <c r="E94" s="122"/>
      <c r="F94" s="122"/>
      <c r="G94" s="122"/>
      <c r="H94" s="122"/>
      <c r="I94" s="122"/>
      <c r="J94" s="122"/>
      <c r="K94" s="122"/>
      <c r="L94" s="122"/>
      <c r="M94" s="122"/>
      <c r="N94" s="136"/>
    </row>
    <row r="95" s="3" customFormat="1" ht="27" customHeight="1" spans="1:14">
      <c r="A95" s="34"/>
      <c r="B95" s="34"/>
      <c r="C95" s="122" t="s">
        <v>79</v>
      </c>
      <c r="D95" s="122"/>
      <c r="E95" s="122"/>
      <c r="F95" s="122"/>
      <c r="G95" s="122"/>
      <c r="H95" s="122"/>
      <c r="I95" s="122"/>
      <c r="J95" s="122"/>
      <c r="K95" s="122"/>
      <c r="L95" s="122"/>
      <c r="M95" s="122"/>
      <c r="N95" s="136"/>
    </row>
    <row r="96" s="3" customFormat="1" ht="14.4" spans="1:14">
      <c r="A96" s="34"/>
      <c r="B96" s="34"/>
      <c r="C96" s="34" t="s">
        <v>80</v>
      </c>
      <c r="D96" s="34"/>
      <c r="J96" s="136"/>
      <c r="K96" s="136"/>
      <c r="L96" s="136"/>
      <c r="M96" s="136"/>
      <c r="N96" s="136"/>
    </row>
    <row r="97" s="3" customFormat="1" ht="14.4" spans="1:14">
      <c r="A97" s="34"/>
      <c r="B97" s="34"/>
      <c r="C97" s="34" t="s">
        <v>81</v>
      </c>
      <c r="D97" s="34"/>
      <c r="J97" s="136"/>
      <c r="K97" s="136"/>
      <c r="L97" s="136"/>
      <c r="M97" s="136"/>
      <c r="N97" s="136"/>
    </row>
    <row r="98" s="3" customFormat="1" ht="42" customHeight="1" spans="1:14">
      <c r="A98" s="34"/>
      <c r="B98" s="34"/>
      <c r="C98" s="122" t="s">
        <v>82</v>
      </c>
      <c r="D98" s="122"/>
      <c r="E98" s="122"/>
      <c r="F98" s="122"/>
      <c r="G98" s="122"/>
      <c r="H98" s="122"/>
      <c r="I98" s="122"/>
      <c r="J98" s="122"/>
      <c r="K98" s="122"/>
      <c r="L98" s="122"/>
      <c r="M98" s="122"/>
      <c r="N98" s="136"/>
    </row>
    <row r="99" s="3" customFormat="1" ht="28.15" customHeight="1" spans="1:14">
      <c r="A99" s="34"/>
      <c r="B99" s="34"/>
      <c r="C99" s="122" t="s">
        <v>83</v>
      </c>
      <c r="D99" s="122"/>
      <c r="E99" s="122"/>
      <c r="F99" s="122"/>
      <c r="G99" s="122"/>
      <c r="H99" s="122"/>
      <c r="I99" s="122"/>
      <c r="J99" s="122"/>
      <c r="K99" s="122"/>
      <c r="L99" s="122"/>
      <c r="M99" s="122"/>
      <c r="N99" s="136"/>
    </row>
    <row r="100" s="3" customFormat="1" ht="27" customHeight="1" spans="1:14">
      <c r="A100" s="34"/>
      <c r="B100" s="122" t="s">
        <v>84</v>
      </c>
      <c r="C100" s="122"/>
      <c r="D100" s="122"/>
      <c r="E100" s="122"/>
      <c r="F100" s="122"/>
      <c r="G100" s="122"/>
      <c r="H100" s="122"/>
      <c r="I100" s="122"/>
      <c r="J100" s="122"/>
      <c r="K100" s="122"/>
      <c r="L100" s="122"/>
      <c r="M100" s="122"/>
      <c r="N100" s="136"/>
    </row>
    <row r="101" s="3" customFormat="1" ht="14.4" spans="1:14">
      <c r="A101" s="34"/>
      <c r="B101" s="34"/>
      <c r="C101" s="34"/>
      <c r="D101" s="34"/>
      <c r="J101" s="136"/>
      <c r="K101" s="136"/>
      <c r="L101" s="136"/>
      <c r="M101" s="136"/>
      <c r="N101" s="136"/>
    </row>
    <row r="102" s="3" customFormat="1" ht="14.4" spans="1:14">
      <c r="A102" s="124" t="s">
        <v>85</v>
      </c>
      <c r="B102" s="34"/>
      <c r="C102" s="34"/>
      <c r="D102" s="34"/>
      <c r="J102" s="136"/>
      <c r="K102" s="136"/>
      <c r="L102" s="136"/>
      <c r="M102" s="136"/>
      <c r="N102" s="136"/>
    </row>
    <row r="103" s="3" customFormat="1" ht="29.45" customHeight="1" spans="1:14">
      <c r="A103" s="34"/>
      <c r="B103" s="122" t="s">
        <v>86</v>
      </c>
      <c r="C103" s="122"/>
      <c r="D103" s="122"/>
      <c r="E103" s="122"/>
      <c r="F103" s="122"/>
      <c r="G103" s="122"/>
      <c r="H103" s="122"/>
      <c r="I103" s="122"/>
      <c r="J103" s="122"/>
      <c r="K103" s="122"/>
      <c r="L103" s="122"/>
      <c r="M103" s="122"/>
      <c r="N103" s="136"/>
    </row>
    <row r="104" s="3" customFormat="1" ht="28.9" customHeight="1" spans="1:14">
      <c r="A104" s="34"/>
      <c r="B104" s="122" t="s">
        <v>87</v>
      </c>
      <c r="C104" s="122"/>
      <c r="D104" s="122"/>
      <c r="E104" s="122"/>
      <c r="F104" s="122"/>
      <c r="G104" s="122"/>
      <c r="H104" s="122"/>
      <c r="I104" s="122"/>
      <c r="J104" s="122"/>
      <c r="K104" s="122"/>
      <c r="L104" s="122"/>
      <c r="M104" s="122"/>
      <c r="N104" s="136"/>
    </row>
    <row r="105" ht="14.4" spans="6:12">
      <c r="F105" s="116"/>
      <c r="G105" s="116"/>
      <c r="H105" s="17"/>
      <c r="J105" s="57"/>
      <c r="L105" s="58"/>
    </row>
    <row r="106" ht="14.4" spans="6:12">
      <c r="F106" s="116"/>
      <c r="G106" s="116"/>
      <c r="H106" s="17"/>
      <c r="J106" s="57"/>
      <c r="L106" s="58"/>
    </row>
    <row r="107" ht="14.4" spans="6:12">
      <c r="F107" s="116"/>
      <c r="G107" s="116"/>
      <c r="H107" s="17"/>
      <c r="J107" s="57"/>
      <c r="L107" s="58"/>
    </row>
    <row r="108" ht="14.4" spans="6:12">
      <c r="F108" s="116"/>
      <c r="G108" s="116"/>
      <c r="H108" s="17"/>
      <c r="J108" s="57"/>
      <c r="L108" s="58"/>
    </row>
    <row r="109" ht="14.4" spans="6:12">
      <c r="F109" s="116"/>
      <c r="G109" s="116"/>
      <c r="H109" s="17"/>
      <c r="J109" s="57"/>
      <c r="L109" s="58"/>
    </row>
    <row r="110" ht="14.4" spans="8:12">
      <c r="H110" s="17"/>
      <c r="J110" s="57"/>
      <c r="L110" s="58"/>
    </row>
    <row r="111" ht="14.4" spans="5:12">
      <c r="E111" s="4"/>
      <c r="F111" s="4"/>
      <c r="G111" s="4"/>
      <c r="H111" s="115"/>
      <c r="J111" s="79"/>
      <c r="K111" s="64"/>
      <c r="L111" s="65"/>
    </row>
    <row r="112" ht="14.4" spans="8:12">
      <c r="H112" s="17"/>
      <c r="J112" s="57"/>
      <c r="L112" s="58"/>
    </row>
    <row r="113" ht="14.4" spans="8:12">
      <c r="H113" s="17"/>
      <c r="J113" s="57"/>
      <c r="L113" s="58"/>
    </row>
    <row r="114" ht="14.4" spans="8:12">
      <c r="H114" s="17"/>
      <c r="J114" s="57"/>
      <c r="L114" s="58"/>
    </row>
    <row r="115" ht="14.4" spans="8:12">
      <c r="H115" s="17"/>
      <c r="J115" s="57"/>
      <c r="L115" s="58"/>
    </row>
    <row r="116" ht="14.4" spans="8:12">
      <c r="H116" s="17"/>
      <c r="J116" s="57"/>
      <c r="L116" s="58"/>
    </row>
    <row r="117" ht="14.4" spans="8:12">
      <c r="H117" s="17"/>
      <c r="J117" s="57"/>
      <c r="L117" s="58"/>
    </row>
    <row r="118" ht="14.4" spans="8:12">
      <c r="H118" s="17"/>
      <c r="J118" s="57"/>
      <c r="L118" s="58"/>
    </row>
    <row r="119" ht="14.4" spans="8:12">
      <c r="H119" s="17"/>
      <c r="J119" s="57"/>
      <c r="L119" s="58"/>
    </row>
    <row r="120" ht="14.4" spans="8:12">
      <c r="H120" s="17"/>
      <c r="J120" s="57"/>
      <c r="L120" s="58"/>
    </row>
    <row r="121" ht="14.4" spans="4:12">
      <c r="D121" s="56"/>
      <c r="E121" s="15"/>
      <c r="F121" s="15"/>
      <c r="G121" s="15"/>
      <c r="H121" s="126"/>
      <c r="J121" s="137"/>
      <c r="L121" s="138"/>
    </row>
    <row r="122" ht="14.4" spans="8:12">
      <c r="H122" s="127"/>
      <c r="L122" s="139"/>
    </row>
    <row r="123" ht="14.4" spans="8:12">
      <c r="H123" s="127"/>
      <c r="L123" s="139"/>
    </row>
    <row r="124" ht="14.4" spans="8:12">
      <c r="H124" s="127"/>
      <c r="L124" s="139"/>
    </row>
    <row r="125" ht="14.4" spans="8:12">
      <c r="H125" s="127"/>
      <c r="L125" s="139"/>
    </row>
    <row r="126" ht="14.4" spans="8:12">
      <c r="H126" s="127"/>
      <c r="L126" s="139"/>
    </row>
    <row r="127" ht="14.4" spans="8:12">
      <c r="H127" s="127"/>
      <c r="L127" s="139"/>
    </row>
    <row r="128" ht="14.4" spans="8:12">
      <c r="H128" s="127"/>
      <c r="L128" s="139"/>
    </row>
    <row r="129" ht="14.4" spans="8:12">
      <c r="H129" s="127"/>
      <c r="L129" s="139"/>
    </row>
    <row r="130" ht="14.4" spans="8:12">
      <c r="H130" s="127"/>
      <c r="L130" s="139"/>
    </row>
    <row r="131" ht="14.4" spans="8:12">
      <c r="H131" s="127"/>
      <c r="L131" s="139"/>
    </row>
    <row r="132" ht="14.4" spans="8:12">
      <c r="H132" s="127"/>
      <c r="L132" s="139"/>
    </row>
    <row r="133" ht="14.4" spans="1:12">
      <c r="A133" s="5" t="s">
        <v>46</v>
      </c>
      <c r="H133" s="127"/>
      <c r="L133" s="139"/>
    </row>
    <row r="134" ht="14.4" spans="8:12">
      <c r="H134" s="127"/>
      <c r="L134" s="139"/>
    </row>
    <row r="135" ht="14.4" spans="8:12">
      <c r="H135" s="127"/>
      <c r="L135" s="139"/>
    </row>
    <row r="136" ht="14.4" spans="8:12">
      <c r="H136" s="127"/>
      <c r="L136" s="139"/>
    </row>
    <row r="137" ht="14.4"/>
    <row r="138" ht="14.4" spans="8:12">
      <c r="H138" s="127"/>
      <c r="L138" s="139"/>
    </row>
    <row r="139" ht="14.4" spans="8:12">
      <c r="H139" s="127"/>
      <c r="L139" s="139"/>
    </row>
    <row r="140" ht="14.4" spans="6:12">
      <c r="F140" s="4"/>
      <c r="G140" s="4"/>
      <c r="H140" s="142"/>
      <c r="J140" s="144"/>
      <c r="K140" s="64"/>
      <c r="L140" s="62"/>
    </row>
    <row r="141" ht="14.4" spans="8:12">
      <c r="H141" s="127"/>
      <c r="L141" s="139"/>
    </row>
    <row r="142" ht="14.4" spans="8:12">
      <c r="H142" s="127"/>
      <c r="J142" s="72"/>
      <c r="L142" s="139"/>
    </row>
    <row r="143" ht="14.4" spans="8:12">
      <c r="H143" s="127"/>
      <c r="J143" s="72"/>
      <c r="L143" s="139"/>
    </row>
    <row r="144" ht="14.4" spans="8:12">
      <c r="H144" s="127"/>
      <c r="J144" s="72"/>
      <c r="L144" s="139"/>
    </row>
    <row r="145" ht="14.4" spans="8:12">
      <c r="H145" s="127"/>
      <c r="J145" s="57"/>
      <c r="L145" s="139"/>
    </row>
    <row r="146" ht="12" customHeight="1" spans="8:12">
      <c r="H146" s="127"/>
      <c r="J146" s="57"/>
      <c r="L146" s="139"/>
    </row>
    <row r="147" ht="14.4" spans="8:12">
      <c r="H147" s="127"/>
      <c r="L147" s="139"/>
    </row>
    <row r="148" ht="14.4" spans="8:12">
      <c r="H148" s="127"/>
      <c r="J148" s="72"/>
      <c r="L148" s="139"/>
    </row>
    <row r="149" ht="14.4" spans="1:12">
      <c r="A149" s="4"/>
      <c r="B149" s="4"/>
      <c r="H149" s="127"/>
      <c r="J149" s="72"/>
      <c r="L149" s="139"/>
    </row>
    <row r="150" ht="14.4" spans="6:12">
      <c r="F150" s="4"/>
      <c r="G150" s="4"/>
      <c r="H150" s="127"/>
      <c r="J150" s="145"/>
      <c r="K150" s="58"/>
      <c r="L150" s="139"/>
    </row>
    <row r="151" ht="14.4" spans="8:12">
      <c r="H151" s="127"/>
      <c r="L151" s="139"/>
    </row>
    <row r="152" ht="14.4" spans="8:12">
      <c r="H152" s="127"/>
      <c r="L152" s="139"/>
    </row>
    <row r="153" ht="14.4" spans="8:12">
      <c r="H153" s="127"/>
      <c r="L153" s="139"/>
    </row>
    <row r="154" ht="14.4" spans="8:12">
      <c r="H154" s="127"/>
      <c r="L154" s="139"/>
    </row>
    <row r="155" ht="14.4" spans="8:12">
      <c r="H155" s="127"/>
      <c r="L155" s="139"/>
    </row>
    <row r="156" ht="14.4" spans="8:12">
      <c r="H156" s="127"/>
      <c r="K156" s="58"/>
      <c r="L156" s="139"/>
    </row>
    <row r="157" ht="14.4" spans="8:12">
      <c r="H157" s="143"/>
      <c r="J157" s="72"/>
      <c r="K157" s="139"/>
      <c r="L157" s="139"/>
    </row>
    <row r="158" ht="14.4" spans="8:12">
      <c r="H158" s="143"/>
      <c r="J158" s="72"/>
      <c r="K158" s="139"/>
      <c r="L158" s="139"/>
    </row>
    <row r="159" ht="14.4" spans="8:12">
      <c r="H159" s="127"/>
      <c r="J159" s="145"/>
      <c r="K159" s="62"/>
      <c r="L159" s="139"/>
    </row>
    <row r="160" ht="14.4" spans="6:12">
      <c r="F160" s="4"/>
      <c r="G160" s="4"/>
      <c r="H160" s="26"/>
      <c r="J160" s="145"/>
      <c r="K160" s="62"/>
      <c r="L160" s="62"/>
    </row>
    <row r="161" ht="14.4" spans="8:12">
      <c r="H161" s="127"/>
      <c r="J161" s="72"/>
      <c r="K161" s="139"/>
      <c r="L161" s="139"/>
    </row>
    <row r="162" ht="14.4" spans="8:12">
      <c r="H162" s="127"/>
      <c r="J162" s="72"/>
      <c r="K162" s="139"/>
      <c r="L162" s="139"/>
    </row>
    <row r="163" s="4" customFormat="1" spans="4:27">
      <c r="D163" s="16"/>
      <c r="H163" s="142"/>
      <c r="I163" s="78"/>
      <c r="J163" s="145"/>
      <c r="K163" s="62"/>
      <c r="L163" s="62"/>
      <c r="M163" s="80"/>
      <c r="N163" s="59"/>
      <c r="O163" s="15"/>
      <c r="P163" s="15"/>
      <c r="Q163" s="15"/>
      <c r="R163" s="15"/>
      <c r="S163" s="15"/>
      <c r="T163" s="14"/>
      <c r="U163" s="14"/>
      <c r="Z163" s="15"/>
      <c r="AA163" s="15"/>
    </row>
    <row r="164" ht="14.4" spans="8:12">
      <c r="H164" s="127"/>
      <c r="J164" s="72"/>
      <c r="K164" s="139"/>
      <c r="L164" s="139"/>
    </row>
    <row r="165" ht="14.4" spans="8:12">
      <c r="H165" s="127"/>
      <c r="J165" s="72"/>
      <c r="K165" s="139"/>
      <c r="L165" s="139"/>
    </row>
    <row r="166" ht="14.4" spans="8:12">
      <c r="H166" s="127"/>
      <c r="J166" s="72"/>
      <c r="K166" s="139"/>
      <c r="L166" s="139"/>
    </row>
    <row r="167" ht="14.4" spans="8:12">
      <c r="H167" s="127"/>
      <c r="J167" s="72"/>
      <c r="K167" s="139"/>
      <c r="L167" s="139"/>
    </row>
    <row r="168" ht="14.4" spans="8:12">
      <c r="H168" s="143"/>
      <c r="J168" s="72"/>
      <c r="K168" s="139"/>
      <c r="L168" s="139"/>
    </row>
    <row r="169" ht="14.4" spans="8:12">
      <c r="H169" s="127"/>
      <c r="J169" s="72"/>
      <c r="K169" s="139"/>
      <c r="L169" s="139"/>
    </row>
    <row r="170" ht="13.5" customHeight="1" spans="8:12">
      <c r="H170" s="127"/>
      <c r="J170" s="72"/>
      <c r="K170" s="139"/>
      <c r="L170" s="139"/>
    </row>
    <row r="171" ht="14.4" spans="8:12">
      <c r="H171" s="127"/>
      <c r="J171" s="72"/>
      <c r="K171" s="139"/>
      <c r="L171" s="139"/>
    </row>
    <row r="172" s="4" customFormat="1" spans="4:27">
      <c r="D172" s="16"/>
      <c r="F172" s="5"/>
      <c r="G172" s="5"/>
      <c r="H172" s="127"/>
      <c r="I172" s="78"/>
      <c r="J172" s="72"/>
      <c r="K172" s="139"/>
      <c r="L172" s="139"/>
      <c r="M172" s="80"/>
      <c r="N172" s="59"/>
      <c r="O172" s="15"/>
      <c r="P172" s="15"/>
      <c r="Q172" s="15"/>
      <c r="R172" s="15"/>
      <c r="S172" s="15"/>
      <c r="T172" s="14"/>
      <c r="U172" s="14"/>
      <c r="Z172" s="15"/>
      <c r="AA172" s="15"/>
    </row>
    <row r="173" s="4" customFormat="1" spans="4:27">
      <c r="D173" s="16"/>
      <c r="F173" s="5"/>
      <c r="G173" s="5"/>
      <c r="H173" s="127"/>
      <c r="I173" s="78"/>
      <c r="J173" s="72"/>
      <c r="K173" s="139"/>
      <c r="L173" s="139"/>
      <c r="M173" s="80"/>
      <c r="N173" s="59"/>
      <c r="O173" s="15"/>
      <c r="P173" s="15"/>
      <c r="Q173" s="15"/>
      <c r="R173" s="15"/>
      <c r="S173" s="15"/>
      <c r="T173" s="14"/>
      <c r="U173" s="14"/>
      <c r="Z173" s="15"/>
      <c r="AA173" s="15"/>
    </row>
    <row r="174" s="4" customFormat="1" spans="4:27">
      <c r="D174" s="16"/>
      <c r="F174" s="5"/>
      <c r="G174" s="5"/>
      <c r="H174" s="78"/>
      <c r="I174" s="78"/>
      <c r="J174" s="145"/>
      <c r="K174" s="80"/>
      <c r="L174" s="80"/>
      <c r="M174" s="80"/>
      <c r="N174" s="59"/>
      <c r="O174" s="15"/>
      <c r="P174" s="15"/>
      <c r="Q174" s="15"/>
      <c r="R174" s="15"/>
      <c r="S174" s="15"/>
      <c r="T174" s="14"/>
      <c r="U174" s="14"/>
      <c r="Z174" s="15"/>
      <c r="AA174" s="15"/>
    </row>
    <row r="175" s="4" customFormat="1" spans="3:27">
      <c r="C175" s="5"/>
      <c r="D175" s="16"/>
      <c r="F175" s="5"/>
      <c r="G175" s="5"/>
      <c r="H175" s="127"/>
      <c r="I175" s="78"/>
      <c r="J175" s="72"/>
      <c r="K175" s="139"/>
      <c r="L175" s="139"/>
      <c r="M175" s="80"/>
      <c r="N175" s="59"/>
      <c r="O175" s="15"/>
      <c r="P175" s="15"/>
      <c r="Q175" s="15"/>
      <c r="R175" s="15"/>
      <c r="S175" s="15"/>
      <c r="T175" s="14"/>
      <c r="U175" s="14"/>
      <c r="Z175" s="15"/>
      <c r="AA175" s="15"/>
    </row>
    <row r="176" s="4" customFormat="1" spans="3:27">
      <c r="C176" s="5"/>
      <c r="D176" s="16"/>
      <c r="F176" s="5"/>
      <c r="G176" s="5"/>
      <c r="H176" s="127"/>
      <c r="I176" s="78"/>
      <c r="J176" s="72"/>
      <c r="K176" s="139"/>
      <c r="L176" s="139"/>
      <c r="M176" s="80"/>
      <c r="N176" s="59"/>
      <c r="O176" s="15"/>
      <c r="P176" s="15"/>
      <c r="Q176" s="15"/>
      <c r="R176" s="15"/>
      <c r="S176" s="15"/>
      <c r="T176" s="14"/>
      <c r="U176" s="14"/>
      <c r="Z176" s="15"/>
      <c r="AA176" s="15"/>
    </row>
    <row r="177" s="4" customFormat="1" spans="3:27">
      <c r="C177" s="5"/>
      <c r="D177" s="16"/>
      <c r="F177" s="5"/>
      <c r="G177" s="5"/>
      <c r="H177" s="127"/>
      <c r="I177" s="78"/>
      <c r="J177" s="72"/>
      <c r="K177" s="139"/>
      <c r="L177" s="139"/>
      <c r="M177" s="80"/>
      <c r="N177" s="59"/>
      <c r="O177" s="15"/>
      <c r="P177" s="15"/>
      <c r="Q177" s="15"/>
      <c r="R177" s="15"/>
      <c r="S177" s="15"/>
      <c r="T177" s="14"/>
      <c r="U177" s="14"/>
      <c r="Z177" s="15"/>
      <c r="AA177" s="15"/>
    </row>
    <row r="178" s="4" customFormat="1" spans="3:27">
      <c r="C178" s="5"/>
      <c r="D178" s="16"/>
      <c r="F178" s="5"/>
      <c r="G178" s="5"/>
      <c r="H178" s="127"/>
      <c r="I178" s="78"/>
      <c r="J178" s="72"/>
      <c r="K178" s="139"/>
      <c r="L178" s="139"/>
      <c r="M178" s="80"/>
      <c r="N178" s="59"/>
      <c r="O178" s="15"/>
      <c r="P178" s="15"/>
      <c r="Q178" s="15"/>
      <c r="R178" s="15"/>
      <c r="S178" s="15"/>
      <c r="T178" s="14"/>
      <c r="U178" s="14"/>
      <c r="Z178" s="15"/>
      <c r="AA178" s="15"/>
    </row>
    <row r="179" ht="14.4" spans="8:12">
      <c r="H179" s="127"/>
      <c r="J179" s="72"/>
      <c r="K179" s="139"/>
      <c r="L179" s="139"/>
    </row>
    <row r="180" ht="14.4" spans="8:12">
      <c r="H180" s="127"/>
      <c r="J180" s="72"/>
      <c r="K180" s="139"/>
      <c r="L180" s="139"/>
    </row>
    <row r="181" ht="14.4" spans="8:12">
      <c r="H181" s="127"/>
      <c r="J181" s="72"/>
      <c r="K181" s="139"/>
      <c r="L181" s="139"/>
    </row>
    <row r="182" ht="14.4" spans="8:12">
      <c r="H182" s="127"/>
      <c r="J182" s="72"/>
      <c r="K182" s="139"/>
      <c r="L182" s="139"/>
    </row>
    <row r="183" ht="14.4" spans="6:12">
      <c r="F183" s="4"/>
      <c r="G183" s="4"/>
      <c r="H183" s="142"/>
      <c r="J183" s="145"/>
      <c r="K183" s="62"/>
      <c r="L183" s="62"/>
    </row>
    <row r="184" ht="14.4" spans="8:12">
      <c r="H184" s="127"/>
      <c r="J184" s="72"/>
      <c r="K184" s="139"/>
      <c r="L184" s="139"/>
    </row>
    <row r="185" ht="14.4" spans="1:12">
      <c r="A185" s="5" t="s">
        <v>58</v>
      </c>
      <c r="H185" s="127"/>
      <c r="J185" s="72"/>
      <c r="K185" s="139"/>
      <c r="L185" s="139"/>
    </row>
    <row r="186" ht="14.4" spans="8:12">
      <c r="H186" s="127"/>
      <c r="J186" s="72"/>
      <c r="K186" s="139"/>
      <c r="L186" s="139"/>
    </row>
    <row r="187" ht="14.4" spans="8:12">
      <c r="H187" s="127"/>
      <c r="J187" s="72"/>
      <c r="K187" s="139"/>
      <c r="L187" s="139"/>
    </row>
    <row r="188" ht="14.4" spans="8:12">
      <c r="H188" s="127"/>
      <c r="J188" s="72"/>
      <c r="K188" s="139"/>
      <c r="L188" s="139"/>
    </row>
    <row r="189" ht="14.4" spans="8:12">
      <c r="H189" s="127"/>
      <c r="J189" s="72"/>
      <c r="K189" s="139"/>
      <c r="L189" s="139"/>
    </row>
    <row r="190" ht="14.4" spans="8:12">
      <c r="H190" s="127"/>
      <c r="J190" s="72"/>
      <c r="K190" s="139"/>
      <c r="L190" s="139"/>
    </row>
    <row r="191" ht="14.4" spans="8:12">
      <c r="H191" s="127"/>
      <c r="J191" s="72"/>
      <c r="K191" s="139"/>
      <c r="L191" s="139"/>
    </row>
    <row r="192" s="4" customFormat="1" spans="4:27">
      <c r="D192" s="16"/>
      <c r="H192" s="142"/>
      <c r="I192" s="78"/>
      <c r="J192" s="145"/>
      <c r="K192" s="62"/>
      <c r="L192" s="62"/>
      <c r="M192" s="80"/>
      <c r="N192" s="59"/>
      <c r="O192" s="15"/>
      <c r="P192" s="15"/>
      <c r="Q192" s="15"/>
      <c r="R192" s="15"/>
      <c r="S192" s="15"/>
      <c r="T192" s="14"/>
      <c r="U192" s="14"/>
      <c r="Z192" s="15"/>
      <c r="AA192" s="15"/>
    </row>
    <row r="193" ht="14.4" spans="8:12">
      <c r="H193" s="127"/>
      <c r="J193" s="72"/>
      <c r="K193" s="139"/>
      <c r="L193" s="139"/>
    </row>
    <row r="194" ht="14.4"/>
    <row r="195" ht="14.4"/>
    <row r="196" ht="14.4"/>
  </sheetData>
  <mergeCells count="29">
    <mergeCell ref="A1:M1"/>
    <mergeCell ref="A3:M3"/>
    <mergeCell ref="A4:M4"/>
    <mergeCell ref="A5:M5"/>
    <mergeCell ref="A6:M6"/>
    <mergeCell ref="E8:M8"/>
    <mergeCell ref="E9:M9"/>
    <mergeCell ref="M15:N15"/>
    <mergeCell ref="T15:X15"/>
    <mergeCell ref="A76:M76"/>
    <mergeCell ref="A78:M78"/>
    <mergeCell ref="B82:M82"/>
    <mergeCell ref="C83:M83"/>
    <mergeCell ref="C84:M84"/>
    <mergeCell ref="C85:M85"/>
    <mergeCell ref="C86:M86"/>
    <mergeCell ref="C87:M87"/>
    <mergeCell ref="C88:M88"/>
    <mergeCell ref="C90:M90"/>
    <mergeCell ref="C91:M91"/>
    <mergeCell ref="C92:M92"/>
    <mergeCell ref="C94:M94"/>
    <mergeCell ref="C95:M95"/>
    <mergeCell ref="C98:M98"/>
    <mergeCell ref="C99:M99"/>
    <mergeCell ref="B100:M100"/>
    <mergeCell ref="B103:M103"/>
    <mergeCell ref="B104:M104"/>
    <mergeCell ref="K15:K16"/>
  </mergeCells>
  <conditionalFormatting sqref="AA44:AA49">
    <cfRule type="cellIs" dxfId="0" priority="11" stopIfTrue="1" operator="lessThan">
      <formula>#REF!</formula>
    </cfRule>
    <cfRule type="cellIs" dxfId="0" priority="12" stopIfTrue="1" operator="greaterThan">
      <formula>#REF!</formula>
    </cfRule>
  </conditionalFormatting>
  <conditionalFormatting sqref="Z62 Z22:AA43 AA53:AA57">
    <cfRule type="cellIs" dxfId="0" priority="19" stopIfTrue="1" operator="lessThan">
      <formula>#REF!</formula>
    </cfRule>
    <cfRule type="cellIs" dxfId="0" priority="20" stopIfTrue="1" operator="greaterThan">
      <formula>#REF!</formula>
    </cfRule>
  </conditionalFormatting>
  <conditionalFormatting sqref="Z50:AA52">
    <cfRule type="cellIs" dxfId="0" priority="17" stopIfTrue="1" operator="lessThan">
      <formula>#REF!</formula>
    </cfRule>
    <cfRule type="cellIs" dxfId="0" priority="18" stopIfTrue="1" operator="greaterThan">
      <formula>#REF!</formula>
    </cfRule>
  </conditionalFormatting>
  <conditionalFormatting sqref="Z58:AA61">
    <cfRule type="cellIs" dxfId="0" priority="1" stopIfTrue="1" operator="lessThan">
      <formula>#REF!</formula>
    </cfRule>
    <cfRule type="cellIs" dxfId="0" priority="2" stopIfTrue="1" operator="greaterThan">
      <formula>#REF!</formula>
    </cfRule>
  </conditionalFormatting>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Danes P. Tumabing</dc:creator>
  <cp:lastModifiedBy>Jevincent Lapidez</cp:lastModifiedBy>
  <dcterms:created xsi:type="dcterms:W3CDTF">2023-11-13T08:29:00Z</dcterms:created>
  <dcterms:modified xsi:type="dcterms:W3CDTF">2025-10-01T01:30:43Z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5D1146299BD3442684AD3C36F2C5DD0A_12</vt:lpwstr>
  </property>
  <property fmtid="{D5CDD505-2E9C-101B-9397-08002B2CF9AE}" pid="3" name="KSOProductBuildVer">
    <vt:lpwstr>1033-12.2.0.22549</vt:lpwstr>
  </property>
</Properties>
</file>