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ir" sheetId="1" r:id="rId1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</calcChain>
</file>

<file path=xl/sharedStrings.xml><?xml version="1.0" encoding="utf-8"?>
<sst xmlns="http://schemas.openxmlformats.org/spreadsheetml/2006/main" count="18" uniqueCount="18">
  <si>
    <t>Temperature(°C)</t>
  </si>
  <si>
    <t>Pressure(Pa)</t>
  </si>
  <si>
    <t>pressure</t>
  </si>
  <si>
    <t>temp</t>
  </si>
  <si>
    <t>Specific Heat Cp(J/kg·K)</t>
  </si>
  <si>
    <t>cP</t>
  </si>
  <si>
    <t>Thermal Conductivity (W / m·K)</t>
  </si>
  <si>
    <t>k</t>
  </si>
  <si>
    <t>Kinematic Viscosity (m^2/s)</t>
  </si>
  <si>
    <t>nu</t>
  </si>
  <si>
    <t>mu</t>
  </si>
  <si>
    <t>Density(kg/m^3)</t>
  </si>
  <si>
    <t>rho</t>
  </si>
  <si>
    <t>Dinamic Viscosity (Pa·s)</t>
  </si>
  <si>
    <t>Expansion coefficient (1/K)</t>
  </si>
  <si>
    <t>beta</t>
  </si>
  <si>
    <t>Prandtl Number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</si>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</sst>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31" sqref="B31"/>
    </sheetView>
  </sheetViews>
  <sheetFormatPr baseColWidth="10" defaultColWidth="8.85546875" defaultRowHeight="15" x14ac:dyDescent="0.25"/>
  <cols>
    <col min="1" max="1" width="15.7109375" customWidth="1"/>
    <col min="2" max="2" width="12.7109375" customWidth="1"/>
    <col min="3" max="3" width="22.7109375" customWidth="1"/>
    <col min="4" max="4" width="27.5703125" customWidth="1"/>
    <col min="5" max="5" width="23.5703125" customWidth="1"/>
    <col min="6" max="6" width="18.85546875" customWidth="1"/>
    <col min="7" max="7" width="20.140625" customWidth="1"/>
    <col min="8" max="8" width="23" customWidth="1"/>
    <col min="9" max="9" width="13.7109375" customWidth="1"/>
    <col min="11" max="11" width="9.28515625" bestFit="1" customWidth="1"/>
    <col min="12" max="12" width="11" bestFit="1" customWidth="1"/>
  </cols>
  <sheetData>
    <row r="1" spans="1:9" x14ac:dyDescent="0.25">
      <c r="A1" s="2" t="s">
        <v>0</v>
      </c>
      <c r="B1" s="2" t="s">
        <v>1</v>
      </c>
      <c r="C1" s="2" t="s">
        <v>11</v>
      </c>
      <c r="D1" s="2" t="s">
        <v>4</v>
      </c>
      <c r="E1" s="2" t="s">
        <v>6</v>
      </c>
      <c r="F1" s="2" t="s">
        <v>8</v>
      </c>
      <c r="G1" s="2" t="s">
        <v>13</v>
      </c>
      <c r="H1" s="2" t="s">
        <v>14</v>
      </c>
      <c r="I1" s="2" t="s">
        <v>16</v>
      </c>
    </row>
    <row r="2" spans="1:9" ht="14.45" x14ac:dyDescent="0.3">
      <c r="A2" s="2" t="s">
        <v>3</v>
      </c>
      <c r="B2" s="2" t="s">
        <v>2</v>
      </c>
      <c r="C2" s="2" t="s">
        <v>12</v>
      </c>
      <c r="D2" s="2" t="s">
        <v>5</v>
      </c>
      <c r="E2" s="2" t="s">
        <v>7</v>
      </c>
      <c r="F2" s="2" t="s">
        <v>9</v>
      </c>
      <c r="G2" s="2" t="s">
        <v>10</v>
      </c>
      <c r="H2" s="2" t="s">
        <v>15</v>
      </c>
      <c r="I2" s="2" t="s">
        <v>17</v>
      </c>
    </row>
    <row r="3" spans="1:9" x14ac:dyDescent="0.25">
      <c r="A3" s="1">
        <v>-150</v>
      </c>
      <c r="B3" s="3">
        <v>101300</v>
      </c>
      <c r="C3" s="1">
        <v>2.7930000000000001</v>
      </c>
      <c r="D3" s="3">
        <v>1026</v>
      </c>
      <c r="E3" s="1">
        <v>1.1599999999999999E-2</v>
      </c>
      <c r="F3" s="3">
        <v>3.0799999999999997E-6</v>
      </c>
      <c r="G3" s="3">
        <f>F3*C3</f>
        <v>8.6024400000000003E-6</v>
      </c>
      <c r="H3" s="3">
        <v>8.2100000000000003E-3</v>
      </c>
      <c r="I3" s="1">
        <v>0.76</v>
      </c>
    </row>
    <row r="4" spans="1:9" x14ac:dyDescent="0.25">
      <c r="A4" s="1">
        <v>-100</v>
      </c>
      <c r="B4" s="3">
        <v>101300</v>
      </c>
      <c r="C4" s="1">
        <v>1.98</v>
      </c>
      <c r="D4" s="3">
        <v>1008.9999999999999</v>
      </c>
      <c r="E4" s="1">
        <v>1.6E-2</v>
      </c>
      <c r="F4" s="3">
        <v>5.9499999999999998E-6</v>
      </c>
      <c r="G4" s="3">
        <f t="shared" ref="G4:G20" si="0">F4*C4</f>
        <v>1.1781E-5</v>
      </c>
      <c r="H4" s="3">
        <v>5.8200000000000005E-3</v>
      </c>
      <c r="I4" s="1">
        <v>0.74</v>
      </c>
    </row>
    <row r="5" spans="1:9" x14ac:dyDescent="0.25">
      <c r="A5" s="1">
        <v>-50</v>
      </c>
      <c r="B5" s="3">
        <v>101300</v>
      </c>
      <c r="C5" s="1">
        <v>1.534</v>
      </c>
      <c r="D5" s="3">
        <v>1004.9999999999999</v>
      </c>
      <c r="E5" s="1">
        <v>2.0400000000000001E-2</v>
      </c>
      <c r="F5" s="3">
        <v>9.55E-6</v>
      </c>
      <c r="G5" s="3">
        <f t="shared" si="0"/>
        <v>1.46497E-5</v>
      </c>
      <c r="H5" s="3">
        <v>4.5100000000000001E-3</v>
      </c>
      <c r="I5" s="1">
        <v>0.72499999999999998</v>
      </c>
    </row>
    <row r="6" spans="1:9" x14ac:dyDescent="0.25">
      <c r="A6" s="1">
        <v>0</v>
      </c>
      <c r="B6" s="3">
        <v>101300</v>
      </c>
      <c r="C6" s="1">
        <v>1.2929999999999999</v>
      </c>
      <c r="D6" s="3">
        <v>1004.9999999999999</v>
      </c>
      <c r="E6" s="1">
        <v>2.4299999999999999E-2</v>
      </c>
      <c r="F6" s="3">
        <v>1.33E-5</v>
      </c>
      <c r="G6" s="3">
        <f t="shared" si="0"/>
        <v>1.7196899999999998E-5</v>
      </c>
      <c r="H6" s="3">
        <v>3.6700000000000001E-3</v>
      </c>
      <c r="I6" s="1">
        <v>0.71499999999999997</v>
      </c>
    </row>
    <row r="7" spans="1:9" x14ac:dyDescent="0.25">
      <c r="A7" s="1">
        <v>20</v>
      </c>
      <c r="B7" s="3">
        <v>101300</v>
      </c>
      <c r="C7" s="1">
        <v>1.2050000000000001</v>
      </c>
      <c r="D7" s="3">
        <v>1004.9999999999999</v>
      </c>
      <c r="E7" s="1">
        <v>2.5700000000000001E-2</v>
      </c>
      <c r="F7" s="3">
        <v>1.5109999999999999E-5</v>
      </c>
      <c r="G7" s="3">
        <f t="shared" si="0"/>
        <v>1.8207550000000002E-5</v>
      </c>
      <c r="H7" s="3">
        <v>3.4300000000000003E-3</v>
      </c>
      <c r="I7" s="1">
        <v>0.71299999999999997</v>
      </c>
    </row>
    <row r="8" spans="1:9" x14ac:dyDescent="0.25">
      <c r="A8" s="1">
        <v>40</v>
      </c>
      <c r="B8" s="3">
        <v>101300</v>
      </c>
      <c r="C8" s="1">
        <v>1.127</v>
      </c>
      <c r="D8" s="3">
        <v>1004.9999999999999</v>
      </c>
      <c r="E8" s="1">
        <v>2.7099999999999999E-2</v>
      </c>
      <c r="F8" s="3">
        <v>1.6969999999999998E-5</v>
      </c>
      <c r="G8" s="3">
        <f t="shared" si="0"/>
        <v>1.9125189999999997E-5</v>
      </c>
      <c r="H8" s="3">
        <v>3.2000000000000002E-3</v>
      </c>
      <c r="I8" s="1">
        <v>0.71099999999999997</v>
      </c>
    </row>
    <row r="9" spans="1:9" x14ac:dyDescent="0.25">
      <c r="A9" s="1">
        <v>60</v>
      </c>
      <c r="B9" s="3">
        <v>101300</v>
      </c>
      <c r="C9" s="1">
        <v>1.0669999999999999</v>
      </c>
      <c r="D9" s="3">
        <v>1008.9999999999999</v>
      </c>
      <c r="E9" s="1">
        <v>2.8500000000000001E-2</v>
      </c>
      <c r="F9" s="3">
        <v>1.8899999999999999E-5</v>
      </c>
      <c r="G9" s="3">
        <f t="shared" si="0"/>
        <v>2.0166299999999997E-5</v>
      </c>
      <c r="H9" s="3">
        <v>3.0000000000000001E-3</v>
      </c>
      <c r="I9" s="1">
        <v>0.70899999999999996</v>
      </c>
    </row>
    <row r="10" spans="1:9" x14ac:dyDescent="0.25">
      <c r="A10" s="1">
        <v>80</v>
      </c>
      <c r="B10" s="3">
        <v>101300</v>
      </c>
      <c r="C10" s="1">
        <v>1</v>
      </c>
      <c r="D10" s="3">
        <v>1008.9999999999999</v>
      </c>
      <c r="E10" s="1">
        <v>2.9899999999999999E-2</v>
      </c>
      <c r="F10" s="3">
        <v>2.0939999999999999E-5</v>
      </c>
      <c r="G10" s="3">
        <f t="shared" si="0"/>
        <v>2.0939999999999999E-5</v>
      </c>
      <c r="H10" s="3">
        <v>2.8300000000000001E-3</v>
      </c>
      <c r="I10" s="1">
        <v>0.70799999999999996</v>
      </c>
    </row>
    <row r="11" spans="1:9" x14ac:dyDescent="0.25">
      <c r="A11" s="1">
        <v>100</v>
      </c>
      <c r="B11" s="3">
        <v>101300</v>
      </c>
      <c r="C11" s="1">
        <v>0.94599999999999995</v>
      </c>
      <c r="D11" s="3">
        <v>1008.9999999999999</v>
      </c>
      <c r="E11" s="1">
        <v>3.1399999999999997E-2</v>
      </c>
      <c r="F11" s="3">
        <v>2.3059999999999996E-5</v>
      </c>
      <c r="G11" s="3">
        <f t="shared" si="0"/>
        <v>2.1814759999999994E-5</v>
      </c>
      <c r="H11" s="3">
        <v>2.6800000000000001E-3</v>
      </c>
      <c r="I11" s="1">
        <v>0.70299999999999996</v>
      </c>
    </row>
    <row r="12" spans="1:9" x14ac:dyDescent="0.25">
      <c r="A12" s="1">
        <v>120</v>
      </c>
      <c r="B12" s="3">
        <v>101300</v>
      </c>
      <c r="C12" s="1">
        <v>0.89800000000000002</v>
      </c>
      <c r="D12" s="3">
        <v>1012.9999999999999</v>
      </c>
      <c r="E12" s="1">
        <v>3.2800000000000003E-2</v>
      </c>
      <c r="F12" s="3">
        <v>2.5230000000000001E-5</v>
      </c>
      <c r="G12" s="3">
        <f t="shared" si="0"/>
        <v>2.2656540000000002E-5</v>
      </c>
      <c r="H12" s="3">
        <v>2.5499999999999997E-3</v>
      </c>
      <c r="I12" s="1">
        <v>0.7</v>
      </c>
    </row>
    <row r="13" spans="1:9" x14ac:dyDescent="0.25">
      <c r="A13" s="1">
        <v>140</v>
      </c>
      <c r="B13" s="3">
        <v>101300</v>
      </c>
      <c r="C13" s="1">
        <v>0.85399999999999998</v>
      </c>
      <c r="D13" s="3">
        <v>1012.9999999999999</v>
      </c>
      <c r="E13" s="1">
        <v>3.4299999999999997E-2</v>
      </c>
      <c r="F13" s="3">
        <v>2.7549999999999999E-5</v>
      </c>
      <c r="G13" s="3">
        <f t="shared" si="0"/>
        <v>2.3527699999999998E-5</v>
      </c>
      <c r="H13" s="3">
        <v>2.4300000000000003E-3</v>
      </c>
      <c r="I13" s="1">
        <v>0.69499999999999995</v>
      </c>
    </row>
    <row r="14" spans="1:9" x14ac:dyDescent="0.25">
      <c r="A14" s="1">
        <v>160</v>
      </c>
      <c r="B14" s="3">
        <v>101300</v>
      </c>
      <c r="C14" s="1">
        <v>0.81499999999999995</v>
      </c>
      <c r="D14" s="3">
        <v>1016.9999999999999</v>
      </c>
      <c r="E14" s="1">
        <v>3.5799999999999998E-2</v>
      </c>
      <c r="F14" s="3">
        <v>2.9850000000000001E-5</v>
      </c>
      <c r="G14" s="3">
        <f t="shared" si="0"/>
        <v>2.4327749999999998E-5</v>
      </c>
      <c r="H14" s="3">
        <v>2.32E-3</v>
      </c>
      <c r="I14" s="1">
        <v>0.69</v>
      </c>
    </row>
    <row r="15" spans="1:9" x14ac:dyDescent="0.25">
      <c r="A15" s="1">
        <v>180</v>
      </c>
      <c r="B15" s="3">
        <v>101300</v>
      </c>
      <c r="C15" s="1">
        <v>0.77900000000000003</v>
      </c>
      <c r="D15" s="3">
        <v>1022</v>
      </c>
      <c r="E15" s="1">
        <v>3.7199999999999997E-2</v>
      </c>
      <c r="F15" s="3">
        <v>3.2289999999999997E-5</v>
      </c>
      <c r="G15" s="3">
        <f t="shared" si="0"/>
        <v>2.5153910000000001E-5</v>
      </c>
      <c r="H15" s="3">
        <v>2.2100000000000002E-3</v>
      </c>
      <c r="I15" s="1">
        <v>0.69</v>
      </c>
    </row>
    <row r="16" spans="1:9" x14ac:dyDescent="0.25">
      <c r="A16" s="1">
        <v>200</v>
      </c>
      <c r="B16" s="3">
        <v>101300</v>
      </c>
      <c r="C16" s="1">
        <v>0.746</v>
      </c>
      <c r="D16" s="3">
        <v>1026</v>
      </c>
      <c r="E16" s="1">
        <v>3.8600000000000002E-2</v>
      </c>
      <c r="F16" s="3">
        <v>3.4629999999999999E-5</v>
      </c>
      <c r="G16" s="3">
        <f t="shared" si="0"/>
        <v>2.5833979999999999E-5</v>
      </c>
      <c r="H16" s="3">
        <v>2.1099999999999999E-3</v>
      </c>
      <c r="I16" s="1">
        <v>0.68500000000000005</v>
      </c>
    </row>
    <row r="17" spans="1:9" x14ac:dyDescent="0.25">
      <c r="A17" s="1">
        <v>250</v>
      </c>
      <c r="B17" s="3">
        <v>101300</v>
      </c>
      <c r="C17" s="1">
        <v>0.67500000000000004</v>
      </c>
      <c r="D17" s="3">
        <v>1034</v>
      </c>
      <c r="E17" s="1">
        <v>4.2099999999999999E-2</v>
      </c>
      <c r="F17" s="3">
        <v>4.1170000000000001E-5</v>
      </c>
      <c r="G17" s="3">
        <f t="shared" si="0"/>
        <v>2.7789750000000003E-5</v>
      </c>
      <c r="H17" s="3">
        <v>1.91E-3</v>
      </c>
      <c r="I17" s="1">
        <v>0.68</v>
      </c>
    </row>
    <row r="18" spans="1:9" x14ac:dyDescent="0.25">
      <c r="A18" s="1">
        <v>300</v>
      </c>
      <c r="B18" s="3">
        <v>101300</v>
      </c>
      <c r="C18" s="1">
        <v>0.61599999999999999</v>
      </c>
      <c r="D18" s="3">
        <v>1047</v>
      </c>
      <c r="E18" s="1">
        <v>4.5400000000000003E-2</v>
      </c>
      <c r="F18" s="3">
        <v>4.7849999999999998E-5</v>
      </c>
      <c r="G18" s="3">
        <f t="shared" si="0"/>
        <v>2.9475599999999999E-5</v>
      </c>
      <c r="H18" s="3">
        <v>1.75E-3</v>
      </c>
      <c r="I18" s="1">
        <v>0.68</v>
      </c>
    </row>
    <row r="19" spans="1:9" x14ac:dyDescent="0.25">
      <c r="A19" s="1">
        <v>350</v>
      </c>
      <c r="B19" s="3">
        <v>101300</v>
      </c>
      <c r="C19" s="1">
        <v>0.56599999999999995</v>
      </c>
      <c r="D19" s="3">
        <v>1055</v>
      </c>
      <c r="E19" s="1">
        <v>4.8500000000000001E-2</v>
      </c>
      <c r="F19" s="3">
        <v>5.5049999999999996E-5</v>
      </c>
      <c r="G19" s="3">
        <f t="shared" si="0"/>
        <v>3.1158299999999996E-5</v>
      </c>
      <c r="H19" s="3">
        <v>1.6100000000000001E-3</v>
      </c>
      <c r="I19" s="1">
        <v>0.68</v>
      </c>
    </row>
    <row r="20" spans="1:9" x14ac:dyDescent="0.25">
      <c r="A20" s="1">
        <v>400</v>
      </c>
      <c r="B20" s="3">
        <v>101300</v>
      </c>
      <c r="C20" s="1">
        <v>0.52400000000000002</v>
      </c>
      <c r="D20" s="3">
        <v>1068</v>
      </c>
      <c r="E20" s="1">
        <v>5.1499999999999997E-2</v>
      </c>
      <c r="F20" s="3">
        <v>6.2529999999999999E-5</v>
      </c>
      <c r="G20" s="3">
        <f t="shared" si="0"/>
        <v>3.2765719999999998E-5</v>
      </c>
      <c r="H20" s="3">
        <v>1.49E-3</v>
      </c>
      <c r="I20" s="1">
        <v>0.68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Air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2017-02-17T11:10:38Z</dcterms:modified>
</cp:coreProperties>
</file>