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ries\Desktop\git\AI.R-ATV\Hardware\Data_logging\"/>
    </mc:Choice>
  </mc:AlternateContent>
  <xr:revisionPtr revIDLastSave="0" documentId="13_ncr:1_{BC4B0135-12E8-4B4E-86D5-97DDCD4A81AF}" xr6:coauthVersionLast="47" xr6:coauthVersionMax="47" xr10:uidLastSave="{00000000-0000-0000-0000-000000000000}"/>
  <bookViews>
    <workbookView xWindow="38280" yWindow="-120" windowWidth="29040" windowHeight="17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" i="1"/>
</calcChain>
</file>

<file path=xl/sharedStrings.xml><?xml version="1.0" encoding="utf-8"?>
<sst xmlns="http://schemas.openxmlformats.org/spreadsheetml/2006/main" count="30" uniqueCount="30">
  <si>
    <t>timestamp_ms</t>
  </si>
  <si>
    <t>system_current_A</t>
  </si>
  <si>
    <t>24V_bus_V</t>
  </si>
  <si>
    <t>24V_shunt_mV</t>
  </si>
  <si>
    <t>24V_current_mA</t>
  </si>
  <si>
    <t>24V_power_mW</t>
  </si>
  <si>
    <t>19V_bus_V</t>
  </si>
  <si>
    <t>19V_shunt_mV</t>
  </si>
  <si>
    <t>19V_current_mA</t>
  </si>
  <si>
    <t>19V_power_mW</t>
  </si>
  <si>
    <t>12V_1_bus_V</t>
  </si>
  <si>
    <t>12V_1_shunt_mV</t>
  </si>
  <si>
    <t>12V_1_current_mA</t>
  </si>
  <si>
    <t>12V_1_power_mW</t>
  </si>
  <si>
    <t>5V_bus_V</t>
  </si>
  <si>
    <t>5V_shunt_mV</t>
  </si>
  <si>
    <t>5V_current_mA</t>
  </si>
  <si>
    <t>5V_power_mW</t>
  </si>
  <si>
    <t>16V_bus_V</t>
  </si>
  <si>
    <t>16V_shunt_mV</t>
  </si>
  <si>
    <t>16V_current_mA</t>
  </si>
  <si>
    <t>16V_power_mW</t>
  </si>
  <si>
    <t>12V_2_bus_V</t>
  </si>
  <si>
    <t>12V_2_shunt_mV</t>
  </si>
  <si>
    <t>12V_2_current_mA</t>
  </si>
  <si>
    <t>12V_2_power_mW</t>
  </si>
  <si>
    <t>Full system current</t>
  </si>
  <si>
    <t>Full system current (A)</t>
  </si>
  <si>
    <t>5V enhanced</t>
  </si>
  <si>
    <t>Current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</si>
</sst>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Current Consumption of SNOWER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Full system current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Sheet1!$A$2:$A$265</c:f>
              <c:numCache>
                <c:formatCode>General</c:formatCode>
                <c:ptCount val="264"/>
                <c:pt idx="0">
                  <c:v>737</c:v>
                </c:pt>
                <c:pt idx="1">
                  <c:v>1937</c:v>
                </c:pt>
                <c:pt idx="2">
                  <c:v>3089</c:v>
                </c:pt>
                <c:pt idx="3">
                  <c:v>4287</c:v>
                </c:pt>
                <c:pt idx="4">
                  <c:v>5811</c:v>
                </c:pt>
                <c:pt idx="5">
                  <c:v>6970</c:v>
                </c:pt>
                <c:pt idx="6">
                  <c:v>8125</c:v>
                </c:pt>
                <c:pt idx="7">
                  <c:v>9479</c:v>
                </c:pt>
                <c:pt idx="8">
                  <c:v>10634</c:v>
                </c:pt>
                <c:pt idx="9">
                  <c:v>12078</c:v>
                </c:pt>
                <c:pt idx="10">
                  <c:v>13698</c:v>
                </c:pt>
                <c:pt idx="11">
                  <c:v>14957</c:v>
                </c:pt>
                <c:pt idx="12">
                  <c:v>16364</c:v>
                </c:pt>
                <c:pt idx="13">
                  <c:v>18098</c:v>
                </c:pt>
                <c:pt idx="14">
                  <c:v>19256</c:v>
                </c:pt>
                <c:pt idx="15">
                  <c:v>20677</c:v>
                </c:pt>
                <c:pt idx="16">
                  <c:v>22389</c:v>
                </c:pt>
                <c:pt idx="17">
                  <c:v>23592</c:v>
                </c:pt>
                <c:pt idx="18">
                  <c:v>24770</c:v>
                </c:pt>
                <c:pt idx="19">
                  <c:v>26071</c:v>
                </c:pt>
                <c:pt idx="20">
                  <c:v>27456</c:v>
                </c:pt>
                <c:pt idx="21">
                  <c:v>28640</c:v>
                </c:pt>
                <c:pt idx="22">
                  <c:v>29955</c:v>
                </c:pt>
                <c:pt idx="23">
                  <c:v>31146</c:v>
                </c:pt>
                <c:pt idx="24">
                  <c:v>32632</c:v>
                </c:pt>
                <c:pt idx="25">
                  <c:v>33883</c:v>
                </c:pt>
                <c:pt idx="26">
                  <c:v>35163</c:v>
                </c:pt>
                <c:pt idx="27">
                  <c:v>36721</c:v>
                </c:pt>
                <c:pt idx="28">
                  <c:v>37897</c:v>
                </c:pt>
                <c:pt idx="29">
                  <c:v>39075</c:v>
                </c:pt>
                <c:pt idx="30">
                  <c:v>40604</c:v>
                </c:pt>
                <c:pt idx="31">
                  <c:v>41790</c:v>
                </c:pt>
                <c:pt idx="32">
                  <c:v>43273</c:v>
                </c:pt>
                <c:pt idx="33">
                  <c:v>44637</c:v>
                </c:pt>
                <c:pt idx="34">
                  <c:v>45965</c:v>
                </c:pt>
                <c:pt idx="35">
                  <c:v>47579</c:v>
                </c:pt>
                <c:pt idx="36">
                  <c:v>49208</c:v>
                </c:pt>
                <c:pt idx="37">
                  <c:v>50849</c:v>
                </c:pt>
                <c:pt idx="38">
                  <c:v>52485</c:v>
                </c:pt>
                <c:pt idx="39">
                  <c:v>54339</c:v>
                </c:pt>
                <c:pt idx="40">
                  <c:v>55656</c:v>
                </c:pt>
                <c:pt idx="41">
                  <c:v>57006</c:v>
                </c:pt>
                <c:pt idx="42">
                  <c:v>58436</c:v>
                </c:pt>
                <c:pt idx="43">
                  <c:v>59893</c:v>
                </c:pt>
                <c:pt idx="44">
                  <c:v>61511</c:v>
                </c:pt>
                <c:pt idx="45">
                  <c:v>63384</c:v>
                </c:pt>
                <c:pt idx="46">
                  <c:v>64777</c:v>
                </c:pt>
                <c:pt idx="47">
                  <c:v>67031</c:v>
                </c:pt>
                <c:pt idx="48">
                  <c:v>68467</c:v>
                </c:pt>
                <c:pt idx="49">
                  <c:v>69943</c:v>
                </c:pt>
                <c:pt idx="50">
                  <c:v>71334</c:v>
                </c:pt>
                <c:pt idx="51">
                  <c:v>72765</c:v>
                </c:pt>
                <c:pt idx="52">
                  <c:v>74405</c:v>
                </c:pt>
                <c:pt idx="53">
                  <c:v>76245</c:v>
                </c:pt>
                <c:pt idx="54">
                  <c:v>78093</c:v>
                </c:pt>
                <c:pt idx="55">
                  <c:v>79731</c:v>
                </c:pt>
                <c:pt idx="56">
                  <c:v>81302</c:v>
                </c:pt>
                <c:pt idx="57">
                  <c:v>83211</c:v>
                </c:pt>
                <c:pt idx="58">
                  <c:v>85157</c:v>
                </c:pt>
                <c:pt idx="59">
                  <c:v>86704</c:v>
                </c:pt>
                <c:pt idx="60">
                  <c:v>88118</c:v>
                </c:pt>
                <c:pt idx="61">
                  <c:v>89354</c:v>
                </c:pt>
                <c:pt idx="62">
                  <c:v>91254</c:v>
                </c:pt>
                <c:pt idx="63">
                  <c:v>93244</c:v>
                </c:pt>
                <c:pt idx="64">
                  <c:v>94884</c:v>
                </c:pt>
                <c:pt idx="65">
                  <c:v>96517</c:v>
                </c:pt>
                <c:pt idx="66">
                  <c:v>97951</c:v>
                </c:pt>
                <c:pt idx="67">
                  <c:v>99417</c:v>
                </c:pt>
                <c:pt idx="68">
                  <c:v>100817</c:v>
                </c:pt>
                <c:pt idx="69">
                  <c:v>102262</c:v>
                </c:pt>
                <c:pt idx="70">
                  <c:v>103685</c:v>
                </c:pt>
                <c:pt idx="71">
                  <c:v>105154</c:v>
                </c:pt>
                <c:pt idx="72">
                  <c:v>106558</c:v>
                </c:pt>
                <c:pt idx="73">
                  <c:v>108411</c:v>
                </c:pt>
                <c:pt idx="74">
                  <c:v>110136</c:v>
                </c:pt>
                <c:pt idx="75">
                  <c:v>111474</c:v>
                </c:pt>
                <c:pt idx="76">
                  <c:v>113216</c:v>
                </c:pt>
                <c:pt idx="77">
                  <c:v>114973</c:v>
                </c:pt>
                <c:pt idx="78">
                  <c:v>116860</c:v>
                </c:pt>
                <c:pt idx="79">
                  <c:v>118647</c:v>
                </c:pt>
                <c:pt idx="80">
                  <c:v>120115</c:v>
                </c:pt>
                <c:pt idx="81">
                  <c:v>121504</c:v>
                </c:pt>
                <c:pt idx="82">
                  <c:v>122940</c:v>
                </c:pt>
                <c:pt idx="83">
                  <c:v>124676</c:v>
                </c:pt>
                <c:pt idx="84">
                  <c:v>126426</c:v>
                </c:pt>
                <c:pt idx="85">
                  <c:v>128471</c:v>
                </c:pt>
                <c:pt idx="86">
                  <c:v>129899</c:v>
                </c:pt>
                <c:pt idx="87">
                  <c:v>131488</c:v>
                </c:pt>
                <c:pt idx="88">
                  <c:v>133179</c:v>
                </c:pt>
                <c:pt idx="89">
                  <c:v>134851</c:v>
                </c:pt>
                <c:pt idx="90">
                  <c:v>136255</c:v>
                </c:pt>
                <c:pt idx="91">
                  <c:v>137898</c:v>
                </c:pt>
                <c:pt idx="92">
                  <c:v>139738</c:v>
                </c:pt>
                <c:pt idx="93">
                  <c:v>141166</c:v>
                </c:pt>
                <c:pt idx="94">
                  <c:v>142724</c:v>
                </c:pt>
                <c:pt idx="95">
                  <c:v>143924</c:v>
                </c:pt>
                <c:pt idx="96">
                  <c:v>145269</c:v>
                </c:pt>
                <c:pt idx="97">
                  <c:v>146654</c:v>
                </c:pt>
                <c:pt idx="98">
                  <c:v>148242</c:v>
                </c:pt>
                <c:pt idx="99">
                  <c:v>149576</c:v>
                </c:pt>
                <c:pt idx="100">
                  <c:v>151004</c:v>
                </c:pt>
                <c:pt idx="101">
                  <c:v>152179</c:v>
                </c:pt>
                <c:pt idx="102">
                  <c:v>153554</c:v>
                </c:pt>
                <c:pt idx="103">
                  <c:v>154941</c:v>
                </c:pt>
                <c:pt idx="104">
                  <c:v>156330</c:v>
                </c:pt>
                <c:pt idx="105">
                  <c:v>157646</c:v>
                </c:pt>
                <c:pt idx="106">
                  <c:v>159397</c:v>
                </c:pt>
                <c:pt idx="107">
                  <c:v>160830</c:v>
                </c:pt>
                <c:pt idx="108">
                  <c:v>162155</c:v>
                </c:pt>
                <c:pt idx="109">
                  <c:v>163614</c:v>
                </c:pt>
                <c:pt idx="110">
                  <c:v>164928</c:v>
                </c:pt>
                <c:pt idx="111">
                  <c:v>166662</c:v>
                </c:pt>
                <c:pt idx="112">
                  <c:v>168410</c:v>
                </c:pt>
                <c:pt idx="113">
                  <c:v>170254</c:v>
                </c:pt>
                <c:pt idx="114">
                  <c:v>172158</c:v>
                </c:pt>
                <c:pt idx="115">
                  <c:v>173524</c:v>
                </c:pt>
                <c:pt idx="116">
                  <c:v>175533</c:v>
                </c:pt>
                <c:pt idx="117">
                  <c:v>177013</c:v>
                </c:pt>
                <c:pt idx="118">
                  <c:v>178688</c:v>
                </c:pt>
                <c:pt idx="119">
                  <c:v>180144</c:v>
                </c:pt>
                <c:pt idx="120">
                  <c:v>181623</c:v>
                </c:pt>
                <c:pt idx="121">
                  <c:v>183156</c:v>
                </c:pt>
                <c:pt idx="122">
                  <c:v>184685</c:v>
                </c:pt>
                <c:pt idx="123">
                  <c:v>186031</c:v>
                </c:pt>
                <c:pt idx="124">
                  <c:v>187256</c:v>
                </c:pt>
                <c:pt idx="125">
                  <c:v>188683</c:v>
                </c:pt>
                <c:pt idx="126">
                  <c:v>190428</c:v>
                </c:pt>
                <c:pt idx="127">
                  <c:v>191758</c:v>
                </c:pt>
                <c:pt idx="128">
                  <c:v>193210</c:v>
                </c:pt>
                <c:pt idx="129">
                  <c:v>194926</c:v>
                </c:pt>
                <c:pt idx="130">
                  <c:v>196465</c:v>
                </c:pt>
                <c:pt idx="131">
                  <c:v>198515</c:v>
                </c:pt>
                <c:pt idx="132">
                  <c:v>200150</c:v>
                </c:pt>
                <c:pt idx="133">
                  <c:v>201808</c:v>
                </c:pt>
                <c:pt idx="134">
                  <c:v>203224</c:v>
                </c:pt>
                <c:pt idx="135">
                  <c:v>205370</c:v>
                </c:pt>
                <c:pt idx="136">
                  <c:v>207034</c:v>
                </c:pt>
                <c:pt idx="137">
                  <c:v>208753</c:v>
                </c:pt>
                <c:pt idx="138">
                  <c:v>209991</c:v>
                </c:pt>
                <c:pt idx="139">
                  <c:v>211411</c:v>
                </c:pt>
                <c:pt idx="140">
                  <c:v>213360</c:v>
                </c:pt>
                <c:pt idx="141">
                  <c:v>215316</c:v>
                </c:pt>
                <c:pt idx="142">
                  <c:v>216945</c:v>
                </c:pt>
                <c:pt idx="143">
                  <c:v>218511</c:v>
                </c:pt>
                <c:pt idx="144">
                  <c:v>220017</c:v>
                </c:pt>
                <c:pt idx="145">
                  <c:v>221458</c:v>
                </c:pt>
                <c:pt idx="146">
                  <c:v>222885</c:v>
                </c:pt>
                <c:pt idx="147">
                  <c:v>224627</c:v>
                </c:pt>
                <c:pt idx="148">
                  <c:v>225968</c:v>
                </c:pt>
                <c:pt idx="149">
                  <c:v>227638</c:v>
                </c:pt>
                <c:pt idx="150">
                  <c:v>229311</c:v>
                </c:pt>
                <c:pt idx="151">
                  <c:v>230894</c:v>
                </c:pt>
                <c:pt idx="152">
                  <c:v>232618</c:v>
                </c:pt>
                <c:pt idx="153">
                  <c:v>233945</c:v>
                </c:pt>
                <c:pt idx="154">
                  <c:v>235623</c:v>
                </c:pt>
                <c:pt idx="155">
                  <c:v>237078</c:v>
                </c:pt>
                <c:pt idx="156">
                  <c:v>238454</c:v>
                </c:pt>
                <c:pt idx="157">
                  <c:v>240231</c:v>
                </c:pt>
                <c:pt idx="158">
                  <c:v>241525</c:v>
                </c:pt>
                <c:pt idx="159">
                  <c:v>243026</c:v>
                </c:pt>
                <c:pt idx="160">
                  <c:v>244388</c:v>
                </c:pt>
                <c:pt idx="161">
                  <c:v>246443</c:v>
                </c:pt>
                <c:pt idx="162">
                  <c:v>248110</c:v>
                </c:pt>
                <c:pt idx="163">
                  <c:v>249677</c:v>
                </c:pt>
                <c:pt idx="164">
                  <c:v>250943</c:v>
                </c:pt>
                <c:pt idx="165">
                  <c:v>252386</c:v>
                </c:pt>
                <c:pt idx="166">
                  <c:v>254121</c:v>
                </c:pt>
                <c:pt idx="167">
                  <c:v>255675</c:v>
                </c:pt>
                <c:pt idx="168">
                  <c:v>257112</c:v>
                </c:pt>
                <c:pt idx="169">
                  <c:v>258587</c:v>
                </c:pt>
                <c:pt idx="170">
                  <c:v>259950</c:v>
                </c:pt>
                <c:pt idx="171">
                  <c:v>261389</c:v>
                </c:pt>
                <c:pt idx="172">
                  <c:v>262849</c:v>
                </c:pt>
                <c:pt idx="173">
                  <c:v>264519</c:v>
                </c:pt>
                <c:pt idx="174">
                  <c:v>265897</c:v>
                </c:pt>
                <c:pt idx="175">
                  <c:v>267571</c:v>
                </c:pt>
                <c:pt idx="176">
                  <c:v>269170</c:v>
                </c:pt>
                <c:pt idx="177">
                  <c:v>270819</c:v>
                </c:pt>
                <c:pt idx="178">
                  <c:v>272286</c:v>
                </c:pt>
                <c:pt idx="179">
                  <c:v>273678</c:v>
                </c:pt>
                <c:pt idx="180">
                  <c:v>275111</c:v>
                </c:pt>
                <c:pt idx="181">
                  <c:v>276577</c:v>
                </c:pt>
                <c:pt idx="182">
                  <c:v>278037</c:v>
                </c:pt>
                <c:pt idx="183">
                  <c:v>279489</c:v>
                </c:pt>
                <c:pt idx="184">
                  <c:v>280849</c:v>
                </c:pt>
                <c:pt idx="185">
                  <c:v>282274</c:v>
                </c:pt>
                <c:pt idx="186">
                  <c:v>283709</c:v>
                </c:pt>
                <c:pt idx="187">
                  <c:v>285235</c:v>
                </c:pt>
                <c:pt idx="188">
                  <c:v>286809</c:v>
                </c:pt>
                <c:pt idx="189">
                  <c:v>288270</c:v>
                </c:pt>
                <c:pt idx="190">
                  <c:v>289698</c:v>
                </c:pt>
                <c:pt idx="191">
                  <c:v>291087</c:v>
                </c:pt>
                <c:pt idx="192">
                  <c:v>292773</c:v>
                </c:pt>
                <c:pt idx="193">
                  <c:v>294223</c:v>
                </c:pt>
                <c:pt idx="194">
                  <c:v>295588</c:v>
                </c:pt>
                <c:pt idx="195">
                  <c:v>297268</c:v>
                </c:pt>
                <c:pt idx="196">
                  <c:v>298879</c:v>
                </c:pt>
                <c:pt idx="197">
                  <c:v>300523</c:v>
                </c:pt>
                <c:pt idx="198">
                  <c:v>301998</c:v>
                </c:pt>
                <c:pt idx="199">
                  <c:v>303582</c:v>
                </c:pt>
                <c:pt idx="200">
                  <c:v>305036</c:v>
                </c:pt>
                <c:pt idx="201">
                  <c:v>306450</c:v>
                </c:pt>
                <c:pt idx="202">
                  <c:v>307955</c:v>
                </c:pt>
                <c:pt idx="203">
                  <c:v>309529</c:v>
                </c:pt>
                <c:pt idx="204">
                  <c:v>311003</c:v>
                </c:pt>
                <c:pt idx="205">
                  <c:v>312388</c:v>
                </c:pt>
                <c:pt idx="206">
                  <c:v>314029</c:v>
                </c:pt>
                <c:pt idx="207">
                  <c:v>315473</c:v>
                </c:pt>
                <c:pt idx="208">
                  <c:v>316951</c:v>
                </c:pt>
                <c:pt idx="209">
                  <c:v>318774</c:v>
                </c:pt>
                <c:pt idx="210">
                  <c:v>320223</c:v>
                </c:pt>
                <c:pt idx="211">
                  <c:v>321820</c:v>
                </c:pt>
                <c:pt idx="212">
                  <c:v>323286</c:v>
                </c:pt>
                <c:pt idx="213">
                  <c:v>324948</c:v>
                </c:pt>
                <c:pt idx="214">
                  <c:v>326825</c:v>
                </c:pt>
                <c:pt idx="215">
                  <c:v>329796</c:v>
                </c:pt>
                <c:pt idx="216">
                  <c:v>331246</c:v>
                </c:pt>
                <c:pt idx="217">
                  <c:v>332669</c:v>
                </c:pt>
                <c:pt idx="218">
                  <c:v>334300</c:v>
                </c:pt>
                <c:pt idx="219">
                  <c:v>336144</c:v>
                </c:pt>
                <c:pt idx="220">
                  <c:v>337573</c:v>
                </c:pt>
                <c:pt idx="221">
                  <c:v>339019</c:v>
                </c:pt>
                <c:pt idx="222">
                  <c:v>340917</c:v>
                </c:pt>
                <c:pt idx="223">
                  <c:v>342284</c:v>
                </c:pt>
                <c:pt idx="224">
                  <c:v>344079</c:v>
                </c:pt>
                <c:pt idx="225">
                  <c:v>345459</c:v>
                </c:pt>
                <c:pt idx="226">
                  <c:v>347218</c:v>
                </c:pt>
                <c:pt idx="227">
                  <c:v>349012</c:v>
                </c:pt>
                <c:pt idx="228">
                  <c:v>350503</c:v>
                </c:pt>
                <c:pt idx="229">
                  <c:v>352627</c:v>
                </c:pt>
                <c:pt idx="230">
                  <c:v>354532</c:v>
                </c:pt>
                <c:pt idx="231">
                  <c:v>356007</c:v>
                </c:pt>
                <c:pt idx="232">
                  <c:v>357472</c:v>
                </c:pt>
                <c:pt idx="233">
                  <c:v>359265</c:v>
                </c:pt>
                <c:pt idx="234">
                  <c:v>360721</c:v>
                </c:pt>
                <c:pt idx="235">
                  <c:v>362171</c:v>
                </c:pt>
                <c:pt idx="236">
                  <c:v>363798</c:v>
                </c:pt>
                <c:pt idx="237">
                  <c:v>365234</c:v>
                </c:pt>
                <c:pt idx="238">
                  <c:v>366809</c:v>
                </c:pt>
                <c:pt idx="239">
                  <c:v>368294</c:v>
                </c:pt>
                <c:pt idx="240">
                  <c:v>369731</c:v>
                </c:pt>
                <c:pt idx="241">
                  <c:v>371979</c:v>
                </c:pt>
                <c:pt idx="242">
                  <c:v>374027</c:v>
                </c:pt>
                <c:pt idx="243">
                  <c:v>375475</c:v>
                </c:pt>
                <c:pt idx="244">
                  <c:v>377721</c:v>
                </c:pt>
                <c:pt idx="245">
                  <c:v>379358</c:v>
                </c:pt>
                <c:pt idx="246">
                  <c:v>381200</c:v>
                </c:pt>
                <c:pt idx="247">
                  <c:v>383249</c:v>
                </c:pt>
                <c:pt idx="248">
                  <c:v>384788</c:v>
                </c:pt>
                <c:pt idx="249">
                  <c:v>386522</c:v>
                </c:pt>
                <c:pt idx="250">
                  <c:v>387964</c:v>
                </c:pt>
                <c:pt idx="251">
                  <c:v>389975</c:v>
                </c:pt>
                <c:pt idx="252">
                  <c:v>391440</c:v>
                </c:pt>
                <c:pt idx="253">
                  <c:v>393230</c:v>
                </c:pt>
                <c:pt idx="254">
                  <c:v>395482</c:v>
                </c:pt>
                <c:pt idx="255">
                  <c:v>396980</c:v>
                </c:pt>
                <c:pt idx="256">
                  <c:v>398422</c:v>
                </c:pt>
                <c:pt idx="257">
                  <c:v>399846</c:v>
                </c:pt>
                <c:pt idx="258">
                  <c:v>401334</c:v>
                </c:pt>
                <c:pt idx="259">
                  <c:v>402709</c:v>
                </c:pt>
                <c:pt idx="260">
                  <c:v>404152</c:v>
                </c:pt>
                <c:pt idx="261">
                  <c:v>405843</c:v>
                </c:pt>
                <c:pt idx="262">
                  <c:v>407413</c:v>
                </c:pt>
                <c:pt idx="263">
                  <c:v>408849</c:v>
                </c:pt>
              </c:numCache>
            </c:numRef>
          </c:xVal>
          <c:yVal>
            <c:numRef>
              <c:f>Sheet1!$C$2:$C$265</c:f>
              <c:numCache>
                <c:formatCode>General</c:formatCode>
                <c:ptCount val="264"/>
                <c:pt idx="0">
                  <c:v>2941.1469999999999</c:v>
                </c:pt>
                <c:pt idx="1">
                  <c:v>2834.3519999999999</c:v>
                </c:pt>
                <c:pt idx="2">
                  <c:v>2762.72</c:v>
                </c:pt>
                <c:pt idx="3">
                  <c:v>2896.7060000000001</c:v>
                </c:pt>
                <c:pt idx="4">
                  <c:v>2798.5360000000001</c:v>
                </c:pt>
                <c:pt idx="5">
                  <c:v>2431.096</c:v>
                </c:pt>
                <c:pt idx="6">
                  <c:v>2108.7539999999999</c:v>
                </c:pt>
                <c:pt idx="7">
                  <c:v>2395.2800000000002</c:v>
                </c:pt>
                <c:pt idx="8">
                  <c:v>2315.0179999999996</c:v>
                </c:pt>
                <c:pt idx="9">
                  <c:v>2350.8339999999998</c:v>
                </c:pt>
                <c:pt idx="10">
                  <c:v>2852.2599999999998</c:v>
                </c:pt>
                <c:pt idx="11">
                  <c:v>2736.181</c:v>
                </c:pt>
                <c:pt idx="12">
                  <c:v>2198.2930000000001</c:v>
                </c:pt>
                <c:pt idx="13">
                  <c:v>3479.0410000000002</c:v>
                </c:pt>
                <c:pt idx="14">
                  <c:v>2816.444</c:v>
                </c:pt>
                <c:pt idx="15">
                  <c:v>2072.9380000000001</c:v>
                </c:pt>
                <c:pt idx="16">
                  <c:v>1732.683</c:v>
                </c:pt>
                <c:pt idx="17">
                  <c:v>2297.11</c:v>
                </c:pt>
                <c:pt idx="18">
                  <c:v>3120.8779999999997</c:v>
                </c:pt>
                <c:pt idx="19">
                  <c:v>2332.9259999999999</c:v>
                </c:pt>
                <c:pt idx="20">
                  <c:v>2610.1800000000003</c:v>
                </c:pt>
                <c:pt idx="21">
                  <c:v>2234.1089999999999</c:v>
                </c:pt>
                <c:pt idx="22">
                  <c:v>2431.096</c:v>
                </c:pt>
                <c:pt idx="23">
                  <c:v>2252.0169999999998</c:v>
                </c:pt>
                <c:pt idx="24">
                  <c:v>2484.819</c:v>
                </c:pt>
                <c:pt idx="25">
                  <c:v>2019.2149999999999</c:v>
                </c:pt>
                <c:pt idx="26">
                  <c:v>2081.5640000000003</c:v>
                </c:pt>
                <c:pt idx="27">
                  <c:v>1983.3989999999999</c:v>
                </c:pt>
                <c:pt idx="28">
                  <c:v>2637.3649999999998</c:v>
                </c:pt>
                <c:pt idx="29">
                  <c:v>3067.154</c:v>
                </c:pt>
                <c:pt idx="30">
                  <c:v>1992.6759999999999</c:v>
                </c:pt>
                <c:pt idx="31">
                  <c:v>2019.2149999999999</c:v>
                </c:pt>
                <c:pt idx="32">
                  <c:v>2126.6620000000003</c:v>
                </c:pt>
                <c:pt idx="33">
                  <c:v>1535.6959999999999</c:v>
                </c:pt>
                <c:pt idx="34">
                  <c:v>2180.386</c:v>
                </c:pt>
                <c:pt idx="35">
                  <c:v>2082.2150000000001</c:v>
                </c:pt>
                <c:pt idx="36">
                  <c:v>1714.7749999999999</c:v>
                </c:pt>
                <c:pt idx="37">
                  <c:v>1841.434</c:v>
                </c:pt>
                <c:pt idx="38">
                  <c:v>1877.249</c:v>
                </c:pt>
                <c:pt idx="39">
                  <c:v>1276.355</c:v>
                </c:pt>
                <c:pt idx="40">
                  <c:v>1625.2359999999999</c:v>
                </c:pt>
                <c:pt idx="41">
                  <c:v>1992.6759999999999</c:v>
                </c:pt>
                <c:pt idx="42">
                  <c:v>2009.932</c:v>
                </c:pt>
                <c:pt idx="43">
                  <c:v>1956.8600000000001</c:v>
                </c:pt>
                <c:pt idx="44">
                  <c:v>2019.2149999999999</c:v>
                </c:pt>
                <c:pt idx="45">
                  <c:v>1903.788</c:v>
                </c:pt>
                <c:pt idx="46">
                  <c:v>1634.5130000000001</c:v>
                </c:pt>
                <c:pt idx="47">
                  <c:v>1249.817</c:v>
                </c:pt>
                <c:pt idx="48">
                  <c:v>2359.4639999999999</c:v>
                </c:pt>
                <c:pt idx="49">
                  <c:v>1554.902</c:v>
                </c:pt>
                <c:pt idx="50">
                  <c:v>1796.9930000000002</c:v>
                </c:pt>
                <c:pt idx="51">
                  <c:v>2556.4559999999997</c:v>
                </c:pt>
                <c:pt idx="52">
                  <c:v>1536.9939999999999</c:v>
                </c:pt>
                <c:pt idx="53">
                  <c:v>1607.3280000000002</c:v>
                </c:pt>
                <c:pt idx="54">
                  <c:v>1841.434</c:v>
                </c:pt>
                <c:pt idx="55">
                  <c:v>2011.2350000000001</c:v>
                </c:pt>
                <c:pt idx="56">
                  <c:v>1974.768</c:v>
                </c:pt>
                <c:pt idx="57">
                  <c:v>1678.9590000000001</c:v>
                </c:pt>
                <c:pt idx="58">
                  <c:v>1867.3209999999999</c:v>
                </c:pt>
                <c:pt idx="59">
                  <c:v>1786.4070000000002</c:v>
                </c:pt>
                <c:pt idx="60">
                  <c:v>2306.3870000000002</c:v>
                </c:pt>
                <c:pt idx="61">
                  <c:v>2261.9459999999999</c:v>
                </c:pt>
                <c:pt idx="62">
                  <c:v>1867.3209999999999</c:v>
                </c:pt>
                <c:pt idx="63">
                  <c:v>1733.33</c:v>
                </c:pt>
                <c:pt idx="64">
                  <c:v>1877.249</c:v>
                </c:pt>
                <c:pt idx="65">
                  <c:v>1607.3280000000002</c:v>
                </c:pt>
                <c:pt idx="66">
                  <c:v>2870.819</c:v>
                </c:pt>
                <c:pt idx="67">
                  <c:v>1849.413</c:v>
                </c:pt>
                <c:pt idx="68">
                  <c:v>2969.636</c:v>
                </c:pt>
                <c:pt idx="69">
                  <c:v>2610.1800000000003</c:v>
                </c:pt>
                <c:pt idx="70">
                  <c:v>1616.605</c:v>
                </c:pt>
                <c:pt idx="71">
                  <c:v>1437.5260000000001</c:v>
                </c:pt>
                <c:pt idx="72">
                  <c:v>2611.4780000000001</c:v>
                </c:pt>
                <c:pt idx="73">
                  <c:v>1983.3989999999999</c:v>
                </c:pt>
                <c:pt idx="74">
                  <c:v>3022.7080000000001</c:v>
                </c:pt>
                <c:pt idx="75">
                  <c:v>1733.9860000000001</c:v>
                </c:pt>
                <c:pt idx="76">
                  <c:v>1365.895</c:v>
                </c:pt>
                <c:pt idx="77">
                  <c:v>1732.683</c:v>
                </c:pt>
                <c:pt idx="78">
                  <c:v>1777.7760000000001</c:v>
                </c:pt>
                <c:pt idx="79">
                  <c:v>1787.7099999999998</c:v>
                </c:pt>
                <c:pt idx="80">
                  <c:v>1401.711</c:v>
                </c:pt>
                <c:pt idx="81">
                  <c:v>1841.434</c:v>
                </c:pt>
                <c:pt idx="82">
                  <c:v>1356.6180000000002</c:v>
                </c:pt>
                <c:pt idx="83">
                  <c:v>873.74599999999998</c:v>
                </c:pt>
                <c:pt idx="84">
                  <c:v>1813.597</c:v>
                </c:pt>
                <c:pt idx="85">
                  <c:v>1509.809</c:v>
                </c:pt>
                <c:pt idx="86">
                  <c:v>1750.5909999999999</c:v>
                </c:pt>
                <c:pt idx="87">
                  <c:v>1741.309</c:v>
                </c:pt>
                <c:pt idx="88">
                  <c:v>936.1</c:v>
                </c:pt>
                <c:pt idx="89">
                  <c:v>810.745</c:v>
                </c:pt>
                <c:pt idx="90">
                  <c:v>1778.433</c:v>
                </c:pt>
                <c:pt idx="91">
                  <c:v>1598.0449999999998</c:v>
                </c:pt>
                <c:pt idx="92">
                  <c:v>2064.9589999999998</c:v>
                </c:pt>
                <c:pt idx="93">
                  <c:v>1795.6890000000001</c:v>
                </c:pt>
                <c:pt idx="94">
                  <c:v>1625.2359999999999</c:v>
                </c:pt>
                <c:pt idx="95">
                  <c:v>1544.973</c:v>
                </c:pt>
                <c:pt idx="96">
                  <c:v>1608.626</c:v>
                </c:pt>
                <c:pt idx="97">
                  <c:v>1518.4349999999999</c:v>
                </c:pt>
                <c:pt idx="98">
                  <c:v>1133.0920000000001</c:v>
                </c:pt>
                <c:pt idx="99">
                  <c:v>2001.3070000000002</c:v>
                </c:pt>
                <c:pt idx="100">
                  <c:v>2144.5699999999997</c:v>
                </c:pt>
                <c:pt idx="101">
                  <c:v>560.03499999999997</c:v>
                </c:pt>
                <c:pt idx="102">
                  <c:v>1052.1780000000001</c:v>
                </c:pt>
                <c:pt idx="103">
                  <c:v>1956.8600000000001</c:v>
                </c:pt>
                <c:pt idx="104">
                  <c:v>2781.931</c:v>
                </c:pt>
                <c:pt idx="105">
                  <c:v>1553.604</c:v>
                </c:pt>
                <c:pt idx="106">
                  <c:v>1867.972</c:v>
                </c:pt>
                <c:pt idx="107">
                  <c:v>1751.894</c:v>
                </c:pt>
                <c:pt idx="108">
                  <c:v>2529.9179999999997</c:v>
                </c:pt>
                <c:pt idx="109">
                  <c:v>1410.3410000000001</c:v>
                </c:pt>
                <c:pt idx="110">
                  <c:v>2172.4059999999999</c:v>
                </c:pt>
                <c:pt idx="111">
                  <c:v>1392.433</c:v>
                </c:pt>
                <c:pt idx="112">
                  <c:v>2261.9459999999999</c:v>
                </c:pt>
                <c:pt idx="113">
                  <c:v>1732.683</c:v>
                </c:pt>
                <c:pt idx="114">
                  <c:v>1804.3149999999998</c:v>
                </c:pt>
                <c:pt idx="115">
                  <c:v>1105.902</c:v>
                </c:pt>
                <c:pt idx="116">
                  <c:v>2323.6489999999999</c:v>
                </c:pt>
                <c:pt idx="117">
                  <c:v>1884.577</c:v>
                </c:pt>
                <c:pt idx="118">
                  <c:v>3014.0820000000003</c:v>
                </c:pt>
                <c:pt idx="119">
                  <c:v>1554.251</c:v>
                </c:pt>
                <c:pt idx="120">
                  <c:v>1688.2370000000001</c:v>
                </c:pt>
                <c:pt idx="121">
                  <c:v>1680.2630000000001</c:v>
                </c:pt>
                <c:pt idx="122">
                  <c:v>1741.96</c:v>
                </c:pt>
                <c:pt idx="123">
                  <c:v>2287.8330000000001</c:v>
                </c:pt>
                <c:pt idx="124">
                  <c:v>1562.8809999999999</c:v>
                </c:pt>
                <c:pt idx="125">
                  <c:v>2029.143</c:v>
                </c:pt>
                <c:pt idx="126">
                  <c:v>3453.154</c:v>
                </c:pt>
                <c:pt idx="127">
                  <c:v>1938.952</c:v>
                </c:pt>
                <c:pt idx="128">
                  <c:v>1465.3630000000001</c:v>
                </c:pt>
                <c:pt idx="129">
                  <c:v>1071.3889999999999</c:v>
                </c:pt>
                <c:pt idx="130">
                  <c:v>1428.249</c:v>
                </c:pt>
                <c:pt idx="131">
                  <c:v>2351.4849999999997</c:v>
                </c:pt>
                <c:pt idx="132">
                  <c:v>1796.9930000000002</c:v>
                </c:pt>
                <c:pt idx="133">
                  <c:v>1473.9939999999999</c:v>
                </c:pt>
                <c:pt idx="134">
                  <c:v>1885.88</c:v>
                </c:pt>
                <c:pt idx="135">
                  <c:v>1598.6970000000001</c:v>
                </c:pt>
                <c:pt idx="136">
                  <c:v>1374.5250000000001</c:v>
                </c:pt>
                <c:pt idx="137">
                  <c:v>1974.768</c:v>
                </c:pt>
                <c:pt idx="138">
                  <c:v>1777.7760000000001</c:v>
                </c:pt>
                <c:pt idx="139">
                  <c:v>2208.2220000000002</c:v>
                </c:pt>
                <c:pt idx="140">
                  <c:v>1893.8589999999999</c:v>
                </c:pt>
                <c:pt idx="141">
                  <c:v>1930.3209999999999</c:v>
                </c:pt>
                <c:pt idx="142">
                  <c:v>1491.25</c:v>
                </c:pt>
                <c:pt idx="143">
                  <c:v>1499.8810000000001</c:v>
                </c:pt>
                <c:pt idx="144">
                  <c:v>407.48899999999998</c:v>
                </c:pt>
                <c:pt idx="145">
                  <c:v>2046.4000000000003</c:v>
                </c:pt>
                <c:pt idx="146">
                  <c:v>1841.434</c:v>
                </c:pt>
                <c:pt idx="147">
                  <c:v>1893.8589999999999</c:v>
                </c:pt>
                <c:pt idx="148">
                  <c:v>2414.491</c:v>
                </c:pt>
                <c:pt idx="149">
                  <c:v>1420.27</c:v>
                </c:pt>
                <c:pt idx="150">
                  <c:v>1911.7670000000001</c:v>
                </c:pt>
                <c:pt idx="151">
                  <c:v>2484.819</c:v>
                </c:pt>
                <c:pt idx="152">
                  <c:v>1795.0319999999999</c:v>
                </c:pt>
                <c:pt idx="153">
                  <c:v>1545.625</c:v>
                </c:pt>
                <c:pt idx="154">
                  <c:v>1706.8009999999999</c:v>
                </c:pt>
                <c:pt idx="155">
                  <c:v>1410.3410000000001</c:v>
                </c:pt>
                <c:pt idx="156">
                  <c:v>1804.3149999999998</c:v>
                </c:pt>
                <c:pt idx="157">
                  <c:v>2638.0170000000003</c:v>
                </c:pt>
                <c:pt idx="158">
                  <c:v>1662.355</c:v>
                </c:pt>
                <c:pt idx="159">
                  <c:v>2019.8610000000001</c:v>
                </c:pt>
                <c:pt idx="160">
                  <c:v>1992.6759999999999</c:v>
                </c:pt>
                <c:pt idx="161">
                  <c:v>1760.5249999999999</c:v>
                </c:pt>
                <c:pt idx="162">
                  <c:v>1814.8999999999999</c:v>
                </c:pt>
                <c:pt idx="163">
                  <c:v>2082.2150000000001</c:v>
                </c:pt>
                <c:pt idx="164">
                  <c:v>1644.442</c:v>
                </c:pt>
                <c:pt idx="165">
                  <c:v>2019.2149999999999</c:v>
                </c:pt>
                <c:pt idx="166">
                  <c:v>2896.7060000000001</c:v>
                </c:pt>
                <c:pt idx="167">
                  <c:v>1079.3689999999999</c:v>
                </c:pt>
                <c:pt idx="168">
                  <c:v>1929.675</c:v>
                </c:pt>
                <c:pt idx="169">
                  <c:v>1580.789</c:v>
                </c:pt>
                <c:pt idx="170">
                  <c:v>1733.9860000000001</c:v>
                </c:pt>
                <c:pt idx="171">
                  <c:v>1696.867</c:v>
                </c:pt>
                <c:pt idx="172">
                  <c:v>604.48099999999999</c:v>
                </c:pt>
                <c:pt idx="173">
                  <c:v>1732.683</c:v>
                </c:pt>
                <c:pt idx="174">
                  <c:v>1562.8809999999999</c:v>
                </c:pt>
                <c:pt idx="175">
                  <c:v>2037.1220000000001</c:v>
                </c:pt>
                <c:pt idx="176">
                  <c:v>604.48099999999999</c:v>
                </c:pt>
                <c:pt idx="177">
                  <c:v>2816.444</c:v>
                </c:pt>
                <c:pt idx="178">
                  <c:v>1661.6979999999999</c:v>
                </c:pt>
                <c:pt idx="179">
                  <c:v>2108.7539999999999</c:v>
                </c:pt>
                <c:pt idx="180">
                  <c:v>2547.826</c:v>
                </c:pt>
                <c:pt idx="181">
                  <c:v>1509.1579999999999</c:v>
                </c:pt>
                <c:pt idx="182">
                  <c:v>1688.2370000000001</c:v>
                </c:pt>
                <c:pt idx="183">
                  <c:v>1706.144</c:v>
                </c:pt>
                <c:pt idx="184">
                  <c:v>1509.1579999999999</c:v>
                </c:pt>
                <c:pt idx="185">
                  <c:v>3040.616</c:v>
                </c:pt>
                <c:pt idx="186">
                  <c:v>2458.9379999999996</c:v>
                </c:pt>
                <c:pt idx="187">
                  <c:v>1929.675</c:v>
                </c:pt>
                <c:pt idx="188">
                  <c:v>3120.8779999999997</c:v>
                </c:pt>
                <c:pt idx="189">
                  <c:v>2019.2149999999999</c:v>
                </c:pt>
                <c:pt idx="190">
                  <c:v>1751.894</c:v>
                </c:pt>
                <c:pt idx="191">
                  <c:v>1607.3280000000002</c:v>
                </c:pt>
                <c:pt idx="192">
                  <c:v>2100.123</c:v>
                </c:pt>
                <c:pt idx="193">
                  <c:v>2045.748</c:v>
                </c:pt>
                <c:pt idx="194">
                  <c:v>1634.5130000000001</c:v>
                </c:pt>
                <c:pt idx="195">
                  <c:v>1706.144</c:v>
                </c:pt>
                <c:pt idx="196">
                  <c:v>1312.8230000000001</c:v>
                </c:pt>
                <c:pt idx="197">
                  <c:v>2001.953</c:v>
                </c:pt>
                <c:pt idx="198">
                  <c:v>1804.3149999999998</c:v>
                </c:pt>
                <c:pt idx="199">
                  <c:v>1446.1569999999999</c:v>
                </c:pt>
                <c:pt idx="200">
                  <c:v>1491.25</c:v>
                </c:pt>
                <c:pt idx="201">
                  <c:v>1599.3489999999999</c:v>
                </c:pt>
                <c:pt idx="202">
                  <c:v>1535.6959999999999</c:v>
                </c:pt>
                <c:pt idx="203">
                  <c:v>1921.0439999999999</c:v>
                </c:pt>
                <c:pt idx="204">
                  <c:v>2135.9389999999999</c:v>
                </c:pt>
                <c:pt idx="205">
                  <c:v>1769.1509999999998</c:v>
                </c:pt>
                <c:pt idx="206">
                  <c:v>1688.2370000000001</c:v>
                </c:pt>
                <c:pt idx="207">
                  <c:v>2002.605</c:v>
                </c:pt>
                <c:pt idx="208">
                  <c:v>1651.769</c:v>
                </c:pt>
                <c:pt idx="209">
                  <c:v>2252.663</c:v>
                </c:pt>
                <c:pt idx="210">
                  <c:v>2180.386</c:v>
                </c:pt>
                <c:pt idx="211">
                  <c:v>1535.6959999999999</c:v>
                </c:pt>
                <c:pt idx="212">
                  <c:v>1885.229</c:v>
                </c:pt>
                <c:pt idx="213">
                  <c:v>1392.433</c:v>
                </c:pt>
                <c:pt idx="214">
                  <c:v>2126.6620000000003</c:v>
                </c:pt>
                <c:pt idx="215">
                  <c:v>1616.605</c:v>
                </c:pt>
                <c:pt idx="216">
                  <c:v>1635.165</c:v>
                </c:pt>
                <c:pt idx="217">
                  <c:v>1993.328</c:v>
                </c:pt>
                <c:pt idx="218">
                  <c:v>1796.3409999999999</c:v>
                </c:pt>
                <c:pt idx="219">
                  <c:v>1814.249</c:v>
                </c:pt>
                <c:pt idx="220">
                  <c:v>1268.376</c:v>
                </c:pt>
                <c:pt idx="221">
                  <c:v>1491.25</c:v>
                </c:pt>
                <c:pt idx="222">
                  <c:v>1464.0650000000001</c:v>
                </c:pt>
                <c:pt idx="223">
                  <c:v>1562.8809999999999</c:v>
                </c:pt>
                <c:pt idx="224">
                  <c:v>1312.171</c:v>
                </c:pt>
                <c:pt idx="225">
                  <c:v>1947.5830000000001</c:v>
                </c:pt>
                <c:pt idx="226">
                  <c:v>2064.9589999999998</c:v>
                </c:pt>
                <c:pt idx="227">
                  <c:v>2835.0030000000002</c:v>
                </c:pt>
                <c:pt idx="228">
                  <c:v>2701.0169999999998</c:v>
                </c:pt>
                <c:pt idx="229">
                  <c:v>2324.2950000000001</c:v>
                </c:pt>
                <c:pt idx="230">
                  <c:v>2019.8610000000001</c:v>
                </c:pt>
                <c:pt idx="231">
                  <c:v>1840.7819999999999</c:v>
                </c:pt>
                <c:pt idx="232">
                  <c:v>2780.6280000000002</c:v>
                </c:pt>
                <c:pt idx="233">
                  <c:v>1974.116</c:v>
                </c:pt>
                <c:pt idx="234">
                  <c:v>2287.8330000000001</c:v>
                </c:pt>
                <c:pt idx="235">
                  <c:v>1688.2370000000001</c:v>
                </c:pt>
                <c:pt idx="236">
                  <c:v>1805.6179999999999</c:v>
                </c:pt>
                <c:pt idx="237">
                  <c:v>1760.5249999999999</c:v>
                </c:pt>
                <c:pt idx="238">
                  <c:v>1527.066</c:v>
                </c:pt>
                <c:pt idx="239">
                  <c:v>1716.079</c:v>
                </c:pt>
                <c:pt idx="240">
                  <c:v>1867.3209999999999</c:v>
                </c:pt>
                <c:pt idx="241">
                  <c:v>1777.7760000000001</c:v>
                </c:pt>
                <c:pt idx="242">
                  <c:v>1903.788</c:v>
                </c:pt>
                <c:pt idx="243">
                  <c:v>1840.136</c:v>
                </c:pt>
                <c:pt idx="244">
                  <c:v>1598.0449999999998</c:v>
                </c:pt>
                <c:pt idx="245">
                  <c:v>2074.2359999999999</c:v>
                </c:pt>
                <c:pt idx="246">
                  <c:v>1544.3219999999999</c:v>
                </c:pt>
                <c:pt idx="247">
                  <c:v>2610.1800000000003</c:v>
                </c:pt>
                <c:pt idx="248">
                  <c:v>1948.8810000000001</c:v>
                </c:pt>
                <c:pt idx="249">
                  <c:v>2387.9579999999996</c:v>
                </c:pt>
                <c:pt idx="250">
                  <c:v>1965.491</c:v>
                </c:pt>
                <c:pt idx="251">
                  <c:v>2181.6840000000002</c:v>
                </c:pt>
                <c:pt idx="252">
                  <c:v>1572.1590000000001</c:v>
                </c:pt>
                <c:pt idx="253">
                  <c:v>1607.3280000000002</c:v>
                </c:pt>
                <c:pt idx="254">
                  <c:v>2235.4069999999997</c:v>
                </c:pt>
                <c:pt idx="255">
                  <c:v>1992.0240000000001</c:v>
                </c:pt>
                <c:pt idx="256">
                  <c:v>1410.3410000000001</c:v>
                </c:pt>
                <c:pt idx="257">
                  <c:v>1375.8230000000001</c:v>
                </c:pt>
                <c:pt idx="258">
                  <c:v>1777.7760000000001</c:v>
                </c:pt>
                <c:pt idx="259">
                  <c:v>2127.308</c:v>
                </c:pt>
                <c:pt idx="260">
                  <c:v>2144.5699999999997</c:v>
                </c:pt>
                <c:pt idx="261">
                  <c:v>1813.597</c:v>
                </c:pt>
                <c:pt idx="262">
                  <c:v>1867.3209999999999</c:v>
                </c:pt>
                <c:pt idx="263">
                  <c:v>1759.8679999999999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7-4DC4-8B31-2125C0D46100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24V_current_mA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Sheet1!$A$2:$A$265</c:f>
              <c:numCache>
                <c:formatCode>General</c:formatCode>
                <c:ptCount val="264"/>
                <c:pt idx="0">
                  <c:v>737</c:v>
                </c:pt>
                <c:pt idx="1">
                  <c:v>1937</c:v>
                </c:pt>
                <c:pt idx="2">
                  <c:v>3089</c:v>
                </c:pt>
                <c:pt idx="3">
                  <c:v>4287</c:v>
                </c:pt>
                <c:pt idx="4">
                  <c:v>5811</c:v>
                </c:pt>
                <c:pt idx="5">
                  <c:v>6970</c:v>
                </c:pt>
                <c:pt idx="6">
                  <c:v>8125</c:v>
                </c:pt>
                <c:pt idx="7">
                  <c:v>9479</c:v>
                </c:pt>
                <c:pt idx="8">
                  <c:v>10634</c:v>
                </c:pt>
                <c:pt idx="9">
                  <c:v>12078</c:v>
                </c:pt>
                <c:pt idx="10">
                  <c:v>13698</c:v>
                </c:pt>
                <c:pt idx="11">
                  <c:v>14957</c:v>
                </c:pt>
                <c:pt idx="12">
                  <c:v>16364</c:v>
                </c:pt>
                <c:pt idx="13">
                  <c:v>18098</c:v>
                </c:pt>
                <c:pt idx="14">
                  <c:v>19256</c:v>
                </c:pt>
                <c:pt idx="15">
                  <c:v>20677</c:v>
                </c:pt>
                <c:pt idx="16">
                  <c:v>22389</c:v>
                </c:pt>
                <c:pt idx="17">
                  <c:v>23592</c:v>
                </c:pt>
                <c:pt idx="18">
                  <c:v>24770</c:v>
                </c:pt>
                <c:pt idx="19">
                  <c:v>26071</c:v>
                </c:pt>
                <c:pt idx="20">
                  <c:v>27456</c:v>
                </c:pt>
                <c:pt idx="21">
                  <c:v>28640</c:v>
                </c:pt>
                <c:pt idx="22">
                  <c:v>29955</c:v>
                </c:pt>
                <c:pt idx="23">
                  <c:v>31146</c:v>
                </c:pt>
                <c:pt idx="24">
                  <c:v>32632</c:v>
                </c:pt>
                <c:pt idx="25">
                  <c:v>33883</c:v>
                </c:pt>
                <c:pt idx="26">
                  <c:v>35163</c:v>
                </c:pt>
                <c:pt idx="27">
                  <c:v>36721</c:v>
                </c:pt>
                <c:pt idx="28">
                  <c:v>37897</c:v>
                </c:pt>
                <c:pt idx="29">
                  <c:v>39075</c:v>
                </c:pt>
                <c:pt idx="30">
                  <c:v>40604</c:v>
                </c:pt>
                <c:pt idx="31">
                  <c:v>41790</c:v>
                </c:pt>
                <c:pt idx="32">
                  <c:v>43273</c:v>
                </c:pt>
                <c:pt idx="33">
                  <c:v>44637</c:v>
                </c:pt>
                <c:pt idx="34">
                  <c:v>45965</c:v>
                </c:pt>
                <c:pt idx="35">
                  <c:v>47579</c:v>
                </c:pt>
                <c:pt idx="36">
                  <c:v>49208</c:v>
                </c:pt>
                <c:pt idx="37">
                  <c:v>50849</c:v>
                </c:pt>
                <c:pt idx="38">
                  <c:v>52485</c:v>
                </c:pt>
                <c:pt idx="39">
                  <c:v>54339</c:v>
                </c:pt>
                <c:pt idx="40">
                  <c:v>55656</c:v>
                </c:pt>
                <c:pt idx="41">
                  <c:v>57006</c:v>
                </c:pt>
                <c:pt idx="42">
                  <c:v>58436</c:v>
                </c:pt>
                <c:pt idx="43">
                  <c:v>59893</c:v>
                </c:pt>
                <c:pt idx="44">
                  <c:v>61511</c:v>
                </c:pt>
                <c:pt idx="45">
                  <c:v>63384</c:v>
                </c:pt>
                <c:pt idx="46">
                  <c:v>64777</c:v>
                </c:pt>
                <c:pt idx="47">
                  <c:v>67031</c:v>
                </c:pt>
                <c:pt idx="48">
                  <c:v>68467</c:v>
                </c:pt>
                <c:pt idx="49">
                  <c:v>69943</c:v>
                </c:pt>
                <c:pt idx="50">
                  <c:v>71334</c:v>
                </c:pt>
                <c:pt idx="51">
                  <c:v>72765</c:v>
                </c:pt>
                <c:pt idx="52">
                  <c:v>74405</c:v>
                </c:pt>
                <c:pt idx="53">
                  <c:v>76245</c:v>
                </c:pt>
                <c:pt idx="54">
                  <c:v>78093</c:v>
                </c:pt>
                <c:pt idx="55">
                  <c:v>79731</c:v>
                </c:pt>
                <c:pt idx="56">
                  <c:v>81302</c:v>
                </c:pt>
                <c:pt idx="57">
                  <c:v>83211</c:v>
                </c:pt>
                <c:pt idx="58">
                  <c:v>85157</c:v>
                </c:pt>
                <c:pt idx="59">
                  <c:v>86704</c:v>
                </c:pt>
                <c:pt idx="60">
                  <c:v>88118</c:v>
                </c:pt>
                <c:pt idx="61">
                  <c:v>89354</c:v>
                </c:pt>
                <c:pt idx="62">
                  <c:v>91254</c:v>
                </c:pt>
                <c:pt idx="63">
                  <c:v>93244</c:v>
                </c:pt>
                <c:pt idx="64">
                  <c:v>94884</c:v>
                </c:pt>
                <c:pt idx="65">
                  <c:v>96517</c:v>
                </c:pt>
                <c:pt idx="66">
                  <c:v>97951</c:v>
                </c:pt>
                <c:pt idx="67">
                  <c:v>99417</c:v>
                </c:pt>
                <c:pt idx="68">
                  <c:v>100817</c:v>
                </c:pt>
                <c:pt idx="69">
                  <c:v>102262</c:v>
                </c:pt>
                <c:pt idx="70">
                  <c:v>103685</c:v>
                </c:pt>
                <c:pt idx="71">
                  <c:v>105154</c:v>
                </c:pt>
                <c:pt idx="72">
                  <c:v>106558</c:v>
                </c:pt>
                <c:pt idx="73">
                  <c:v>108411</c:v>
                </c:pt>
                <c:pt idx="74">
                  <c:v>110136</c:v>
                </c:pt>
                <c:pt idx="75">
                  <c:v>111474</c:v>
                </c:pt>
                <c:pt idx="76">
                  <c:v>113216</c:v>
                </c:pt>
                <c:pt idx="77">
                  <c:v>114973</c:v>
                </c:pt>
                <c:pt idx="78">
                  <c:v>116860</c:v>
                </c:pt>
                <c:pt idx="79">
                  <c:v>118647</c:v>
                </c:pt>
                <c:pt idx="80">
                  <c:v>120115</c:v>
                </c:pt>
                <c:pt idx="81">
                  <c:v>121504</c:v>
                </c:pt>
                <c:pt idx="82">
                  <c:v>122940</c:v>
                </c:pt>
                <c:pt idx="83">
                  <c:v>124676</c:v>
                </c:pt>
                <c:pt idx="84">
                  <c:v>126426</c:v>
                </c:pt>
                <c:pt idx="85">
                  <c:v>128471</c:v>
                </c:pt>
                <c:pt idx="86">
                  <c:v>129899</c:v>
                </c:pt>
                <c:pt idx="87">
                  <c:v>131488</c:v>
                </c:pt>
                <c:pt idx="88">
                  <c:v>133179</c:v>
                </c:pt>
                <c:pt idx="89">
                  <c:v>134851</c:v>
                </c:pt>
                <c:pt idx="90">
                  <c:v>136255</c:v>
                </c:pt>
                <c:pt idx="91">
                  <c:v>137898</c:v>
                </c:pt>
                <c:pt idx="92">
                  <c:v>139738</c:v>
                </c:pt>
                <c:pt idx="93">
                  <c:v>141166</c:v>
                </c:pt>
                <c:pt idx="94">
                  <c:v>142724</c:v>
                </c:pt>
                <c:pt idx="95">
                  <c:v>143924</c:v>
                </c:pt>
                <c:pt idx="96">
                  <c:v>145269</c:v>
                </c:pt>
                <c:pt idx="97">
                  <c:v>146654</c:v>
                </c:pt>
                <c:pt idx="98">
                  <c:v>148242</c:v>
                </c:pt>
                <c:pt idx="99">
                  <c:v>149576</c:v>
                </c:pt>
                <c:pt idx="100">
                  <c:v>151004</c:v>
                </c:pt>
                <c:pt idx="101">
                  <c:v>152179</c:v>
                </c:pt>
                <c:pt idx="102">
                  <c:v>153554</c:v>
                </c:pt>
                <c:pt idx="103">
                  <c:v>154941</c:v>
                </c:pt>
                <c:pt idx="104">
                  <c:v>156330</c:v>
                </c:pt>
                <c:pt idx="105">
                  <c:v>157646</c:v>
                </c:pt>
                <c:pt idx="106">
                  <c:v>159397</c:v>
                </c:pt>
                <c:pt idx="107">
                  <c:v>160830</c:v>
                </c:pt>
                <c:pt idx="108">
                  <c:v>162155</c:v>
                </c:pt>
                <c:pt idx="109">
                  <c:v>163614</c:v>
                </c:pt>
                <c:pt idx="110">
                  <c:v>164928</c:v>
                </c:pt>
                <c:pt idx="111">
                  <c:v>166662</c:v>
                </c:pt>
                <c:pt idx="112">
                  <c:v>168410</c:v>
                </c:pt>
                <c:pt idx="113">
                  <c:v>170254</c:v>
                </c:pt>
                <c:pt idx="114">
                  <c:v>172158</c:v>
                </c:pt>
                <c:pt idx="115">
                  <c:v>173524</c:v>
                </c:pt>
                <c:pt idx="116">
                  <c:v>175533</c:v>
                </c:pt>
                <c:pt idx="117">
                  <c:v>177013</c:v>
                </c:pt>
                <c:pt idx="118">
                  <c:v>178688</c:v>
                </c:pt>
                <c:pt idx="119">
                  <c:v>180144</c:v>
                </c:pt>
                <c:pt idx="120">
                  <c:v>181623</c:v>
                </c:pt>
                <c:pt idx="121">
                  <c:v>183156</c:v>
                </c:pt>
                <c:pt idx="122">
                  <c:v>184685</c:v>
                </c:pt>
                <c:pt idx="123">
                  <c:v>186031</c:v>
                </c:pt>
                <c:pt idx="124">
                  <c:v>187256</c:v>
                </c:pt>
                <c:pt idx="125">
                  <c:v>188683</c:v>
                </c:pt>
                <c:pt idx="126">
                  <c:v>190428</c:v>
                </c:pt>
                <c:pt idx="127">
                  <c:v>191758</c:v>
                </c:pt>
                <c:pt idx="128">
                  <c:v>193210</c:v>
                </c:pt>
                <c:pt idx="129">
                  <c:v>194926</c:v>
                </c:pt>
                <c:pt idx="130">
                  <c:v>196465</c:v>
                </c:pt>
                <c:pt idx="131">
                  <c:v>198515</c:v>
                </c:pt>
                <c:pt idx="132">
                  <c:v>200150</c:v>
                </c:pt>
                <c:pt idx="133">
                  <c:v>201808</c:v>
                </c:pt>
                <c:pt idx="134">
                  <c:v>203224</c:v>
                </c:pt>
                <c:pt idx="135">
                  <c:v>205370</c:v>
                </c:pt>
                <c:pt idx="136">
                  <c:v>207034</c:v>
                </c:pt>
                <c:pt idx="137">
                  <c:v>208753</c:v>
                </c:pt>
                <c:pt idx="138">
                  <c:v>209991</c:v>
                </c:pt>
                <c:pt idx="139">
                  <c:v>211411</c:v>
                </c:pt>
                <c:pt idx="140">
                  <c:v>213360</c:v>
                </c:pt>
                <c:pt idx="141">
                  <c:v>215316</c:v>
                </c:pt>
                <c:pt idx="142">
                  <c:v>216945</c:v>
                </c:pt>
                <c:pt idx="143">
                  <c:v>218511</c:v>
                </c:pt>
                <c:pt idx="144">
                  <c:v>220017</c:v>
                </c:pt>
                <c:pt idx="145">
                  <c:v>221458</c:v>
                </c:pt>
                <c:pt idx="146">
                  <c:v>222885</c:v>
                </c:pt>
                <c:pt idx="147">
                  <c:v>224627</c:v>
                </c:pt>
                <c:pt idx="148">
                  <c:v>225968</c:v>
                </c:pt>
                <c:pt idx="149">
                  <c:v>227638</c:v>
                </c:pt>
                <c:pt idx="150">
                  <c:v>229311</c:v>
                </c:pt>
                <c:pt idx="151">
                  <c:v>230894</c:v>
                </c:pt>
                <c:pt idx="152">
                  <c:v>232618</c:v>
                </c:pt>
                <c:pt idx="153">
                  <c:v>233945</c:v>
                </c:pt>
                <c:pt idx="154">
                  <c:v>235623</c:v>
                </c:pt>
                <c:pt idx="155">
                  <c:v>237078</c:v>
                </c:pt>
                <c:pt idx="156">
                  <c:v>238454</c:v>
                </c:pt>
                <c:pt idx="157">
                  <c:v>240231</c:v>
                </c:pt>
                <c:pt idx="158">
                  <c:v>241525</c:v>
                </c:pt>
                <c:pt idx="159">
                  <c:v>243026</c:v>
                </c:pt>
                <c:pt idx="160">
                  <c:v>244388</c:v>
                </c:pt>
                <c:pt idx="161">
                  <c:v>246443</c:v>
                </c:pt>
                <c:pt idx="162">
                  <c:v>248110</c:v>
                </c:pt>
                <c:pt idx="163">
                  <c:v>249677</c:v>
                </c:pt>
                <c:pt idx="164">
                  <c:v>250943</c:v>
                </c:pt>
                <c:pt idx="165">
                  <c:v>252386</c:v>
                </c:pt>
                <c:pt idx="166">
                  <c:v>254121</c:v>
                </c:pt>
                <c:pt idx="167">
                  <c:v>255675</c:v>
                </c:pt>
                <c:pt idx="168">
                  <c:v>257112</c:v>
                </c:pt>
                <c:pt idx="169">
                  <c:v>258587</c:v>
                </c:pt>
                <c:pt idx="170">
                  <c:v>259950</c:v>
                </c:pt>
                <c:pt idx="171">
                  <c:v>261389</c:v>
                </c:pt>
                <c:pt idx="172">
                  <c:v>262849</c:v>
                </c:pt>
                <c:pt idx="173">
                  <c:v>264519</c:v>
                </c:pt>
                <c:pt idx="174">
                  <c:v>265897</c:v>
                </c:pt>
                <c:pt idx="175">
                  <c:v>267571</c:v>
                </c:pt>
                <c:pt idx="176">
                  <c:v>269170</c:v>
                </c:pt>
                <c:pt idx="177">
                  <c:v>270819</c:v>
                </c:pt>
                <c:pt idx="178">
                  <c:v>272286</c:v>
                </c:pt>
                <c:pt idx="179">
                  <c:v>273678</c:v>
                </c:pt>
                <c:pt idx="180">
                  <c:v>275111</c:v>
                </c:pt>
                <c:pt idx="181">
                  <c:v>276577</c:v>
                </c:pt>
                <c:pt idx="182">
                  <c:v>278037</c:v>
                </c:pt>
                <c:pt idx="183">
                  <c:v>279489</c:v>
                </c:pt>
                <c:pt idx="184">
                  <c:v>280849</c:v>
                </c:pt>
                <c:pt idx="185">
                  <c:v>282274</c:v>
                </c:pt>
                <c:pt idx="186">
                  <c:v>283709</c:v>
                </c:pt>
                <c:pt idx="187">
                  <c:v>285235</c:v>
                </c:pt>
                <c:pt idx="188">
                  <c:v>286809</c:v>
                </c:pt>
                <c:pt idx="189">
                  <c:v>288270</c:v>
                </c:pt>
                <c:pt idx="190">
                  <c:v>289698</c:v>
                </c:pt>
                <c:pt idx="191">
                  <c:v>291087</c:v>
                </c:pt>
                <c:pt idx="192">
                  <c:v>292773</c:v>
                </c:pt>
                <c:pt idx="193">
                  <c:v>294223</c:v>
                </c:pt>
                <c:pt idx="194">
                  <c:v>295588</c:v>
                </c:pt>
                <c:pt idx="195">
                  <c:v>297268</c:v>
                </c:pt>
                <c:pt idx="196">
                  <c:v>298879</c:v>
                </c:pt>
                <c:pt idx="197">
                  <c:v>300523</c:v>
                </c:pt>
                <c:pt idx="198">
                  <c:v>301998</c:v>
                </c:pt>
                <c:pt idx="199">
                  <c:v>303582</c:v>
                </c:pt>
                <c:pt idx="200">
                  <c:v>305036</c:v>
                </c:pt>
                <c:pt idx="201">
                  <c:v>306450</c:v>
                </c:pt>
                <c:pt idx="202">
                  <c:v>307955</c:v>
                </c:pt>
                <c:pt idx="203">
                  <c:v>309529</c:v>
                </c:pt>
                <c:pt idx="204">
                  <c:v>311003</c:v>
                </c:pt>
                <c:pt idx="205">
                  <c:v>312388</c:v>
                </c:pt>
                <c:pt idx="206">
                  <c:v>314029</c:v>
                </c:pt>
                <c:pt idx="207">
                  <c:v>315473</c:v>
                </c:pt>
                <c:pt idx="208">
                  <c:v>316951</c:v>
                </c:pt>
                <c:pt idx="209">
                  <c:v>318774</c:v>
                </c:pt>
                <c:pt idx="210">
                  <c:v>320223</c:v>
                </c:pt>
                <c:pt idx="211">
                  <c:v>321820</c:v>
                </c:pt>
                <c:pt idx="212">
                  <c:v>323286</c:v>
                </c:pt>
                <c:pt idx="213">
                  <c:v>324948</c:v>
                </c:pt>
                <c:pt idx="214">
                  <c:v>326825</c:v>
                </c:pt>
                <c:pt idx="215">
                  <c:v>329796</c:v>
                </c:pt>
                <c:pt idx="216">
                  <c:v>331246</c:v>
                </c:pt>
                <c:pt idx="217">
                  <c:v>332669</c:v>
                </c:pt>
                <c:pt idx="218">
                  <c:v>334300</c:v>
                </c:pt>
                <c:pt idx="219">
                  <c:v>336144</c:v>
                </c:pt>
                <c:pt idx="220">
                  <c:v>337573</c:v>
                </c:pt>
                <c:pt idx="221">
                  <c:v>339019</c:v>
                </c:pt>
                <c:pt idx="222">
                  <c:v>340917</c:v>
                </c:pt>
                <c:pt idx="223">
                  <c:v>342284</c:v>
                </c:pt>
                <c:pt idx="224">
                  <c:v>344079</c:v>
                </c:pt>
                <c:pt idx="225">
                  <c:v>345459</c:v>
                </c:pt>
                <c:pt idx="226">
                  <c:v>347218</c:v>
                </c:pt>
                <c:pt idx="227">
                  <c:v>349012</c:v>
                </c:pt>
                <c:pt idx="228">
                  <c:v>350503</c:v>
                </c:pt>
                <c:pt idx="229">
                  <c:v>352627</c:v>
                </c:pt>
                <c:pt idx="230">
                  <c:v>354532</c:v>
                </c:pt>
                <c:pt idx="231">
                  <c:v>356007</c:v>
                </c:pt>
                <c:pt idx="232">
                  <c:v>357472</c:v>
                </c:pt>
                <c:pt idx="233">
                  <c:v>359265</c:v>
                </c:pt>
                <c:pt idx="234">
                  <c:v>360721</c:v>
                </c:pt>
                <c:pt idx="235">
                  <c:v>362171</c:v>
                </c:pt>
                <c:pt idx="236">
                  <c:v>363798</c:v>
                </c:pt>
                <c:pt idx="237">
                  <c:v>365234</c:v>
                </c:pt>
                <c:pt idx="238">
                  <c:v>366809</c:v>
                </c:pt>
                <c:pt idx="239">
                  <c:v>368294</c:v>
                </c:pt>
                <c:pt idx="240">
                  <c:v>369731</c:v>
                </c:pt>
                <c:pt idx="241">
                  <c:v>371979</c:v>
                </c:pt>
                <c:pt idx="242">
                  <c:v>374027</c:v>
                </c:pt>
                <c:pt idx="243">
                  <c:v>375475</c:v>
                </c:pt>
                <c:pt idx="244">
                  <c:v>377721</c:v>
                </c:pt>
                <c:pt idx="245">
                  <c:v>379358</c:v>
                </c:pt>
                <c:pt idx="246">
                  <c:v>381200</c:v>
                </c:pt>
                <c:pt idx="247">
                  <c:v>383249</c:v>
                </c:pt>
                <c:pt idx="248">
                  <c:v>384788</c:v>
                </c:pt>
                <c:pt idx="249">
                  <c:v>386522</c:v>
                </c:pt>
                <c:pt idx="250">
                  <c:v>387964</c:v>
                </c:pt>
                <c:pt idx="251">
                  <c:v>389975</c:v>
                </c:pt>
                <c:pt idx="252">
                  <c:v>391440</c:v>
                </c:pt>
                <c:pt idx="253">
                  <c:v>393230</c:v>
                </c:pt>
                <c:pt idx="254">
                  <c:v>395482</c:v>
                </c:pt>
                <c:pt idx="255">
                  <c:v>396980</c:v>
                </c:pt>
                <c:pt idx="256">
                  <c:v>398422</c:v>
                </c:pt>
                <c:pt idx="257">
                  <c:v>399846</c:v>
                </c:pt>
                <c:pt idx="258">
                  <c:v>401334</c:v>
                </c:pt>
                <c:pt idx="259">
                  <c:v>402709</c:v>
                </c:pt>
                <c:pt idx="260">
                  <c:v>404152</c:v>
                </c:pt>
                <c:pt idx="261">
                  <c:v>405843</c:v>
                </c:pt>
                <c:pt idx="262">
                  <c:v>407413</c:v>
                </c:pt>
                <c:pt idx="263">
                  <c:v>408849</c:v>
                </c:pt>
              </c:numCache>
            </c:numRef>
          </c:xVal>
          <c:yVal>
            <c:numRef>
              <c:f>Sheet1!$G$2:$G$265</c:f>
              <c:numCache>
                <c:formatCode>General</c:formatCode>
                <c:ptCount val="264"/>
                <c:pt idx="0">
                  <c:v>197.5</c:v>
                </c:pt>
                <c:pt idx="1">
                  <c:v>197.8</c:v>
                </c:pt>
                <c:pt idx="2">
                  <c:v>188.4</c:v>
                </c:pt>
                <c:pt idx="3">
                  <c:v>195.1</c:v>
                </c:pt>
                <c:pt idx="4">
                  <c:v>202.9</c:v>
                </c:pt>
                <c:pt idx="5">
                  <c:v>193.4</c:v>
                </c:pt>
                <c:pt idx="6">
                  <c:v>198.1</c:v>
                </c:pt>
                <c:pt idx="7">
                  <c:v>199.4</c:v>
                </c:pt>
                <c:pt idx="8">
                  <c:v>192</c:v>
                </c:pt>
                <c:pt idx="9">
                  <c:v>247.6</c:v>
                </c:pt>
                <c:pt idx="10">
                  <c:v>244.8</c:v>
                </c:pt>
                <c:pt idx="11">
                  <c:v>342.6</c:v>
                </c:pt>
                <c:pt idx="12">
                  <c:v>403.8</c:v>
                </c:pt>
                <c:pt idx="13">
                  <c:v>421.3</c:v>
                </c:pt>
                <c:pt idx="14">
                  <c:v>418.4</c:v>
                </c:pt>
                <c:pt idx="15">
                  <c:v>445</c:v>
                </c:pt>
                <c:pt idx="16">
                  <c:v>796.6</c:v>
                </c:pt>
                <c:pt idx="17">
                  <c:v>567</c:v>
                </c:pt>
                <c:pt idx="18">
                  <c:v>575.6</c:v>
                </c:pt>
                <c:pt idx="19">
                  <c:v>615.79999999999995</c:v>
                </c:pt>
                <c:pt idx="20">
                  <c:v>472.8</c:v>
                </c:pt>
                <c:pt idx="21">
                  <c:v>471.6</c:v>
                </c:pt>
                <c:pt idx="22">
                  <c:v>536.5</c:v>
                </c:pt>
                <c:pt idx="23">
                  <c:v>513.70000000000005</c:v>
                </c:pt>
                <c:pt idx="24">
                  <c:v>531.29999999999995</c:v>
                </c:pt>
                <c:pt idx="25">
                  <c:v>741.6</c:v>
                </c:pt>
                <c:pt idx="26">
                  <c:v>755.2</c:v>
                </c:pt>
                <c:pt idx="27">
                  <c:v>769.1</c:v>
                </c:pt>
                <c:pt idx="28">
                  <c:v>786.9</c:v>
                </c:pt>
                <c:pt idx="29">
                  <c:v>808.5</c:v>
                </c:pt>
                <c:pt idx="30">
                  <c:v>823.9</c:v>
                </c:pt>
                <c:pt idx="31">
                  <c:v>825</c:v>
                </c:pt>
                <c:pt idx="32">
                  <c:v>811.8</c:v>
                </c:pt>
                <c:pt idx="33">
                  <c:v>780.6</c:v>
                </c:pt>
                <c:pt idx="34">
                  <c:v>793.2</c:v>
                </c:pt>
                <c:pt idx="35">
                  <c:v>782.1</c:v>
                </c:pt>
                <c:pt idx="36">
                  <c:v>794.1</c:v>
                </c:pt>
                <c:pt idx="37">
                  <c:v>786.9</c:v>
                </c:pt>
                <c:pt idx="38">
                  <c:v>793</c:v>
                </c:pt>
                <c:pt idx="39">
                  <c:v>775.1</c:v>
                </c:pt>
                <c:pt idx="40">
                  <c:v>789.1</c:v>
                </c:pt>
                <c:pt idx="41">
                  <c:v>788.8</c:v>
                </c:pt>
                <c:pt idx="42">
                  <c:v>777.5</c:v>
                </c:pt>
                <c:pt idx="43">
                  <c:v>798.8</c:v>
                </c:pt>
                <c:pt idx="44">
                  <c:v>788.7</c:v>
                </c:pt>
                <c:pt idx="45">
                  <c:v>790.7</c:v>
                </c:pt>
                <c:pt idx="46">
                  <c:v>795.2</c:v>
                </c:pt>
                <c:pt idx="47">
                  <c:v>773.5</c:v>
                </c:pt>
                <c:pt idx="48">
                  <c:v>789.6</c:v>
                </c:pt>
                <c:pt idx="49">
                  <c:v>783.8</c:v>
                </c:pt>
                <c:pt idx="50">
                  <c:v>781.5</c:v>
                </c:pt>
                <c:pt idx="51">
                  <c:v>800.3</c:v>
                </c:pt>
                <c:pt idx="52">
                  <c:v>783.9</c:v>
                </c:pt>
                <c:pt idx="53">
                  <c:v>778.9</c:v>
                </c:pt>
                <c:pt idx="54">
                  <c:v>801.6</c:v>
                </c:pt>
                <c:pt idx="55">
                  <c:v>780.9</c:v>
                </c:pt>
                <c:pt idx="56">
                  <c:v>796.4</c:v>
                </c:pt>
                <c:pt idx="57">
                  <c:v>774.8</c:v>
                </c:pt>
                <c:pt idx="58">
                  <c:v>776.3</c:v>
                </c:pt>
                <c:pt idx="59">
                  <c:v>783.4</c:v>
                </c:pt>
                <c:pt idx="60">
                  <c:v>781.4</c:v>
                </c:pt>
                <c:pt idx="61">
                  <c:v>782.2</c:v>
                </c:pt>
                <c:pt idx="62">
                  <c:v>777.8</c:v>
                </c:pt>
                <c:pt idx="63">
                  <c:v>766.5</c:v>
                </c:pt>
                <c:pt idx="64">
                  <c:v>775.3</c:v>
                </c:pt>
                <c:pt idx="65">
                  <c:v>763.9</c:v>
                </c:pt>
                <c:pt idx="66">
                  <c:v>773.2</c:v>
                </c:pt>
                <c:pt idx="67">
                  <c:v>785.2</c:v>
                </c:pt>
                <c:pt idx="68">
                  <c:v>785.1</c:v>
                </c:pt>
                <c:pt idx="69">
                  <c:v>768</c:v>
                </c:pt>
                <c:pt idx="70">
                  <c:v>769.1</c:v>
                </c:pt>
                <c:pt idx="71">
                  <c:v>764.1</c:v>
                </c:pt>
                <c:pt idx="72">
                  <c:v>766.2</c:v>
                </c:pt>
                <c:pt idx="73">
                  <c:v>774.2</c:v>
                </c:pt>
                <c:pt idx="74">
                  <c:v>765.7</c:v>
                </c:pt>
                <c:pt idx="75">
                  <c:v>772.5</c:v>
                </c:pt>
                <c:pt idx="76">
                  <c:v>759.3</c:v>
                </c:pt>
                <c:pt idx="77">
                  <c:v>761.3</c:v>
                </c:pt>
                <c:pt idx="78">
                  <c:v>774.2</c:v>
                </c:pt>
                <c:pt idx="79">
                  <c:v>760.7</c:v>
                </c:pt>
                <c:pt idx="80">
                  <c:v>767.6</c:v>
                </c:pt>
                <c:pt idx="81">
                  <c:v>769.2</c:v>
                </c:pt>
                <c:pt idx="82">
                  <c:v>757.5</c:v>
                </c:pt>
                <c:pt idx="83">
                  <c:v>774.8</c:v>
                </c:pt>
                <c:pt idx="84">
                  <c:v>758.2</c:v>
                </c:pt>
                <c:pt idx="85">
                  <c:v>767.6</c:v>
                </c:pt>
                <c:pt idx="86">
                  <c:v>773.8</c:v>
                </c:pt>
                <c:pt idx="87">
                  <c:v>777.7</c:v>
                </c:pt>
                <c:pt idx="88">
                  <c:v>771.1</c:v>
                </c:pt>
                <c:pt idx="89">
                  <c:v>790</c:v>
                </c:pt>
                <c:pt idx="90">
                  <c:v>749.7</c:v>
                </c:pt>
                <c:pt idx="91">
                  <c:v>778.2</c:v>
                </c:pt>
                <c:pt idx="92">
                  <c:v>766.9</c:v>
                </c:pt>
                <c:pt idx="93">
                  <c:v>769.1</c:v>
                </c:pt>
                <c:pt idx="94">
                  <c:v>751.3</c:v>
                </c:pt>
                <c:pt idx="95">
                  <c:v>780.4</c:v>
                </c:pt>
                <c:pt idx="96">
                  <c:v>765.7</c:v>
                </c:pt>
                <c:pt idx="97">
                  <c:v>742.6</c:v>
                </c:pt>
                <c:pt idx="98">
                  <c:v>770.1</c:v>
                </c:pt>
                <c:pt idx="99">
                  <c:v>758.3</c:v>
                </c:pt>
                <c:pt idx="100">
                  <c:v>762</c:v>
                </c:pt>
                <c:pt idx="101">
                  <c:v>756.4</c:v>
                </c:pt>
                <c:pt idx="102">
                  <c:v>765.4</c:v>
                </c:pt>
                <c:pt idx="103">
                  <c:v>753.3</c:v>
                </c:pt>
                <c:pt idx="104">
                  <c:v>747.1</c:v>
                </c:pt>
                <c:pt idx="105">
                  <c:v>751.9</c:v>
                </c:pt>
                <c:pt idx="106">
                  <c:v>747.5</c:v>
                </c:pt>
                <c:pt idx="107">
                  <c:v>753.8</c:v>
                </c:pt>
                <c:pt idx="108">
                  <c:v>758</c:v>
                </c:pt>
                <c:pt idx="109">
                  <c:v>765.5</c:v>
                </c:pt>
                <c:pt idx="110">
                  <c:v>751.2</c:v>
                </c:pt>
                <c:pt idx="111">
                  <c:v>751.2</c:v>
                </c:pt>
                <c:pt idx="112">
                  <c:v>761.9</c:v>
                </c:pt>
                <c:pt idx="113">
                  <c:v>761.4</c:v>
                </c:pt>
                <c:pt idx="114">
                  <c:v>758.4</c:v>
                </c:pt>
                <c:pt idx="115">
                  <c:v>765.6</c:v>
                </c:pt>
                <c:pt idx="116">
                  <c:v>750</c:v>
                </c:pt>
                <c:pt idx="117">
                  <c:v>745.9</c:v>
                </c:pt>
                <c:pt idx="118">
                  <c:v>755.9</c:v>
                </c:pt>
                <c:pt idx="119">
                  <c:v>742.2</c:v>
                </c:pt>
                <c:pt idx="120">
                  <c:v>758</c:v>
                </c:pt>
                <c:pt idx="121">
                  <c:v>746.4</c:v>
                </c:pt>
                <c:pt idx="122">
                  <c:v>750.6</c:v>
                </c:pt>
                <c:pt idx="123">
                  <c:v>750.1</c:v>
                </c:pt>
                <c:pt idx="124">
                  <c:v>755.8</c:v>
                </c:pt>
                <c:pt idx="125">
                  <c:v>761.5</c:v>
                </c:pt>
                <c:pt idx="126">
                  <c:v>746.5</c:v>
                </c:pt>
                <c:pt idx="127">
                  <c:v>739.7</c:v>
                </c:pt>
                <c:pt idx="128">
                  <c:v>763.8</c:v>
                </c:pt>
                <c:pt idx="129">
                  <c:v>738.8</c:v>
                </c:pt>
                <c:pt idx="130">
                  <c:v>761.4</c:v>
                </c:pt>
                <c:pt idx="131">
                  <c:v>757.4</c:v>
                </c:pt>
                <c:pt idx="132">
                  <c:v>751.7</c:v>
                </c:pt>
                <c:pt idx="133">
                  <c:v>752.8</c:v>
                </c:pt>
                <c:pt idx="134">
                  <c:v>747</c:v>
                </c:pt>
                <c:pt idx="135">
                  <c:v>742.9</c:v>
                </c:pt>
                <c:pt idx="136">
                  <c:v>746.3</c:v>
                </c:pt>
                <c:pt idx="137">
                  <c:v>733</c:v>
                </c:pt>
                <c:pt idx="138">
                  <c:v>739.3</c:v>
                </c:pt>
                <c:pt idx="139">
                  <c:v>742.2</c:v>
                </c:pt>
                <c:pt idx="140">
                  <c:v>738.2</c:v>
                </c:pt>
                <c:pt idx="141">
                  <c:v>746.6</c:v>
                </c:pt>
                <c:pt idx="142">
                  <c:v>731</c:v>
                </c:pt>
                <c:pt idx="143">
                  <c:v>742.6</c:v>
                </c:pt>
                <c:pt idx="144">
                  <c:v>733.6</c:v>
                </c:pt>
                <c:pt idx="145">
                  <c:v>742.6</c:v>
                </c:pt>
                <c:pt idx="146">
                  <c:v>757.6</c:v>
                </c:pt>
                <c:pt idx="147">
                  <c:v>739.9</c:v>
                </c:pt>
                <c:pt idx="148">
                  <c:v>727</c:v>
                </c:pt>
                <c:pt idx="149">
                  <c:v>745.4</c:v>
                </c:pt>
                <c:pt idx="150">
                  <c:v>737.4</c:v>
                </c:pt>
                <c:pt idx="151">
                  <c:v>744.1</c:v>
                </c:pt>
                <c:pt idx="152">
                  <c:v>749.1</c:v>
                </c:pt>
                <c:pt idx="153">
                  <c:v>742.2</c:v>
                </c:pt>
                <c:pt idx="154">
                  <c:v>730</c:v>
                </c:pt>
                <c:pt idx="155">
                  <c:v>753.5</c:v>
                </c:pt>
                <c:pt idx="156">
                  <c:v>729.7</c:v>
                </c:pt>
                <c:pt idx="157">
                  <c:v>727</c:v>
                </c:pt>
                <c:pt idx="158">
                  <c:v>736</c:v>
                </c:pt>
                <c:pt idx="159">
                  <c:v>726.6</c:v>
                </c:pt>
                <c:pt idx="160">
                  <c:v>728.6</c:v>
                </c:pt>
                <c:pt idx="161">
                  <c:v>734.5</c:v>
                </c:pt>
                <c:pt idx="162">
                  <c:v>735</c:v>
                </c:pt>
                <c:pt idx="163">
                  <c:v>739</c:v>
                </c:pt>
                <c:pt idx="164">
                  <c:v>730.2</c:v>
                </c:pt>
                <c:pt idx="165">
                  <c:v>750.3</c:v>
                </c:pt>
                <c:pt idx="166">
                  <c:v>736.7</c:v>
                </c:pt>
                <c:pt idx="167">
                  <c:v>733.6</c:v>
                </c:pt>
                <c:pt idx="168">
                  <c:v>744.8</c:v>
                </c:pt>
                <c:pt idx="169">
                  <c:v>752.9</c:v>
                </c:pt>
                <c:pt idx="170">
                  <c:v>735.8</c:v>
                </c:pt>
                <c:pt idx="171">
                  <c:v>747.4</c:v>
                </c:pt>
                <c:pt idx="172">
                  <c:v>737.3</c:v>
                </c:pt>
                <c:pt idx="173">
                  <c:v>739</c:v>
                </c:pt>
                <c:pt idx="174">
                  <c:v>738.5</c:v>
                </c:pt>
                <c:pt idx="175">
                  <c:v>722.5</c:v>
                </c:pt>
                <c:pt idx="176">
                  <c:v>727.8</c:v>
                </c:pt>
                <c:pt idx="177">
                  <c:v>720.6</c:v>
                </c:pt>
                <c:pt idx="178">
                  <c:v>730.7</c:v>
                </c:pt>
                <c:pt idx="179">
                  <c:v>735</c:v>
                </c:pt>
                <c:pt idx="180">
                  <c:v>733.2</c:v>
                </c:pt>
                <c:pt idx="181">
                  <c:v>752.6</c:v>
                </c:pt>
                <c:pt idx="182">
                  <c:v>731.9</c:v>
                </c:pt>
                <c:pt idx="183">
                  <c:v>723.9</c:v>
                </c:pt>
                <c:pt idx="184">
                  <c:v>723.4</c:v>
                </c:pt>
                <c:pt idx="185">
                  <c:v>740.1</c:v>
                </c:pt>
                <c:pt idx="186">
                  <c:v>728.3</c:v>
                </c:pt>
                <c:pt idx="187">
                  <c:v>731.7</c:v>
                </c:pt>
                <c:pt idx="188">
                  <c:v>732.4</c:v>
                </c:pt>
                <c:pt idx="189">
                  <c:v>735.8</c:v>
                </c:pt>
                <c:pt idx="190">
                  <c:v>730.4</c:v>
                </c:pt>
                <c:pt idx="191">
                  <c:v>744.4</c:v>
                </c:pt>
                <c:pt idx="192">
                  <c:v>720.8</c:v>
                </c:pt>
                <c:pt idx="193">
                  <c:v>723.9</c:v>
                </c:pt>
                <c:pt idx="194">
                  <c:v>740.9</c:v>
                </c:pt>
                <c:pt idx="195">
                  <c:v>726.7</c:v>
                </c:pt>
                <c:pt idx="196">
                  <c:v>727.1</c:v>
                </c:pt>
                <c:pt idx="197">
                  <c:v>731.6</c:v>
                </c:pt>
                <c:pt idx="198">
                  <c:v>741.8</c:v>
                </c:pt>
                <c:pt idx="199">
                  <c:v>733.3</c:v>
                </c:pt>
                <c:pt idx="200">
                  <c:v>735</c:v>
                </c:pt>
                <c:pt idx="201">
                  <c:v>738.1</c:v>
                </c:pt>
                <c:pt idx="202">
                  <c:v>721.7</c:v>
                </c:pt>
                <c:pt idx="203">
                  <c:v>719</c:v>
                </c:pt>
                <c:pt idx="204">
                  <c:v>730.1</c:v>
                </c:pt>
                <c:pt idx="205">
                  <c:v>742.8</c:v>
                </c:pt>
                <c:pt idx="206">
                  <c:v>732.2</c:v>
                </c:pt>
                <c:pt idx="207">
                  <c:v>729.1</c:v>
                </c:pt>
                <c:pt idx="208">
                  <c:v>723.7</c:v>
                </c:pt>
                <c:pt idx="209">
                  <c:v>732.1</c:v>
                </c:pt>
                <c:pt idx="210">
                  <c:v>746.9</c:v>
                </c:pt>
                <c:pt idx="211">
                  <c:v>738.8</c:v>
                </c:pt>
                <c:pt idx="212">
                  <c:v>713.9</c:v>
                </c:pt>
                <c:pt idx="213">
                  <c:v>728.5</c:v>
                </c:pt>
                <c:pt idx="214">
                  <c:v>725.2</c:v>
                </c:pt>
                <c:pt idx="215">
                  <c:v>718.1</c:v>
                </c:pt>
                <c:pt idx="216">
                  <c:v>728.2</c:v>
                </c:pt>
                <c:pt idx="217">
                  <c:v>724.2</c:v>
                </c:pt>
                <c:pt idx="218">
                  <c:v>719.4</c:v>
                </c:pt>
                <c:pt idx="219">
                  <c:v>720.9</c:v>
                </c:pt>
                <c:pt idx="220">
                  <c:v>715.9</c:v>
                </c:pt>
                <c:pt idx="221">
                  <c:v>715.5</c:v>
                </c:pt>
                <c:pt idx="222">
                  <c:v>739.7</c:v>
                </c:pt>
                <c:pt idx="223">
                  <c:v>727.8</c:v>
                </c:pt>
                <c:pt idx="224">
                  <c:v>722.1</c:v>
                </c:pt>
                <c:pt idx="225">
                  <c:v>719</c:v>
                </c:pt>
                <c:pt idx="226">
                  <c:v>727.3</c:v>
                </c:pt>
                <c:pt idx="227">
                  <c:v>720.5</c:v>
                </c:pt>
                <c:pt idx="228">
                  <c:v>724.8</c:v>
                </c:pt>
                <c:pt idx="229">
                  <c:v>722.5</c:v>
                </c:pt>
                <c:pt idx="230">
                  <c:v>711.5</c:v>
                </c:pt>
                <c:pt idx="231">
                  <c:v>729</c:v>
                </c:pt>
                <c:pt idx="232">
                  <c:v>721.5</c:v>
                </c:pt>
                <c:pt idx="233">
                  <c:v>720.5</c:v>
                </c:pt>
                <c:pt idx="234">
                  <c:v>721.5</c:v>
                </c:pt>
                <c:pt idx="235">
                  <c:v>705.1</c:v>
                </c:pt>
                <c:pt idx="236">
                  <c:v>711.6</c:v>
                </c:pt>
                <c:pt idx="237">
                  <c:v>714.5</c:v>
                </c:pt>
                <c:pt idx="238">
                  <c:v>724</c:v>
                </c:pt>
                <c:pt idx="239">
                  <c:v>721.5</c:v>
                </c:pt>
                <c:pt idx="240">
                  <c:v>711.9</c:v>
                </c:pt>
                <c:pt idx="241">
                  <c:v>715.1</c:v>
                </c:pt>
                <c:pt idx="242">
                  <c:v>728.2</c:v>
                </c:pt>
                <c:pt idx="243">
                  <c:v>712.3</c:v>
                </c:pt>
                <c:pt idx="244">
                  <c:v>712.6</c:v>
                </c:pt>
                <c:pt idx="245">
                  <c:v>715.6</c:v>
                </c:pt>
                <c:pt idx="246">
                  <c:v>719.7</c:v>
                </c:pt>
                <c:pt idx="247">
                  <c:v>708.5</c:v>
                </c:pt>
                <c:pt idx="248">
                  <c:v>710.6</c:v>
                </c:pt>
                <c:pt idx="249">
                  <c:v>707.7</c:v>
                </c:pt>
                <c:pt idx="250">
                  <c:v>724.7</c:v>
                </c:pt>
                <c:pt idx="251">
                  <c:v>738.8</c:v>
                </c:pt>
                <c:pt idx="252">
                  <c:v>720.3</c:v>
                </c:pt>
                <c:pt idx="253">
                  <c:v>717.1</c:v>
                </c:pt>
                <c:pt idx="254">
                  <c:v>723.5</c:v>
                </c:pt>
                <c:pt idx="255">
                  <c:v>724.8</c:v>
                </c:pt>
                <c:pt idx="256">
                  <c:v>722.1</c:v>
                </c:pt>
                <c:pt idx="257">
                  <c:v>712.2</c:v>
                </c:pt>
                <c:pt idx="258">
                  <c:v>710.5</c:v>
                </c:pt>
                <c:pt idx="259">
                  <c:v>717</c:v>
                </c:pt>
                <c:pt idx="260">
                  <c:v>708.6</c:v>
                </c:pt>
                <c:pt idx="261">
                  <c:v>723.1</c:v>
                </c:pt>
                <c:pt idx="262">
                  <c:v>708.8</c:v>
                </c:pt>
                <c:pt idx="263">
                  <c:v>708.9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B7-4DC4-8B31-2125C0D46100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19V_current_mA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Sheet1!$A$2:$A$265</c:f>
              <c:numCache>
                <c:formatCode>General</c:formatCode>
                <c:ptCount val="264"/>
                <c:pt idx="0">
                  <c:v>737</c:v>
                </c:pt>
                <c:pt idx="1">
                  <c:v>1937</c:v>
                </c:pt>
                <c:pt idx="2">
                  <c:v>3089</c:v>
                </c:pt>
                <c:pt idx="3">
                  <c:v>4287</c:v>
                </c:pt>
                <c:pt idx="4">
                  <c:v>5811</c:v>
                </c:pt>
                <c:pt idx="5">
                  <c:v>6970</c:v>
                </c:pt>
                <c:pt idx="6">
                  <c:v>8125</c:v>
                </c:pt>
                <c:pt idx="7">
                  <c:v>9479</c:v>
                </c:pt>
                <c:pt idx="8">
                  <c:v>10634</c:v>
                </c:pt>
                <c:pt idx="9">
                  <c:v>12078</c:v>
                </c:pt>
                <c:pt idx="10">
                  <c:v>13698</c:v>
                </c:pt>
                <c:pt idx="11">
                  <c:v>14957</c:v>
                </c:pt>
                <c:pt idx="12">
                  <c:v>16364</c:v>
                </c:pt>
                <c:pt idx="13">
                  <c:v>18098</c:v>
                </c:pt>
                <c:pt idx="14">
                  <c:v>19256</c:v>
                </c:pt>
                <c:pt idx="15">
                  <c:v>20677</c:v>
                </c:pt>
                <c:pt idx="16">
                  <c:v>22389</c:v>
                </c:pt>
                <c:pt idx="17">
                  <c:v>23592</c:v>
                </c:pt>
                <c:pt idx="18">
                  <c:v>24770</c:v>
                </c:pt>
                <c:pt idx="19">
                  <c:v>26071</c:v>
                </c:pt>
                <c:pt idx="20">
                  <c:v>27456</c:v>
                </c:pt>
                <c:pt idx="21">
                  <c:v>28640</c:v>
                </c:pt>
                <c:pt idx="22">
                  <c:v>29955</c:v>
                </c:pt>
                <c:pt idx="23">
                  <c:v>31146</c:v>
                </c:pt>
                <c:pt idx="24">
                  <c:v>32632</c:v>
                </c:pt>
                <c:pt idx="25">
                  <c:v>33883</c:v>
                </c:pt>
                <c:pt idx="26">
                  <c:v>35163</c:v>
                </c:pt>
                <c:pt idx="27">
                  <c:v>36721</c:v>
                </c:pt>
                <c:pt idx="28">
                  <c:v>37897</c:v>
                </c:pt>
                <c:pt idx="29">
                  <c:v>39075</c:v>
                </c:pt>
                <c:pt idx="30">
                  <c:v>40604</c:v>
                </c:pt>
                <c:pt idx="31">
                  <c:v>41790</c:v>
                </c:pt>
                <c:pt idx="32">
                  <c:v>43273</c:v>
                </c:pt>
                <c:pt idx="33">
                  <c:v>44637</c:v>
                </c:pt>
                <c:pt idx="34">
                  <c:v>45965</c:v>
                </c:pt>
                <c:pt idx="35">
                  <c:v>47579</c:v>
                </c:pt>
                <c:pt idx="36">
                  <c:v>49208</c:v>
                </c:pt>
                <c:pt idx="37">
                  <c:v>50849</c:v>
                </c:pt>
                <c:pt idx="38">
                  <c:v>52485</c:v>
                </c:pt>
                <c:pt idx="39">
                  <c:v>54339</c:v>
                </c:pt>
                <c:pt idx="40">
                  <c:v>55656</c:v>
                </c:pt>
                <c:pt idx="41">
                  <c:v>57006</c:v>
                </c:pt>
                <c:pt idx="42">
                  <c:v>58436</c:v>
                </c:pt>
                <c:pt idx="43">
                  <c:v>59893</c:v>
                </c:pt>
                <c:pt idx="44">
                  <c:v>61511</c:v>
                </c:pt>
                <c:pt idx="45">
                  <c:v>63384</c:v>
                </c:pt>
                <c:pt idx="46">
                  <c:v>64777</c:v>
                </c:pt>
                <c:pt idx="47">
                  <c:v>67031</c:v>
                </c:pt>
                <c:pt idx="48">
                  <c:v>68467</c:v>
                </c:pt>
                <c:pt idx="49">
                  <c:v>69943</c:v>
                </c:pt>
                <c:pt idx="50">
                  <c:v>71334</c:v>
                </c:pt>
                <c:pt idx="51">
                  <c:v>72765</c:v>
                </c:pt>
                <c:pt idx="52">
                  <c:v>74405</c:v>
                </c:pt>
                <c:pt idx="53">
                  <c:v>76245</c:v>
                </c:pt>
                <c:pt idx="54">
                  <c:v>78093</c:v>
                </c:pt>
                <c:pt idx="55">
                  <c:v>79731</c:v>
                </c:pt>
                <c:pt idx="56">
                  <c:v>81302</c:v>
                </c:pt>
                <c:pt idx="57">
                  <c:v>83211</c:v>
                </c:pt>
                <c:pt idx="58">
                  <c:v>85157</c:v>
                </c:pt>
                <c:pt idx="59">
                  <c:v>86704</c:v>
                </c:pt>
                <c:pt idx="60">
                  <c:v>88118</c:v>
                </c:pt>
                <c:pt idx="61">
                  <c:v>89354</c:v>
                </c:pt>
                <c:pt idx="62">
                  <c:v>91254</c:v>
                </c:pt>
                <c:pt idx="63">
                  <c:v>93244</c:v>
                </c:pt>
                <c:pt idx="64">
                  <c:v>94884</c:v>
                </c:pt>
                <c:pt idx="65">
                  <c:v>96517</c:v>
                </c:pt>
                <c:pt idx="66">
                  <c:v>97951</c:v>
                </c:pt>
                <c:pt idx="67">
                  <c:v>99417</c:v>
                </c:pt>
                <c:pt idx="68">
                  <c:v>100817</c:v>
                </c:pt>
                <c:pt idx="69">
                  <c:v>102262</c:v>
                </c:pt>
                <c:pt idx="70">
                  <c:v>103685</c:v>
                </c:pt>
                <c:pt idx="71">
                  <c:v>105154</c:v>
                </c:pt>
                <c:pt idx="72">
                  <c:v>106558</c:v>
                </c:pt>
                <c:pt idx="73">
                  <c:v>108411</c:v>
                </c:pt>
                <c:pt idx="74">
                  <c:v>110136</c:v>
                </c:pt>
                <c:pt idx="75">
                  <c:v>111474</c:v>
                </c:pt>
                <c:pt idx="76">
                  <c:v>113216</c:v>
                </c:pt>
                <c:pt idx="77">
                  <c:v>114973</c:v>
                </c:pt>
                <c:pt idx="78">
                  <c:v>116860</c:v>
                </c:pt>
                <c:pt idx="79">
                  <c:v>118647</c:v>
                </c:pt>
                <c:pt idx="80">
                  <c:v>120115</c:v>
                </c:pt>
                <c:pt idx="81">
                  <c:v>121504</c:v>
                </c:pt>
                <c:pt idx="82">
                  <c:v>122940</c:v>
                </c:pt>
                <c:pt idx="83">
                  <c:v>124676</c:v>
                </c:pt>
                <c:pt idx="84">
                  <c:v>126426</c:v>
                </c:pt>
                <c:pt idx="85">
                  <c:v>128471</c:v>
                </c:pt>
                <c:pt idx="86">
                  <c:v>129899</c:v>
                </c:pt>
                <c:pt idx="87">
                  <c:v>131488</c:v>
                </c:pt>
                <c:pt idx="88">
                  <c:v>133179</c:v>
                </c:pt>
                <c:pt idx="89">
                  <c:v>134851</c:v>
                </c:pt>
                <c:pt idx="90">
                  <c:v>136255</c:v>
                </c:pt>
                <c:pt idx="91">
                  <c:v>137898</c:v>
                </c:pt>
                <c:pt idx="92">
                  <c:v>139738</c:v>
                </c:pt>
                <c:pt idx="93">
                  <c:v>141166</c:v>
                </c:pt>
                <c:pt idx="94">
                  <c:v>142724</c:v>
                </c:pt>
                <c:pt idx="95">
                  <c:v>143924</c:v>
                </c:pt>
                <c:pt idx="96">
                  <c:v>145269</c:v>
                </c:pt>
                <c:pt idx="97">
                  <c:v>146654</c:v>
                </c:pt>
                <c:pt idx="98">
                  <c:v>148242</c:v>
                </c:pt>
                <c:pt idx="99">
                  <c:v>149576</c:v>
                </c:pt>
                <c:pt idx="100">
                  <c:v>151004</c:v>
                </c:pt>
                <c:pt idx="101">
                  <c:v>152179</c:v>
                </c:pt>
                <c:pt idx="102">
                  <c:v>153554</c:v>
                </c:pt>
                <c:pt idx="103">
                  <c:v>154941</c:v>
                </c:pt>
                <c:pt idx="104">
                  <c:v>156330</c:v>
                </c:pt>
                <c:pt idx="105">
                  <c:v>157646</c:v>
                </c:pt>
                <c:pt idx="106">
                  <c:v>159397</c:v>
                </c:pt>
                <c:pt idx="107">
                  <c:v>160830</c:v>
                </c:pt>
                <c:pt idx="108">
                  <c:v>162155</c:v>
                </c:pt>
                <c:pt idx="109">
                  <c:v>163614</c:v>
                </c:pt>
                <c:pt idx="110">
                  <c:v>164928</c:v>
                </c:pt>
                <c:pt idx="111">
                  <c:v>166662</c:v>
                </c:pt>
                <c:pt idx="112">
                  <c:v>168410</c:v>
                </c:pt>
                <c:pt idx="113">
                  <c:v>170254</c:v>
                </c:pt>
                <c:pt idx="114">
                  <c:v>172158</c:v>
                </c:pt>
                <c:pt idx="115">
                  <c:v>173524</c:v>
                </c:pt>
                <c:pt idx="116">
                  <c:v>175533</c:v>
                </c:pt>
                <c:pt idx="117">
                  <c:v>177013</c:v>
                </c:pt>
                <c:pt idx="118">
                  <c:v>178688</c:v>
                </c:pt>
                <c:pt idx="119">
                  <c:v>180144</c:v>
                </c:pt>
                <c:pt idx="120">
                  <c:v>181623</c:v>
                </c:pt>
                <c:pt idx="121">
                  <c:v>183156</c:v>
                </c:pt>
                <c:pt idx="122">
                  <c:v>184685</c:v>
                </c:pt>
                <c:pt idx="123">
                  <c:v>186031</c:v>
                </c:pt>
                <c:pt idx="124">
                  <c:v>187256</c:v>
                </c:pt>
                <c:pt idx="125">
                  <c:v>188683</c:v>
                </c:pt>
                <c:pt idx="126">
                  <c:v>190428</c:v>
                </c:pt>
                <c:pt idx="127">
                  <c:v>191758</c:v>
                </c:pt>
                <c:pt idx="128">
                  <c:v>193210</c:v>
                </c:pt>
                <c:pt idx="129">
                  <c:v>194926</c:v>
                </c:pt>
                <c:pt idx="130">
                  <c:v>196465</c:v>
                </c:pt>
                <c:pt idx="131">
                  <c:v>198515</c:v>
                </c:pt>
                <c:pt idx="132">
                  <c:v>200150</c:v>
                </c:pt>
                <c:pt idx="133">
                  <c:v>201808</c:v>
                </c:pt>
                <c:pt idx="134">
                  <c:v>203224</c:v>
                </c:pt>
                <c:pt idx="135">
                  <c:v>205370</c:v>
                </c:pt>
                <c:pt idx="136">
                  <c:v>207034</c:v>
                </c:pt>
                <c:pt idx="137">
                  <c:v>208753</c:v>
                </c:pt>
                <c:pt idx="138">
                  <c:v>209991</c:v>
                </c:pt>
                <c:pt idx="139">
                  <c:v>211411</c:v>
                </c:pt>
                <c:pt idx="140">
                  <c:v>213360</c:v>
                </c:pt>
                <c:pt idx="141">
                  <c:v>215316</c:v>
                </c:pt>
                <c:pt idx="142">
                  <c:v>216945</c:v>
                </c:pt>
                <c:pt idx="143">
                  <c:v>218511</c:v>
                </c:pt>
                <c:pt idx="144">
                  <c:v>220017</c:v>
                </c:pt>
                <c:pt idx="145">
                  <c:v>221458</c:v>
                </c:pt>
                <c:pt idx="146">
                  <c:v>222885</c:v>
                </c:pt>
                <c:pt idx="147">
                  <c:v>224627</c:v>
                </c:pt>
                <c:pt idx="148">
                  <c:v>225968</c:v>
                </c:pt>
                <c:pt idx="149">
                  <c:v>227638</c:v>
                </c:pt>
                <c:pt idx="150">
                  <c:v>229311</c:v>
                </c:pt>
                <c:pt idx="151">
                  <c:v>230894</c:v>
                </c:pt>
                <c:pt idx="152">
                  <c:v>232618</c:v>
                </c:pt>
                <c:pt idx="153">
                  <c:v>233945</c:v>
                </c:pt>
                <c:pt idx="154">
                  <c:v>235623</c:v>
                </c:pt>
                <c:pt idx="155">
                  <c:v>237078</c:v>
                </c:pt>
                <c:pt idx="156">
                  <c:v>238454</c:v>
                </c:pt>
                <c:pt idx="157">
                  <c:v>240231</c:v>
                </c:pt>
                <c:pt idx="158">
                  <c:v>241525</c:v>
                </c:pt>
                <c:pt idx="159">
                  <c:v>243026</c:v>
                </c:pt>
                <c:pt idx="160">
                  <c:v>244388</c:v>
                </c:pt>
                <c:pt idx="161">
                  <c:v>246443</c:v>
                </c:pt>
                <c:pt idx="162">
                  <c:v>248110</c:v>
                </c:pt>
                <c:pt idx="163">
                  <c:v>249677</c:v>
                </c:pt>
                <c:pt idx="164">
                  <c:v>250943</c:v>
                </c:pt>
                <c:pt idx="165">
                  <c:v>252386</c:v>
                </c:pt>
                <c:pt idx="166">
                  <c:v>254121</c:v>
                </c:pt>
                <c:pt idx="167">
                  <c:v>255675</c:v>
                </c:pt>
                <c:pt idx="168">
                  <c:v>257112</c:v>
                </c:pt>
                <c:pt idx="169">
                  <c:v>258587</c:v>
                </c:pt>
                <c:pt idx="170">
                  <c:v>259950</c:v>
                </c:pt>
                <c:pt idx="171">
                  <c:v>261389</c:v>
                </c:pt>
                <c:pt idx="172">
                  <c:v>262849</c:v>
                </c:pt>
                <c:pt idx="173">
                  <c:v>264519</c:v>
                </c:pt>
                <c:pt idx="174">
                  <c:v>265897</c:v>
                </c:pt>
                <c:pt idx="175">
                  <c:v>267571</c:v>
                </c:pt>
                <c:pt idx="176">
                  <c:v>269170</c:v>
                </c:pt>
                <c:pt idx="177">
                  <c:v>270819</c:v>
                </c:pt>
                <c:pt idx="178">
                  <c:v>272286</c:v>
                </c:pt>
                <c:pt idx="179">
                  <c:v>273678</c:v>
                </c:pt>
                <c:pt idx="180">
                  <c:v>275111</c:v>
                </c:pt>
                <c:pt idx="181">
                  <c:v>276577</c:v>
                </c:pt>
                <c:pt idx="182">
                  <c:v>278037</c:v>
                </c:pt>
                <c:pt idx="183">
                  <c:v>279489</c:v>
                </c:pt>
                <c:pt idx="184">
                  <c:v>280849</c:v>
                </c:pt>
                <c:pt idx="185">
                  <c:v>282274</c:v>
                </c:pt>
                <c:pt idx="186">
                  <c:v>283709</c:v>
                </c:pt>
                <c:pt idx="187">
                  <c:v>285235</c:v>
                </c:pt>
                <c:pt idx="188">
                  <c:v>286809</c:v>
                </c:pt>
                <c:pt idx="189">
                  <c:v>288270</c:v>
                </c:pt>
                <c:pt idx="190">
                  <c:v>289698</c:v>
                </c:pt>
                <c:pt idx="191">
                  <c:v>291087</c:v>
                </c:pt>
                <c:pt idx="192">
                  <c:v>292773</c:v>
                </c:pt>
                <c:pt idx="193">
                  <c:v>294223</c:v>
                </c:pt>
                <c:pt idx="194">
                  <c:v>295588</c:v>
                </c:pt>
                <c:pt idx="195">
                  <c:v>297268</c:v>
                </c:pt>
                <c:pt idx="196">
                  <c:v>298879</c:v>
                </c:pt>
                <c:pt idx="197">
                  <c:v>300523</c:v>
                </c:pt>
                <c:pt idx="198">
                  <c:v>301998</c:v>
                </c:pt>
                <c:pt idx="199">
                  <c:v>303582</c:v>
                </c:pt>
                <c:pt idx="200">
                  <c:v>305036</c:v>
                </c:pt>
                <c:pt idx="201">
                  <c:v>306450</c:v>
                </c:pt>
                <c:pt idx="202">
                  <c:v>307955</c:v>
                </c:pt>
                <c:pt idx="203">
                  <c:v>309529</c:v>
                </c:pt>
                <c:pt idx="204">
                  <c:v>311003</c:v>
                </c:pt>
                <c:pt idx="205">
                  <c:v>312388</c:v>
                </c:pt>
                <c:pt idx="206">
                  <c:v>314029</c:v>
                </c:pt>
                <c:pt idx="207">
                  <c:v>315473</c:v>
                </c:pt>
                <c:pt idx="208">
                  <c:v>316951</c:v>
                </c:pt>
                <c:pt idx="209">
                  <c:v>318774</c:v>
                </c:pt>
                <c:pt idx="210">
                  <c:v>320223</c:v>
                </c:pt>
                <c:pt idx="211">
                  <c:v>321820</c:v>
                </c:pt>
                <c:pt idx="212">
                  <c:v>323286</c:v>
                </c:pt>
                <c:pt idx="213">
                  <c:v>324948</c:v>
                </c:pt>
                <c:pt idx="214">
                  <c:v>326825</c:v>
                </c:pt>
                <c:pt idx="215">
                  <c:v>329796</c:v>
                </c:pt>
                <c:pt idx="216">
                  <c:v>331246</c:v>
                </c:pt>
                <c:pt idx="217">
                  <c:v>332669</c:v>
                </c:pt>
                <c:pt idx="218">
                  <c:v>334300</c:v>
                </c:pt>
                <c:pt idx="219">
                  <c:v>336144</c:v>
                </c:pt>
                <c:pt idx="220">
                  <c:v>337573</c:v>
                </c:pt>
                <c:pt idx="221">
                  <c:v>339019</c:v>
                </c:pt>
                <c:pt idx="222">
                  <c:v>340917</c:v>
                </c:pt>
                <c:pt idx="223">
                  <c:v>342284</c:v>
                </c:pt>
                <c:pt idx="224">
                  <c:v>344079</c:v>
                </c:pt>
                <c:pt idx="225">
                  <c:v>345459</c:v>
                </c:pt>
                <c:pt idx="226">
                  <c:v>347218</c:v>
                </c:pt>
                <c:pt idx="227">
                  <c:v>349012</c:v>
                </c:pt>
                <c:pt idx="228">
                  <c:v>350503</c:v>
                </c:pt>
                <c:pt idx="229">
                  <c:v>352627</c:v>
                </c:pt>
                <c:pt idx="230">
                  <c:v>354532</c:v>
                </c:pt>
                <c:pt idx="231">
                  <c:v>356007</c:v>
                </c:pt>
                <c:pt idx="232">
                  <c:v>357472</c:v>
                </c:pt>
                <c:pt idx="233">
                  <c:v>359265</c:v>
                </c:pt>
                <c:pt idx="234">
                  <c:v>360721</c:v>
                </c:pt>
                <c:pt idx="235">
                  <c:v>362171</c:v>
                </c:pt>
                <c:pt idx="236">
                  <c:v>363798</c:v>
                </c:pt>
                <c:pt idx="237">
                  <c:v>365234</c:v>
                </c:pt>
                <c:pt idx="238">
                  <c:v>366809</c:v>
                </c:pt>
                <c:pt idx="239">
                  <c:v>368294</c:v>
                </c:pt>
                <c:pt idx="240">
                  <c:v>369731</c:v>
                </c:pt>
                <c:pt idx="241">
                  <c:v>371979</c:v>
                </c:pt>
                <c:pt idx="242">
                  <c:v>374027</c:v>
                </c:pt>
                <c:pt idx="243">
                  <c:v>375475</c:v>
                </c:pt>
                <c:pt idx="244">
                  <c:v>377721</c:v>
                </c:pt>
                <c:pt idx="245">
                  <c:v>379358</c:v>
                </c:pt>
                <c:pt idx="246">
                  <c:v>381200</c:v>
                </c:pt>
                <c:pt idx="247">
                  <c:v>383249</c:v>
                </c:pt>
                <c:pt idx="248">
                  <c:v>384788</c:v>
                </c:pt>
                <c:pt idx="249">
                  <c:v>386522</c:v>
                </c:pt>
                <c:pt idx="250">
                  <c:v>387964</c:v>
                </c:pt>
                <c:pt idx="251">
                  <c:v>389975</c:v>
                </c:pt>
                <c:pt idx="252">
                  <c:v>391440</c:v>
                </c:pt>
                <c:pt idx="253">
                  <c:v>393230</c:v>
                </c:pt>
                <c:pt idx="254">
                  <c:v>395482</c:v>
                </c:pt>
                <c:pt idx="255">
                  <c:v>396980</c:v>
                </c:pt>
                <c:pt idx="256">
                  <c:v>398422</c:v>
                </c:pt>
                <c:pt idx="257">
                  <c:v>399846</c:v>
                </c:pt>
                <c:pt idx="258">
                  <c:v>401334</c:v>
                </c:pt>
                <c:pt idx="259">
                  <c:v>402709</c:v>
                </c:pt>
                <c:pt idx="260">
                  <c:v>404152</c:v>
                </c:pt>
                <c:pt idx="261">
                  <c:v>405843</c:v>
                </c:pt>
                <c:pt idx="262">
                  <c:v>407413</c:v>
                </c:pt>
                <c:pt idx="263">
                  <c:v>408849</c:v>
                </c:pt>
              </c:numCache>
            </c:numRef>
          </c:xVal>
          <c:yVal>
            <c:numRef>
              <c:f>Sheet1!$K$2:$K$265</c:f>
              <c:numCache>
                <c:formatCode>General</c:formatCode>
                <c:ptCount val="264"/>
                <c:pt idx="0">
                  <c:v>269.39999999999998</c:v>
                </c:pt>
                <c:pt idx="1">
                  <c:v>392</c:v>
                </c:pt>
                <c:pt idx="2">
                  <c:v>315.60000000000002</c:v>
                </c:pt>
                <c:pt idx="3">
                  <c:v>390.6</c:v>
                </c:pt>
                <c:pt idx="4">
                  <c:v>366.2</c:v>
                </c:pt>
                <c:pt idx="5">
                  <c:v>661</c:v>
                </c:pt>
                <c:pt idx="6">
                  <c:v>761.4</c:v>
                </c:pt>
                <c:pt idx="7">
                  <c:v>813</c:v>
                </c:pt>
                <c:pt idx="8">
                  <c:v>778.8</c:v>
                </c:pt>
                <c:pt idx="9">
                  <c:v>782.4</c:v>
                </c:pt>
                <c:pt idx="10">
                  <c:v>780.1</c:v>
                </c:pt>
                <c:pt idx="11">
                  <c:v>811.7</c:v>
                </c:pt>
                <c:pt idx="12">
                  <c:v>756.6</c:v>
                </c:pt>
                <c:pt idx="13">
                  <c:v>747.7</c:v>
                </c:pt>
                <c:pt idx="14">
                  <c:v>753.9</c:v>
                </c:pt>
                <c:pt idx="15">
                  <c:v>812.7</c:v>
                </c:pt>
                <c:pt idx="16">
                  <c:v>754.3</c:v>
                </c:pt>
                <c:pt idx="17">
                  <c:v>749.8</c:v>
                </c:pt>
                <c:pt idx="18">
                  <c:v>476.4</c:v>
                </c:pt>
                <c:pt idx="19">
                  <c:v>426.2</c:v>
                </c:pt>
                <c:pt idx="20">
                  <c:v>424.7</c:v>
                </c:pt>
                <c:pt idx="21">
                  <c:v>422.2</c:v>
                </c:pt>
                <c:pt idx="22">
                  <c:v>493</c:v>
                </c:pt>
                <c:pt idx="23">
                  <c:v>484.8</c:v>
                </c:pt>
                <c:pt idx="24">
                  <c:v>543.20000000000005</c:v>
                </c:pt>
                <c:pt idx="25">
                  <c:v>550.6</c:v>
                </c:pt>
                <c:pt idx="26">
                  <c:v>694.8</c:v>
                </c:pt>
                <c:pt idx="27">
                  <c:v>858.2</c:v>
                </c:pt>
                <c:pt idx="28">
                  <c:v>832.9</c:v>
                </c:pt>
                <c:pt idx="29">
                  <c:v>757.1</c:v>
                </c:pt>
                <c:pt idx="30">
                  <c:v>789.4</c:v>
                </c:pt>
                <c:pt idx="31">
                  <c:v>809.5</c:v>
                </c:pt>
                <c:pt idx="32">
                  <c:v>730.6</c:v>
                </c:pt>
                <c:pt idx="33">
                  <c:v>741.5</c:v>
                </c:pt>
                <c:pt idx="34">
                  <c:v>862.3</c:v>
                </c:pt>
                <c:pt idx="35">
                  <c:v>849.6</c:v>
                </c:pt>
                <c:pt idx="36">
                  <c:v>832.3</c:v>
                </c:pt>
                <c:pt idx="37">
                  <c:v>824.4</c:v>
                </c:pt>
                <c:pt idx="38">
                  <c:v>894.9</c:v>
                </c:pt>
                <c:pt idx="39">
                  <c:v>807.2</c:v>
                </c:pt>
                <c:pt idx="40">
                  <c:v>1104.0999999999999</c:v>
                </c:pt>
                <c:pt idx="41">
                  <c:v>883.9</c:v>
                </c:pt>
                <c:pt idx="42">
                  <c:v>876.7</c:v>
                </c:pt>
                <c:pt idx="43">
                  <c:v>777.6</c:v>
                </c:pt>
                <c:pt idx="44">
                  <c:v>800.8</c:v>
                </c:pt>
                <c:pt idx="45">
                  <c:v>841.6</c:v>
                </c:pt>
                <c:pt idx="46">
                  <c:v>974.9</c:v>
                </c:pt>
                <c:pt idx="47">
                  <c:v>864.9</c:v>
                </c:pt>
                <c:pt idx="48">
                  <c:v>831.1</c:v>
                </c:pt>
                <c:pt idx="49">
                  <c:v>1160.9000000000001</c:v>
                </c:pt>
                <c:pt idx="50">
                  <c:v>803.5</c:v>
                </c:pt>
                <c:pt idx="51">
                  <c:v>925.2</c:v>
                </c:pt>
                <c:pt idx="52">
                  <c:v>741.2</c:v>
                </c:pt>
                <c:pt idx="53">
                  <c:v>891.7</c:v>
                </c:pt>
                <c:pt idx="54">
                  <c:v>1033.0999999999999</c:v>
                </c:pt>
                <c:pt idx="55">
                  <c:v>745</c:v>
                </c:pt>
                <c:pt idx="56">
                  <c:v>984.6</c:v>
                </c:pt>
                <c:pt idx="57">
                  <c:v>805.9</c:v>
                </c:pt>
                <c:pt idx="58">
                  <c:v>806.7</c:v>
                </c:pt>
                <c:pt idx="59">
                  <c:v>807.1</c:v>
                </c:pt>
                <c:pt idx="60">
                  <c:v>1012.7</c:v>
                </c:pt>
                <c:pt idx="61">
                  <c:v>989.8</c:v>
                </c:pt>
                <c:pt idx="62">
                  <c:v>1023.9</c:v>
                </c:pt>
                <c:pt idx="63">
                  <c:v>836.6</c:v>
                </c:pt>
                <c:pt idx="64">
                  <c:v>802.2</c:v>
                </c:pt>
                <c:pt idx="65">
                  <c:v>792.3</c:v>
                </c:pt>
                <c:pt idx="66">
                  <c:v>916.9</c:v>
                </c:pt>
                <c:pt idx="67">
                  <c:v>741.7</c:v>
                </c:pt>
                <c:pt idx="68">
                  <c:v>1166.5999999999999</c:v>
                </c:pt>
                <c:pt idx="69">
                  <c:v>847.6</c:v>
                </c:pt>
                <c:pt idx="70">
                  <c:v>913.5</c:v>
                </c:pt>
                <c:pt idx="71">
                  <c:v>920.1</c:v>
                </c:pt>
                <c:pt idx="72">
                  <c:v>1035.8</c:v>
                </c:pt>
                <c:pt idx="73">
                  <c:v>890.3</c:v>
                </c:pt>
                <c:pt idx="74">
                  <c:v>985.2</c:v>
                </c:pt>
                <c:pt idx="75">
                  <c:v>833.4</c:v>
                </c:pt>
                <c:pt idx="76">
                  <c:v>884</c:v>
                </c:pt>
                <c:pt idx="77">
                  <c:v>1153.9000000000001</c:v>
                </c:pt>
                <c:pt idx="78">
                  <c:v>881.9</c:v>
                </c:pt>
                <c:pt idx="79">
                  <c:v>759.4</c:v>
                </c:pt>
                <c:pt idx="80">
                  <c:v>738.1</c:v>
                </c:pt>
                <c:pt idx="81">
                  <c:v>861</c:v>
                </c:pt>
                <c:pt idx="82">
                  <c:v>730.6</c:v>
                </c:pt>
                <c:pt idx="83">
                  <c:v>919.2</c:v>
                </c:pt>
                <c:pt idx="84">
                  <c:v>692.7</c:v>
                </c:pt>
                <c:pt idx="85">
                  <c:v>945.3</c:v>
                </c:pt>
                <c:pt idx="86">
                  <c:v>784.7</c:v>
                </c:pt>
                <c:pt idx="87">
                  <c:v>752.9</c:v>
                </c:pt>
                <c:pt idx="88">
                  <c:v>1035.3</c:v>
                </c:pt>
                <c:pt idx="89">
                  <c:v>827.5</c:v>
                </c:pt>
                <c:pt idx="90">
                  <c:v>1066.5</c:v>
                </c:pt>
                <c:pt idx="91">
                  <c:v>1049.5999999999999</c:v>
                </c:pt>
                <c:pt idx="92">
                  <c:v>809.8</c:v>
                </c:pt>
                <c:pt idx="93">
                  <c:v>737.8</c:v>
                </c:pt>
                <c:pt idx="94">
                  <c:v>721</c:v>
                </c:pt>
                <c:pt idx="95">
                  <c:v>1023.1</c:v>
                </c:pt>
                <c:pt idx="96">
                  <c:v>946.8</c:v>
                </c:pt>
                <c:pt idx="97">
                  <c:v>1091</c:v>
                </c:pt>
                <c:pt idx="98">
                  <c:v>1164.5</c:v>
                </c:pt>
                <c:pt idx="99">
                  <c:v>965.1</c:v>
                </c:pt>
                <c:pt idx="100">
                  <c:v>755.4</c:v>
                </c:pt>
                <c:pt idx="101">
                  <c:v>810.6</c:v>
                </c:pt>
                <c:pt idx="102">
                  <c:v>990.1</c:v>
                </c:pt>
                <c:pt idx="103">
                  <c:v>1186.8</c:v>
                </c:pt>
                <c:pt idx="104">
                  <c:v>898.5</c:v>
                </c:pt>
                <c:pt idx="105">
                  <c:v>805.2</c:v>
                </c:pt>
                <c:pt idx="106">
                  <c:v>1029.3</c:v>
                </c:pt>
                <c:pt idx="107">
                  <c:v>1135.9000000000001</c:v>
                </c:pt>
                <c:pt idx="108">
                  <c:v>993.4</c:v>
                </c:pt>
                <c:pt idx="109">
                  <c:v>1000.5</c:v>
                </c:pt>
                <c:pt idx="110">
                  <c:v>1153.5999999999999</c:v>
                </c:pt>
                <c:pt idx="111">
                  <c:v>826.7</c:v>
                </c:pt>
                <c:pt idx="112">
                  <c:v>855</c:v>
                </c:pt>
                <c:pt idx="113">
                  <c:v>701.6</c:v>
                </c:pt>
                <c:pt idx="114">
                  <c:v>1052.5999999999999</c:v>
                </c:pt>
                <c:pt idx="115">
                  <c:v>968.2</c:v>
                </c:pt>
                <c:pt idx="116">
                  <c:v>1169</c:v>
                </c:pt>
                <c:pt idx="117">
                  <c:v>1154.8</c:v>
                </c:pt>
                <c:pt idx="118">
                  <c:v>959</c:v>
                </c:pt>
                <c:pt idx="119">
                  <c:v>889.7</c:v>
                </c:pt>
                <c:pt idx="120">
                  <c:v>941.7</c:v>
                </c:pt>
                <c:pt idx="121">
                  <c:v>725.3</c:v>
                </c:pt>
                <c:pt idx="122">
                  <c:v>750.7</c:v>
                </c:pt>
                <c:pt idx="123">
                  <c:v>784.9</c:v>
                </c:pt>
                <c:pt idx="124">
                  <c:v>726.5</c:v>
                </c:pt>
                <c:pt idx="125">
                  <c:v>747.7</c:v>
                </c:pt>
                <c:pt idx="126">
                  <c:v>1070.5999999999999</c:v>
                </c:pt>
                <c:pt idx="127">
                  <c:v>1135.4000000000001</c:v>
                </c:pt>
                <c:pt idx="128">
                  <c:v>836.2</c:v>
                </c:pt>
                <c:pt idx="129">
                  <c:v>1021.2</c:v>
                </c:pt>
                <c:pt idx="130">
                  <c:v>914.3</c:v>
                </c:pt>
                <c:pt idx="131">
                  <c:v>1029.2</c:v>
                </c:pt>
                <c:pt idx="132">
                  <c:v>764</c:v>
                </c:pt>
                <c:pt idx="133">
                  <c:v>1052.2</c:v>
                </c:pt>
                <c:pt idx="134">
                  <c:v>1134.5</c:v>
                </c:pt>
                <c:pt idx="135">
                  <c:v>791</c:v>
                </c:pt>
                <c:pt idx="136">
                  <c:v>960.1</c:v>
                </c:pt>
                <c:pt idx="137">
                  <c:v>1197.3</c:v>
                </c:pt>
                <c:pt idx="138">
                  <c:v>885.2</c:v>
                </c:pt>
                <c:pt idx="139">
                  <c:v>777.6</c:v>
                </c:pt>
                <c:pt idx="140">
                  <c:v>776.5</c:v>
                </c:pt>
                <c:pt idx="141">
                  <c:v>845.2</c:v>
                </c:pt>
                <c:pt idx="142">
                  <c:v>916</c:v>
                </c:pt>
                <c:pt idx="143">
                  <c:v>737.5</c:v>
                </c:pt>
                <c:pt idx="144">
                  <c:v>970.9</c:v>
                </c:pt>
                <c:pt idx="145">
                  <c:v>981.2</c:v>
                </c:pt>
                <c:pt idx="146">
                  <c:v>929.7</c:v>
                </c:pt>
                <c:pt idx="147">
                  <c:v>781.5</c:v>
                </c:pt>
                <c:pt idx="148">
                  <c:v>998.7</c:v>
                </c:pt>
                <c:pt idx="149">
                  <c:v>1089.5999999999999</c:v>
                </c:pt>
                <c:pt idx="150">
                  <c:v>975.8</c:v>
                </c:pt>
                <c:pt idx="151">
                  <c:v>822.4</c:v>
                </c:pt>
                <c:pt idx="152">
                  <c:v>766.4</c:v>
                </c:pt>
                <c:pt idx="153">
                  <c:v>1150.5</c:v>
                </c:pt>
                <c:pt idx="154">
                  <c:v>825.2</c:v>
                </c:pt>
                <c:pt idx="155">
                  <c:v>859.7</c:v>
                </c:pt>
                <c:pt idx="156">
                  <c:v>1146.9000000000001</c:v>
                </c:pt>
                <c:pt idx="157">
                  <c:v>936.7</c:v>
                </c:pt>
                <c:pt idx="158">
                  <c:v>754.7</c:v>
                </c:pt>
                <c:pt idx="159">
                  <c:v>1190.4000000000001</c:v>
                </c:pt>
                <c:pt idx="160">
                  <c:v>756.2</c:v>
                </c:pt>
                <c:pt idx="161">
                  <c:v>1153.5</c:v>
                </c:pt>
                <c:pt idx="162">
                  <c:v>778.8</c:v>
                </c:pt>
                <c:pt idx="163">
                  <c:v>934.2</c:v>
                </c:pt>
                <c:pt idx="164">
                  <c:v>774.8</c:v>
                </c:pt>
                <c:pt idx="165">
                  <c:v>820</c:v>
                </c:pt>
                <c:pt idx="166">
                  <c:v>832.8</c:v>
                </c:pt>
                <c:pt idx="167">
                  <c:v>1140.8</c:v>
                </c:pt>
                <c:pt idx="168">
                  <c:v>814.8</c:v>
                </c:pt>
                <c:pt idx="169">
                  <c:v>778.1</c:v>
                </c:pt>
                <c:pt idx="170">
                  <c:v>759</c:v>
                </c:pt>
                <c:pt idx="171">
                  <c:v>924.1</c:v>
                </c:pt>
                <c:pt idx="172">
                  <c:v>788</c:v>
                </c:pt>
                <c:pt idx="173">
                  <c:v>1053.4000000000001</c:v>
                </c:pt>
                <c:pt idx="174">
                  <c:v>759.5</c:v>
                </c:pt>
                <c:pt idx="175">
                  <c:v>1045.0999999999999</c:v>
                </c:pt>
                <c:pt idx="176">
                  <c:v>839.9</c:v>
                </c:pt>
                <c:pt idx="177">
                  <c:v>970.1</c:v>
                </c:pt>
                <c:pt idx="178">
                  <c:v>773.6</c:v>
                </c:pt>
                <c:pt idx="179">
                  <c:v>779.5</c:v>
                </c:pt>
                <c:pt idx="180">
                  <c:v>834.8</c:v>
                </c:pt>
                <c:pt idx="181">
                  <c:v>1135.8</c:v>
                </c:pt>
                <c:pt idx="182">
                  <c:v>1051.4000000000001</c:v>
                </c:pt>
                <c:pt idx="183">
                  <c:v>961.8</c:v>
                </c:pt>
                <c:pt idx="184">
                  <c:v>799.3</c:v>
                </c:pt>
                <c:pt idx="185">
                  <c:v>1088.5</c:v>
                </c:pt>
                <c:pt idx="186">
                  <c:v>1039.4000000000001</c:v>
                </c:pt>
                <c:pt idx="187">
                  <c:v>740.2</c:v>
                </c:pt>
                <c:pt idx="188">
                  <c:v>994.2</c:v>
                </c:pt>
                <c:pt idx="189">
                  <c:v>755.7</c:v>
                </c:pt>
                <c:pt idx="190">
                  <c:v>731.9</c:v>
                </c:pt>
                <c:pt idx="191">
                  <c:v>810.5</c:v>
                </c:pt>
                <c:pt idx="192">
                  <c:v>1159.0999999999999</c:v>
                </c:pt>
                <c:pt idx="193">
                  <c:v>779.7</c:v>
                </c:pt>
                <c:pt idx="194">
                  <c:v>1081.7</c:v>
                </c:pt>
                <c:pt idx="195">
                  <c:v>745.3</c:v>
                </c:pt>
                <c:pt idx="196">
                  <c:v>727.5</c:v>
                </c:pt>
                <c:pt idx="197">
                  <c:v>1161</c:v>
                </c:pt>
                <c:pt idx="198">
                  <c:v>754</c:v>
                </c:pt>
                <c:pt idx="199">
                  <c:v>957.1</c:v>
                </c:pt>
                <c:pt idx="200">
                  <c:v>776.6</c:v>
                </c:pt>
                <c:pt idx="201">
                  <c:v>1148.7</c:v>
                </c:pt>
                <c:pt idx="202">
                  <c:v>889.3</c:v>
                </c:pt>
                <c:pt idx="203">
                  <c:v>844.8</c:v>
                </c:pt>
                <c:pt idx="204">
                  <c:v>1147.3</c:v>
                </c:pt>
                <c:pt idx="205">
                  <c:v>941.6</c:v>
                </c:pt>
                <c:pt idx="206">
                  <c:v>1030</c:v>
                </c:pt>
                <c:pt idx="207">
                  <c:v>871</c:v>
                </c:pt>
                <c:pt idx="208">
                  <c:v>933.7</c:v>
                </c:pt>
                <c:pt idx="209">
                  <c:v>806.8</c:v>
                </c:pt>
                <c:pt idx="210">
                  <c:v>805.6</c:v>
                </c:pt>
                <c:pt idx="211">
                  <c:v>1013.3</c:v>
                </c:pt>
                <c:pt idx="212">
                  <c:v>1119.5999999999999</c:v>
                </c:pt>
                <c:pt idx="213">
                  <c:v>767.6</c:v>
                </c:pt>
                <c:pt idx="214">
                  <c:v>843.6</c:v>
                </c:pt>
                <c:pt idx="215">
                  <c:v>741</c:v>
                </c:pt>
                <c:pt idx="216">
                  <c:v>1059.0999999999999</c:v>
                </c:pt>
                <c:pt idx="217">
                  <c:v>775.1</c:v>
                </c:pt>
                <c:pt idx="218">
                  <c:v>998.9</c:v>
                </c:pt>
                <c:pt idx="219">
                  <c:v>961.8</c:v>
                </c:pt>
                <c:pt idx="220">
                  <c:v>799.2</c:v>
                </c:pt>
                <c:pt idx="221">
                  <c:v>1064.9000000000001</c:v>
                </c:pt>
                <c:pt idx="222">
                  <c:v>1151.2</c:v>
                </c:pt>
                <c:pt idx="223">
                  <c:v>1073.9000000000001</c:v>
                </c:pt>
                <c:pt idx="224">
                  <c:v>746.9</c:v>
                </c:pt>
                <c:pt idx="225">
                  <c:v>803.5</c:v>
                </c:pt>
                <c:pt idx="226">
                  <c:v>872.3</c:v>
                </c:pt>
                <c:pt idx="227">
                  <c:v>933.9</c:v>
                </c:pt>
                <c:pt idx="228">
                  <c:v>805.2</c:v>
                </c:pt>
                <c:pt idx="229">
                  <c:v>1144.5999999999999</c:v>
                </c:pt>
                <c:pt idx="230">
                  <c:v>914.6</c:v>
                </c:pt>
                <c:pt idx="231">
                  <c:v>1036.8</c:v>
                </c:pt>
                <c:pt idx="232">
                  <c:v>983.1</c:v>
                </c:pt>
                <c:pt idx="233">
                  <c:v>1134.0999999999999</c:v>
                </c:pt>
                <c:pt idx="234">
                  <c:v>977.6</c:v>
                </c:pt>
                <c:pt idx="235">
                  <c:v>790.3</c:v>
                </c:pt>
                <c:pt idx="236">
                  <c:v>819.2</c:v>
                </c:pt>
                <c:pt idx="237">
                  <c:v>770.9</c:v>
                </c:pt>
                <c:pt idx="238">
                  <c:v>770.4</c:v>
                </c:pt>
                <c:pt idx="239">
                  <c:v>778.9</c:v>
                </c:pt>
                <c:pt idx="240">
                  <c:v>993.6</c:v>
                </c:pt>
                <c:pt idx="241">
                  <c:v>1095.8</c:v>
                </c:pt>
                <c:pt idx="242">
                  <c:v>1014.4</c:v>
                </c:pt>
                <c:pt idx="243">
                  <c:v>887.1</c:v>
                </c:pt>
                <c:pt idx="244">
                  <c:v>1088.5999999999999</c:v>
                </c:pt>
                <c:pt idx="245">
                  <c:v>832.2</c:v>
                </c:pt>
                <c:pt idx="246">
                  <c:v>867.5</c:v>
                </c:pt>
                <c:pt idx="247">
                  <c:v>930.1</c:v>
                </c:pt>
                <c:pt idx="248">
                  <c:v>815.2</c:v>
                </c:pt>
                <c:pt idx="249">
                  <c:v>866.6</c:v>
                </c:pt>
                <c:pt idx="250">
                  <c:v>795.1</c:v>
                </c:pt>
                <c:pt idx="251">
                  <c:v>913.5</c:v>
                </c:pt>
                <c:pt idx="252">
                  <c:v>723.8</c:v>
                </c:pt>
                <c:pt idx="253">
                  <c:v>828.6</c:v>
                </c:pt>
                <c:pt idx="254">
                  <c:v>968.8</c:v>
                </c:pt>
                <c:pt idx="255">
                  <c:v>886.1</c:v>
                </c:pt>
                <c:pt idx="256">
                  <c:v>736.8</c:v>
                </c:pt>
                <c:pt idx="257">
                  <c:v>747.4</c:v>
                </c:pt>
                <c:pt idx="258">
                  <c:v>753.1</c:v>
                </c:pt>
                <c:pt idx="259">
                  <c:v>820.1</c:v>
                </c:pt>
                <c:pt idx="260">
                  <c:v>976.5</c:v>
                </c:pt>
                <c:pt idx="261">
                  <c:v>1192.4000000000001</c:v>
                </c:pt>
                <c:pt idx="262">
                  <c:v>1062.5999999999999</c:v>
                </c:pt>
                <c:pt idx="263">
                  <c:v>1000.6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B7-4DC4-8B31-2125C0D46100}"/>
            </c:ext>
          </c:extLst>
        </c:ser>
        <c:ser>
          <c:idx val="3"/>
          <c:order val="3"/>
          <c:tx>
            <c:strRef>
              <c:f>Sheet1!$S$1</c:f>
              <c:strCache>
                <c:ptCount val="1"/>
                <c:pt idx="0">
                  <c:v>5V_current_mA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Sheet1!$A$2:$A$265</c:f>
              <c:numCache>
                <c:formatCode>General</c:formatCode>
                <c:ptCount val="264"/>
                <c:pt idx="0">
                  <c:v>737</c:v>
                </c:pt>
                <c:pt idx="1">
                  <c:v>1937</c:v>
                </c:pt>
                <c:pt idx="2">
                  <c:v>3089</c:v>
                </c:pt>
                <c:pt idx="3">
                  <c:v>4287</c:v>
                </c:pt>
                <c:pt idx="4">
                  <c:v>5811</c:v>
                </c:pt>
                <c:pt idx="5">
                  <c:v>6970</c:v>
                </c:pt>
                <c:pt idx="6">
                  <c:v>8125</c:v>
                </c:pt>
                <c:pt idx="7">
                  <c:v>9479</c:v>
                </c:pt>
                <c:pt idx="8">
                  <c:v>10634</c:v>
                </c:pt>
                <c:pt idx="9">
                  <c:v>12078</c:v>
                </c:pt>
                <c:pt idx="10">
                  <c:v>13698</c:v>
                </c:pt>
                <c:pt idx="11">
                  <c:v>14957</c:v>
                </c:pt>
                <c:pt idx="12">
                  <c:v>16364</c:v>
                </c:pt>
                <c:pt idx="13">
                  <c:v>18098</c:v>
                </c:pt>
                <c:pt idx="14">
                  <c:v>19256</c:v>
                </c:pt>
                <c:pt idx="15">
                  <c:v>20677</c:v>
                </c:pt>
                <c:pt idx="16">
                  <c:v>22389</c:v>
                </c:pt>
                <c:pt idx="17">
                  <c:v>23592</c:v>
                </c:pt>
                <c:pt idx="18">
                  <c:v>24770</c:v>
                </c:pt>
                <c:pt idx="19">
                  <c:v>26071</c:v>
                </c:pt>
                <c:pt idx="20">
                  <c:v>27456</c:v>
                </c:pt>
                <c:pt idx="21">
                  <c:v>28640</c:v>
                </c:pt>
                <c:pt idx="22">
                  <c:v>29955</c:v>
                </c:pt>
                <c:pt idx="23">
                  <c:v>31146</c:v>
                </c:pt>
                <c:pt idx="24">
                  <c:v>32632</c:v>
                </c:pt>
                <c:pt idx="25">
                  <c:v>33883</c:v>
                </c:pt>
                <c:pt idx="26">
                  <c:v>35163</c:v>
                </c:pt>
                <c:pt idx="27">
                  <c:v>36721</c:v>
                </c:pt>
                <c:pt idx="28">
                  <c:v>37897</c:v>
                </c:pt>
                <c:pt idx="29">
                  <c:v>39075</c:v>
                </c:pt>
                <c:pt idx="30">
                  <c:v>40604</c:v>
                </c:pt>
                <c:pt idx="31">
                  <c:v>41790</c:v>
                </c:pt>
                <c:pt idx="32">
                  <c:v>43273</c:v>
                </c:pt>
                <c:pt idx="33">
                  <c:v>44637</c:v>
                </c:pt>
                <c:pt idx="34">
                  <c:v>45965</c:v>
                </c:pt>
                <c:pt idx="35">
                  <c:v>47579</c:v>
                </c:pt>
                <c:pt idx="36">
                  <c:v>49208</c:v>
                </c:pt>
                <c:pt idx="37">
                  <c:v>50849</c:v>
                </c:pt>
                <c:pt idx="38">
                  <c:v>52485</c:v>
                </c:pt>
                <c:pt idx="39">
                  <c:v>54339</c:v>
                </c:pt>
                <c:pt idx="40">
                  <c:v>55656</c:v>
                </c:pt>
                <c:pt idx="41">
                  <c:v>57006</c:v>
                </c:pt>
                <c:pt idx="42">
                  <c:v>58436</c:v>
                </c:pt>
                <c:pt idx="43">
                  <c:v>59893</c:v>
                </c:pt>
                <c:pt idx="44">
                  <c:v>61511</c:v>
                </c:pt>
                <c:pt idx="45">
                  <c:v>63384</c:v>
                </c:pt>
                <c:pt idx="46">
                  <c:v>64777</c:v>
                </c:pt>
                <c:pt idx="47">
                  <c:v>67031</c:v>
                </c:pt>
                <c:pt idx="48">
                  <c:v>68467</c:v>
                </c:pt>
                <c:pt idx="49">
                  <c:v>69943</c:v>
                </c:pt>
                <c:pt idx="50">
                  <c:v>71334</c:v>
                </c:pt>
                <c:pt idx="51">
                  <c:v>72765</c:v>
                </c:pt>
                <c:pt idx="52">
                  <c:v>74405</c:v>
                </c:pt>
                <c:pt idx="53">
                  <c:v>76245</c:v>
                </c:pt>
                <c:pt idx="54">
                  <c:v>78093</c:v>
                </c:pt>
                <c:pt idx="55">
                  <c:v>79731</c:v>
                </c:pt>
                <c:pt idx="56">
                  <c:v>81302</c:v>
                </c:pt>
                <c:pt idx="57">
                  <c:v>83211</c:v>
                </c:pt>
                <c:pt idx="58">
                  <c:v>85157</c:v>
                </c:pt>
                <c:pt idx="59">
                  <c:v>86704</c:v>
                </c:pt>
                <c:pt idx="60">
                  <c:v>88118</c:v>
                </c:pt>
                <c:pt idx="61">
                  <c:v>89354</c:v>
                </c:pt>
                <c:pt idx="62">
                  <c:v>91254</c:v>
                </c:pt>
                <c:pt idx="63">
                  <c:v>93244</c:v>
                </c:pt>
                <c:pt idx="64">
                  <c:v>94884</c:v>
                </c:pt>
                <c:pt idx="65">
                  <c:v>96517</c:v>
                </c:pt>
                <c:pt idx="66">
                  <c:v>97951</c:v>
                </c:pt>
                <c:pt idx="67">
                  <c:v>99417</c:v>
                </c:pt>
                <c:pt idx="68">
                  <c:v>100817</c:v>
                </c:pt>
                <c:pt idx="69">
                  <c:v>102262</c:v>
                </c:pt>
                <c:pt idx="70">
                  <c:v>103685</c:v>
                </c:pt>
                <c:pt idx="71">
                  <c:v>105154</c:v>
                </c:pt>
                <c:pt idx="72">
                  <c:v>106558</c:v>
                </c:pt>
                <c:pt idx="73">
                  <c:v>108411</c:v>
                </c:pt>
                <c:pt idx="74">
                  <c:v>110136</c:v>
                </c:pt>
                <c:pt idx="75">
                  <c:v>111474</c:v>
                </c:pt>
                <c:pt idx="76">
                  <c:v>113216</c:v>
                </c:pt>
                <c:pt idx="77">
                  <c:v>114973</c:v>
                </c:pt>
                <c:pt idx="78">
                  <c:v>116860</c:v>
                </c:pt>
                <c:pt idx="79">
                  <c:v>118647</c:v>
                </c:pt>
                <c:pt idx="80">
                  <c:v>120115</c:v>
                </c:pt>
                <c:pt idx="81">
                  <c:v>121504</c:v>
                </c:pt>
                <c:pt idx="82">
                  <c:v>122940</c:v>
                </c:pt>
                <c:pt idx="83">
                  <c:v>124676</c:v>
                </c:pt>
                <c:pt idx="84">
                  <c:v>126426</c:v>
                </c:pt>
                <c:pt idx="85">
                  <c:v>128471</c:v>
                </c:pt>
                <c:pt idx="86">
                  <c:v>129899</c:v>
                </c:pt>
                <c:pt idx="87">
                  <c:v>131488</c:v>
                </c:pt>
                <c:pt idx="88">
                  <c:v>133179</c:v>
                </c:pt>
                <c:pt idx="89">
                  <c:v>134851</c:v>
                </c:pt>
                <c:pt idx="90">
                  <c:v>136255</c:v>
                </c:pt>
                <c:pt idx="91">
                  <c:v>137898</c:v>
                </c:pt>
                <c:pt idx="92">
                  <c:v>139738</c:v>
                </c:pt>
                <c:pt idx="93">
                  <c:v>141166</c:v>
                </c:pt>
                <c:pt idx="94">
                  <c:v>142724</c:v>
                </c:pt>
                <c:pt idx="95">
                  <c:v>143924</c:v>
                </c:pt>
                <c:pt idx="96">
                  <c:v>145269</c:v>
                </c:pt>
                <c:pt idx="97">
                  <c:v>146654</c:v>
                </c:pt>
                <c:pt idx="98">
                  <c:v>148242</c:v>
                </c:pt>
                <c:pt idx="99">
                  <c:v>149576</c:v>
                </c:pt>
                <c:pt idx="100">
                  <c:v>151004</c:v>
                </c:pt>
                <c:pt idx="101">
                  <c:v>152179</c:v>
                </c:pt>
                <c:pt idx="102">
                  <c:v>153554</c:v>
                </c:pt>
                <c:pt idx="103">
                  <c:v>154941</c:v>
                </c:pt>
                <c:pt idx="104">
                  <c:v>156330</c:v>
                </c:pt>
                <c:pt idx="105">
                  <c:v>157646</c:v>
                </c:pt>
                <c:pt idx="106">
                  <c:v>159397</c:v>
                </c:pt>
                <c:pt idx="107">
                  <c:v>160830</c:v>
                </c:pt>
                <c:pt idx="108">
                  <c:v>162155</c:v>
                </c:pt>
                <c:pt idx="109">
                  <c:v>163614</c:v>
                </c:pt>
                <c:pt idx="110">
                  <c:v>164928</c:v>
                </c:pt>
                <c:pt idx="111">
                  <c:v>166662</c:v>
                </c:pt>
                <c:pt idx="112">
                  <c:v>168410</c:v>
                </c:pt>
                <c:pt idx="113">
                  <c:v>170254</c:v>
                </c:pt>
                <c:pt idx="114">
                  <c:v>172158</c:v>
                </c:pt>
                <c:pt idx="115">
                  <c:v>173524</c:v>
                </c:pt>
                <c:pt idx="116">
                  <c:v>175533</c:v>
                </c:pt>
                <c:pt idx="117">
                  <c:v>177013</c:v>
                </c:pt>
                <c:pt idx="118">
                  <c:v>178688</c:v>
                </c:pt>
                <c:pt idx="119">
                  <c:v>180144</c:v>
                </c:pt>
                <c:pt idx="120">
                  <c:v>181623</c:v>
                </c:pt>
                <c:pt idx="121">
                  <c:v>183156</c:v>
                </c:pt>
                <c:pt idx="122">
                  <c:v>184685</c:v>
                </c:pt>
                <c:pt idx="123">
                  <c:v>186031</c:v>
                </c:pt>
                <c:pt idx="124">
                  <c:v>187256</c:v>
                </c:pt>
                <c:pt idx="125">
                  <c:v>188683</c:v>
                </c:pt>
                <c:pt idx="126">
                  <c:v>190428</c:v>
                </c:pt>
                <c:pt idx="127">
                  <c:v>191758</c:v>
                </c:pt>
                <c:pt idx="128">
                  <c:v>193210</c:v>
                </c:pt>
                <c:pt idx="129">
                  <c:v>194926</c:v>
                </c:pt>
                <c:pt idx="130">
                  <c:v>196465</c:v>
                </c:pt>
                <c:pt idx="131">
                  <c:v>198515</c:v>
                </c:pt>
                <c:pt idx="132">
                  <c:v>200150</c:v>
                </c:pt>
                <c:pt idx="133">
                  <c:v>201808</c:v>
                </c:pt>
                <c:pt idx="134">
                  <c:v>203224</c:v>
                </c:pt>
                <c:pt idx="135">
                  <c:v>205370</c:v>
                </c:pt>
                <c:pt idx="136">
                  <c:v>207034</c:v>
                </c:pt>
                <c:pt idx="137">
                  <c:v>208753</c:v>
                </c:pt>
                <c:pt idx="138">
                  <c:v>209991</c:v>
                </c:pt>
                <c:pt idx="139">
                  <c:v>211411</c:v>
                </c:pt>
                <c:pt idx="140">
                  <c:v>213360</c:v>
                </c:pt>
                <c:pt idx="141">
                  <c:v>215316</c:v>
                </c:pt>
                <c:pt idx="142">
                  <c:v>216945</c:v>
                </c:pt>
                <c:pt idx="143">
                  <c:v>218511</c:v>
                </c:pt>
                <c:pt idx="144">
                  <c:v>220017</c:v>
                </c:pt>
                <c:pt idx="145">
                  <c:v>221458</c:v>
                </c:pt>
                <c:pt idx="146">
                  <c:v>222885</c:v>
                </c:pt>
                <c:pt idx="147">
                  <c:v>224627</c:v>
                </c:pt>
                <c:pt idx="148">
                  <c:v>225968</c:v>
                </c:pt>
                <c:pt idx="149">
                  <c:v>227638</c:v>
                </c:pt>
                <c:pt idx="150">
                  <c:v>229311</c:v>
                </c:pt>
                <c:pt idx="151">
                  <c:v>230894</c:v>
                </c:pt>
                <c:pt idx="152">
                  <c:v>232618</c:v>
                </c:pt>
                <c:pt idx="153">
                  <c:v>233945</c:v>
                </c:pt>
                <c:pt idx="154">
                  <c:v>235623</c:v>
                </c:pt>
                <c:pt idx="155">
                  <c:v>237078</c:v>
                </c:pt>
                <c:pt idx="156">
                  <c:v>238454</c:v>
                </c:pt>
                <c:pt idx="157">
                  <c:v>240231</c:v>
                </c:pt>
                <c:pt idx="158">
                  <c:v>241525</c:v>
                </c:pt>
                <c:pt idx="159">
                  <c:v>243026</c:v>
                </c:pt>
                <c:pt idx="160">
                  <c:v>244388</c:v>
                </c:pt>
                <c:pt idx="161">
                  <c:v>246443</c:v>
                </c:pt>
                <c:pt idx="162">
                  <c:v>248110</c:v>
                </c:pt>
                <c:pt idx="163">
                  <c:v>249677</c:v>
                </c:pt>
                <c:pt idx="164">
                  <c:v>250943</c:v>
                </c:pt>
                <c:pt idx="165">
                  <c:v>252386</c:v>
                </c:pt>
                <c:pt idx="166">
                  <c:v>254121</c:v>
                </c:pt>
                <c:pt idx="167">
                  <c:v>255675</c:v>
                </c:pt>
                <c:pt idx="168">
                  <c:v>257112</c:v>
                </c:pt>
                <c:pt idx="169">
                  <c:v>258587</c:v>
                </c:pt>
                <c:pt idx="170">
                  <c:v>259950</c:v>
                </c:pt>
                <c:pt idx="171">
                  <c:v>261389</c:v>
                </c:pt>
                <c:pt idx="172">
                  <c:v>262849</c:v>
                </c:pt>
                <c:pt idx="173">
                  <c:v>264519</c:v>
                </c:pt>
                <c:pt idx="174">
                  <c:v>265897</c:v>
                </c:pt>
                <c:pt idx="175">
                  <c:v>267571</c:v>
                </c:pt>
                <c:pt idx="176">
                  <c:v>269170</c:v>
                </c:pt>
                <c:pt idx="177">
                  <c:v>270819</c:v>
                </c:pt>
                <c:pt idx="178">
                  <c:v>272286</c:v>
                </c:pt>
                <c:pt idx="179">
                  <c:v>273678</c:v>
                </c:pt>
                <c:pt idx="180">
                  <c:v>275111</c:v>
                </c:pt>
                <c:pt idx="181">
                  <c:v>276577</c:v>
                </c:pt>
                <c:pt idx="182">
                  <c:v>278037</c:v>
                </c:pt>
                <c:pt idx="183">
                  <c:v>279489</c:v>
                </c:pt>
                <c:pt idx="184">
                  <c:v>280849</c:v>
                </c:pt>
                <c:pt idx="185">
                  <c:v>282274</c:v>
                </c:pt>
                <c:pt idx="186">
                  <c:v>283709</c:v>
                </c:pt>
                <c:pt idx="187">
                  <c:v>285235</c:v>
                </c:pt>
                <c:pt idx="188">
                  <c:v>286809</c:v>
                </c:pt>
                <c:pt idx="189">
                  <c:v>288270</c:v>
                </c:pt>
                <c:pt idx="190">
                  <c:v>289698</c:v>
                </c:pt>
                <c:pt idx="191">
                  <c:v>291087</c:v>
                </c:pt>
                <c:pt idx="192">
                  <c:v>292773</c:v>
                </c:pt>
                <c:pt idx="193">
                  <c:v>294223</c:v>
                </c:pt>
                <c:pt idx="194">
                  <c:v>295588</c:v>
                </c:pt>
                <c:pt idx="195">
                  <c:v>297268</c:v>
                </c:pt>
                <c:pt idx="196">
                  <c:v>298879</c:v>
                </c:pt>
                <c:pt idx="197">
                  <c:v>300523</c:v>
                </c:pt>
                <c:pt idx="198">
                  <c:v>301998</c:v>
                </c:pt>
                <c:pt idx="199">
                  <c:v>303582</c:v>
                </c:pt>
                <c:pt idx="200">
                  <c:v>305036</c:v>
                </c:pt>
                <c:pt idx="201">
                  <c:v>306450</c:v>
                </c:pt>
                <c:pt idx="202">
                  <c:v>307955</c:v>
                </c:pt>
                <c:pt idx="203">
                  <c:v>309529</c:v>
                </c:pt>
                <c:pt idx="204">
                  <c:v>311003</c:v>
                </c:pt>
                <c:pt idx="205">
                  <c:v>312388</c:v>
                </c:pt>
                <c:pt idx="206">
                  <c:v>314029</c:v>
                </c:pt>
                <c:pt idx="207">
                  <c:v>315473</c:v>
                </c:pt>
                <c:pt idx="208">
                  <c:v>316951</c:v>
                </c:pt>
                <c:pt idx="209">
                  <c:v>318774</c:v>
                </c:pt>
                <c:pt idx="210">
                  <c:v>320223</c:v>
                </c:pt>
                <c:pt idx="211">
                  <c:v>321820</c:v>
                </c:pt>
                <c:pt idx="212">
                  <c:v>323286</c:v>
                </c:pt>
                <c:pt idx="213">
                  <c:v>324948</c:v>
                </c:pt>
                <c:pt idx="214">
                  <c:v>326825</c:v>
                </c:pt>
                <c:pt idx="215">
                  <c:v>329796</c:v>
                </c:pt>
                <c:pt idx="216">
                  <c:v>331246</c:v>
                </c:pt>
                <c:pt idx="217">
                  <c:v>332669</c:v>
                </c:pt>
                <c:pt idx="218">
                  <c:v>334300</c:v>
                </c:pt>
                <c:pt idx="219">
                  <c:v>336144</c:v>
                </c:pt>
                <c:pt idx="220">
                  <c:v>337573</c:v>
                </c:pt>
                <c:pt idx="221">
                  <c:v>339019</c:v>
                </c:pt>
                <c:pt idx="222">
                  <c:v>340917</c:v>
                </c:pt>
                <c:pt idx="223">
                  <c:v>342284</c:v>
                </c:pt>
                <c:pt idx="224">
                  <c:v>344079</c:v>
                </c:pt>
                <c:pt idx="225">
                  <c:v>345459</c:v>
                </c:pt>
                <c:pt idx="226">
                  <c:v>347218</c:v>
                </c:pt>
                <c:pt idx="227">
                  <c:v>349012</c:v>
                </c:pt>
                <c:pt idx="228">
                  <c:v>350503</c:v>
                </c:pt>
                <c:pt idx="229">
                  <c:v>352627</c:v>
                </c:pt>
                <c:pt idx="230">
                  <c:v>354532</c:v>
                </c:pt>
                <c:pt idx="231">
                  <c:v>356007</c:v>
                </c:pt>
                <c:pt idx="232">
                  <c:v>357472</c:v>
                </c:pt>
                <c:pt idx="233">
                  <c:v>359265</c:v>
                </c:pt>
                <c:pt idx="234">
                  <c:v>360721</c:v>
                </c:pt>
                <c:pt idx="235">
                  <c:v>362171</c:v>
                </c:pt>
                <c:pt idx="236">
                  <c:v>363798</c:v>
                </c:pt>
                <c:pt idx="237">
                  <c:v>365234</c:v>
                </c:pt>
                <c:pt idx="238">
                  <c:v>366809</c:v>
                </c:pt>
                <c:pt idx="239">
                  <c:v>368294</c:v>
                </c:pt>
                <c:pt idx="240">
                  <c:v>369731</c:v>
                </c:pt>
                <c:pt idx="241">
                  <c:v>371979</c:v>
                </c:pt>
                <c:pt idx="242">
                  <c:v>374027</c:v>
                </c:pt>
                <c:pt idx="243">
                  <c:v>375475</c:v>
                </c:pt>
                <c:pt idx="244">
                  <c:v>377721</c:v>
                </c:pt>
                <c:pt idx="245">
                  <c:v>379358</c:v>
                </c:pt>
                <c:pt idx="246">
                  <c:v>381200</c:v>
                </c:pt>
                <c:pt idx="247">
                  <c:v>383249</c:v>
                </c:pt>
                <c:pt idx="248">
                  <c:v>384788</c:v>
                </c:pt>
                <c:pt idx="249">
                  <c:v>386522</c:v>
                </c:pt>
                <c:pt idx="250">
                  <c:v>387964</c:v>
                </c:pt>
                <c:pt idx="251">
                  <c:v>389975</c:v>
                </c:pt>
                <c:pt idx="252">
                  <c:v>391440</c:v>
                </c:pt>
                <c:pt idx="253">
                  <c:v>393230</c:v>
                </c:pt>
                <c:pt idx="254">
                  <c:v>395482</c:v>
                </c:pt>
                <c:pt idx="255">
                  <c:v>396980</c:v>
                </c:pt>
                <c:pt idx="256">
                  <c:v>398422</c:v>
                </c:pt>
                <c:pt idx="257">
                  <c:v>399846</c:v>
                </c:pt>
                <c:pt idx="258">
                  <c:v>401334</c:v>
                </c:pt>
                <c:pt idx="259">
                  <c:v>402709</c:v>
                </c:pt>
                <c:pt idx="260">
                  <c:v>404152</c:v>
                </c:pt>
                <c:pt idx="261">
                  <c:v>405843</c:v>
                </c:pt>
                <c:pt idx="262">
                  <c:v>407413</c:v>
                </c:pt>
                <c:pt idx="263">
                  <c:v>408849</c:v>
                </c:pt>
              </c:numCache>
            </c:numRef>
          </c:xVal>
          <c:yVal>
            <c:numRef>
              <c:f>Sheet1!$S$2:$S$265</c:f>
              <c:numCache>
                <c:formatCode>General</c:formatCode>
                <c:ptCount val="264"/>
                <c:pt idx="0">
                  <c:v>83.5</c:v>
                </c:pt>
                <c:pt idx="1">
                  <c:v>84.7</c:v>
                </c:pt>
                <c:pt idx="2">
                  <c:v>83.8</c:v>
                </c:pt>
                <c:pt idx="3">
                  <c:v>84.7</c:v>
                </c:pt>
                <c:pt idx="4">
                  <c:v>84.2</c:v>
                </c:pt>
                <c:pt idx="5">
                  <c:v>85.5</c:v>
                </c:pt>
                <c:pt idx="6">
                  <c:v>85</c:v>
                </c:pt>
                <c:pt idx="7">
                  <c:v>153.69999999999999</c:v>
                </c:pt>
                <c:pt idx="8">
                  <c:v>84.3</c:v>
                </c:pt>
                <c:pt idx="9">
                  <c:v>85.4</c:v>
                </c:pt>
                <c:pt idx="10">
                  <c:v>85.4</c:v>
                </c:pt>
                <c:pt idx="11">
                  <c:v>86</c:v>
                </c:pt>
                <c:pt idx="12">
                  <c:v>86</c:v>
                </c:pt>
                <c:pt idx="13">
                  <c:v>86</c:v>
                </c:pt>
                <c:pt idx="14">
                  <c:v>85.7</c:v>
                </c:pt>
                <c:pt idx="15">
                  <c:v>83.5</c:v>
                </c:pt>
                <c:pt idx="16">
                  <c:v>86.8</c:v>
                </c:pt>
                <c:pt idx="17">
                  <c:v>84.5</c:v>
                </c:pt>
                <c:pt idx="18">
                  <c:v>84.5</c:v>
                </c:pt>
                <c:pt idx="19">
                  <c:v>83.9</c:v>
                </c:pt>
                <c:pt idx="20">
                  <c:v>86</c:v>
                </c:pt>
                <c:pt idx="21">
                  <c:v>85.5</c:v>
                </c:pt>
                <c:pt idx="22">
                  <c:v>84.3</c:v>
                </c:pt>
                <c:pt idx="23">
                  <c:v>85</c:v>
                </c:pt>
                <c:pt idx="24">
                  <c:v>160.1</c:v>
                </c:pt>
                <c:pt idx="25">
                  <c:v>84.2</c:v>
                </c:pt>
                <c:pt idx="26">
                  <c:v>86</c:v>
                </c:pt>
                <c:pt idx="27">
                  <c:v>152.30000000000001</c:v>
                </c:pt>
                <c:pt idx="28">
                  <c:v>85.6</c:v>
                </c:pt>
                <c:pt idx="29">
                  <c:v>86.4</c:v>
                </c:pt>
                <c:pt idx="30">
                  <c:v>84.2</c:v>
                </c:pt>
                <c:pt idx="31">
                  <c:v>86.1</c:v>
                </c:pt>
                <c:pt idx="32">
                  <c:v>158.1</c:v>
                </c:pt>
                <c:pt idx="33">
                  <c:v>84.4</c:v>
                </c:pt>
                <c:pt idx="34">
                  <c:v>161.5</c:v>
                </c:pt>
                <c:pt idx="35">
                  <c:v>85.4</c:v>
                </c:pt>
                <c:pt idx="36">
                  <c:v>99.3</c:v>
                </c:pt>
                <c:pt idx="37">
                  <c:v>158.5</c:v>
                </c:pt>
                <c:pt idx="38">
                  <c:v>131.30000000000001</c:v>
                </c:pt>
                <c:pt idx="39">
                  <c:v>84.1</c:v>
                </c:pt>
                <c:pt idx="40">
                  <c:v>86</c:v>
                </c:pt>
                <c:pt idx="41">
                  <c:v>85.7</c:v>
                </c:pt>
                <c:pt idx="42">
                  <c:v>86.1</c:v>
                </c:pt>
                <c:pt idx="43">
                  <c:v>158.69999999999999</c:v>
                </c:pt>
                <c:pt idx="44">
                  <c:v>85.4</c:v>
                </c:pt>
                <c:pt idx="45">
                  <c:v>158.30000000000001</c:v>
                </c:pt>
                <c:pt idx="46">
                  <c:v>159.5</c:v>
                </c:pt>
                <c:pt idx="47">
                  <c:v>157.1</c:v>
                </c:pt>
                <c:pt idx="48">
                  <c:v>157.6</c:v>
                </c:pt>
                <c:pt idx="49">
                  <c:v>159.80000000000001</c:v>
                </c:pt>
                <c:pt idx="50">
                  <c:v>158.69999999999999</c:v>
                </c:pt>
                <c:pt idx="51">
                  <c:v>159.5</c:v>
                </c:pt>
                <c:pt idx="52">
                  <c:v>159.4</c:v>
                </c:pt>
                <c:pt idx="53">
                  <c:v>161</c:v>
                </c:pt>
                <c:pt idx="54">
                  <c:v>159.80000000000001</c:v>
                </c:pt>
                <c:pt idx="55">
                  <c:v>160.30000000000001</c:v>
                </c:pt>
                <c:pt idx="56">
                  <c:v>85.4</c:v>
                </c:pt>
                <c:pt idx="57">
                  <c:v>129.30000000000001</c:v>
                </c:pt>
                <c:pt idx="58">
                  <c:v>85.2</c:v>
                </c:pt>
                <c:pt idx="59">
                  <c:v>86.3</c:v>
                </c:pt>
                <c:pt idx="60">
                  <c:v>85.3</c:v>
                </c:pt>
                <c:pt idx="61">
                  <c:v>159.19999999999999</c:v>
                </c:pt>
                <c:pt idx="62">
                  <c:v>84.6</c:v>
                </c:pt>
                <c:pt idx="63">
                  <c:v>159.80000000000001</c:v>
                </c:pt>
                <c:pt idx="64">
                  <c:v>159.6</c:v>
                </c:pt>
                <c:pt idx="65">
                  <c:v>84.9</c:v>
                </c:pt>
                <c:pt idx="66">
                  <c:v>86</c:v>
                </c:pt>
                <c:pt idx="67">
                  <c:v>84.4</c:v>
                </c:pt>
                <c:pt idx="68">
                  <c:v>158.5</c:v>
                </c:pt>
                <c:pt idx="69">
                  <c:v>158.1</c:v>
                </c:pt>
                <c:pt idx="70">
                  <c:v>84.7</c:v>
                </c:pt>
                <c:pt idx="71">
                  <c:v>86.3</c:v>
                </c:pt>
                <c:pt idx="72">
                  <c:v>160.19999999999999</c:v>
                </c:pt>
                <c:pt idx="73">
                  <c:v>86.9</c:v>
                </c:pt>
                <c:pt idx="74">
                  <c:v>160.5</c:v>
                </c:pt>
                <c:pt idx="75">
                  <c:v>158</c:v>
                </c:pt>
                <c:pt idx="76">
                  <c:v>85.5</c:v>
                </c:pt>
                <c:pt idx="77">
                  <c:v>84.6</c:v>
                </c:pt>
                <c:pt idx="78">
                  <c:v>84.2</c:v>
                </c:pt>
                <c:pt idx="79">
                  <c:v>159.4</c:v>
                </c:pt>
                <c:pt idx="80">
                  <c:v>86.1</c:v>
                </c:pt>
                <c:pt idx="81">
                  <c:v>124.1</c:v>
                </c:pt>
                <c:pt idx="82">
                  <c:v>158.9</c:v>
                </c:pt>
                <c:pt idx="83">
                  <c:v>160.30000000000001</c:v>
                </c:pt>
                <c:pt idx="84">
                  <c:v>87.1</c:v>
                </c:pt>
                <c:pt idx="85">
                  <c:v>159.6</c:v>
                </c:pt>
                <c:pt idx="86">
                  <c:v>84.8</c:v>
                </c:pt>
                <c:pt idx="87">
                  <c:v>86.5</c:v>
                </c:pt>
                <c:pt idx="88">
                  <c:v>164.7</c:v>
                </c:pt>
                <c:pt idx="89">
                  <c:v>84.2</c:v>
                </c:pt>
                <c:pt idx="90">
                  <c:v>161.1</c:v>
                </c:pt>
                <c:pt idx="91">
                  <c:v>86.9</c:v>
                </c:pt>
                <c:pt idx="92">
                  <c:v>160.5</c:v>
                </c:pt>
                <c:pt idx="93">
                  <c:v>160.1</c:v>
                </c:pt>
                <c:pt idx="94">
                  <c:v>86.7</c:v>
                </c:pt>
                <c:pt idx="95">
                  <c:v>86.5</c:v>
                </c:pt>
                <c:pt idx="96">
                  <c:v>158.30000000000001</c:v>
                </c:pt>
                <c:pt idx="97">
                  <c:v>85.5</c:v>
                </c:pt>
                <c:pt idx="98">
                  <c:v>86.6</c:v>
                </c:pt>
                <c:pt idx="99">
                  <c:v>87</c:v>
                </c:pt>
                <c:pt idx="100">
                  <c:v>161</c:v>
                </c:pt>
                <c:pt idx="101">
                  <c:v>86.9</c:v>
                </c:pt>
                <c:pt idx="102">
                  <c:v>87.2</c:v>
                </c:pt>
                <c:pt idx="103">
                  <c:v>86.4</c:v>
                </c:pt>
                <c:pt idx="104">
                  <c:v>159.1</c:v>
                </c:pt>
                <c:pt idx="105">
                  <c:v>85.2</c:v>
                </c:pt>
                <c:pt idx="106">
                  <c:v>161.1</c:v>
                </c:pt>
                <c:pt idx="107">
                  <c:v>159.5</c:v>
                </c:pt>
                <c:pt idx="108">
                  <c:v>87</c:v>
                </c:pt>
                <c:pt idx="109">
                  <c:v>86.6</c:v>
                </c:pt>
                <c:pt idx="110">
                  <c:v>160.1</c:v>
                </c:pt>
                <c:pt idx="111">
                  <c:v>159.69999999999999</c:v>
                </c:pt>
                <c:pt idx="112">
                  <c:v>161.30000000000001</c:v>
                </c:pt>
                <c:pt idx="113">
                  <c:v>90.7</c:v>
                </c:pt>
                <c:pt idx="114">
                  <c:v>86.2</c:v>
                </c:pt>
                <c:pt idx="115">
                  <c:v>87.5</c:v>
                </c:pt>
                <c:pt idx="116">
                  <c:v>87.7</c:v>
                </c:pt>
                <c:pt idx="117">
                  <c:v>84.6</c:v>
                </c:pt>
                <c:pt idx="118">
                  <c:v>160.30000000000001</c:v>
                </c:pt>
                <c:pt idx="119">
                  <c:v>160.6</c:v>
                </c:pt>
                <c:pt idx="120">
                  <c:v>87.2</c:v>
                </c:pt>
                <c:pt idx="121">
                  <c:v>159.80000000000001</c:v>
                </c:pt>
                <c:pt idx="122">
                  <c:v>87.5</c:v>
                </c:pt>
                <c:pt idx="123">
                  <c:v>159.5</c:v>
                </c:pt>
                <c:pt idx="124">
                  <c:v>87.6</c:v>
                </c:pt>
                <c:pt idx="125">
                  <c:v>158.6</c:v>
                </c:pt>
                <c:pt idx="126">
                  <c:v>161.1</c:v>
                </c:pt>
                <c:pt idx="127">
                  <c:v>99.8</c:v>
                </c:pt>
                <c:pt idx="128">
                  <c:v>158</c:v>
                </c:pt>
                <c:pt idx="129">
                  <c:v>159.1</c:v>
                </c:pt>
                <c:pt idx="130">
                  <c:v>158.19999999999999</c:v>
                </c:pt>
                <c:pt idx="131">
                  <c:v>159.5</c:v>
                </c:pt>
                <c:pt idx="132">
                  <c:v>154.19999999999999</c:v>
                </c:pt>
                <c:pt idx="133">
                  <c:v>159.19999999999999</c:v>
                </c:pt>
                <c:pt idx="134">
                  <c:v>161</c:v>
                </c:pt>
                <c:pt idx="135">
                  <c:v>159.80000000000001</c:v>
                </c:pt>
                <c:pt idx="136">
                  <c:v>86.6</c:v>
                </c:pt>
                <c:pt idx="137">
                  <c:v>161.80000000000001</c:v>
                </c:pt>
                <c:pt idx="138">
                  <c:v>87.3</c:v>
                </c:pt>
                <c:pt idx="139">
                  <c:v>85.1</c:v>
                </c:pt>
                <c:pt idx="140">
                  <c:v>85</c:v>
                </c:pt>
                <c:pt idx="141">
                  <c:v>160</c:v>
                </c:pt>
                <c:pt idx="142">
                  <c:v>160</c:v>
                </c:pt>
                <c:pt idx="143">
                  <c:v>85.8</c:v>
                </c:pt>
                <c:pt idx="144">
                  <c:v>161.80000000000001</c:v>
                </c:pt>
                <c:pt idx="145">
                  <c:v>87.5</c:v>
                </c:pt>
                <c:pt idx="146">
                  <c:v>161.69999999999999</c:v>
                </c:pt>
                <c:pt idx="147">
                  <c:v>87.2</c:v>
                </c:pt>
                <c:pt idx="148">
                  <c:v>160.69999999999999</c:v>
                </c:pt>
                <c:pt idx="149">
                  <c:v>162.4</c:v>
                </c:pt>
                <c:pt idx="150">
                  <c:v>86.1</c:v>
                </c:pt>
                <c:pt idx="151">
                  <c:v>87.9</c:v>
                </c:pt>
                <c:pt idx="152">
                  <c:v>84.7</c:v>
                </c:pt>
                <c:pt idx="153">
                  <c:v>161.6</c:v>
                </c:pt>
                <c:pt idx="154">
                  <c:v>162.9</c:v>
                </c:pt>
                <c:pt idx="155">
                  <c:v>86.4</c:v>
                </c:pt>
                <c:pt idx="156">
                  <c:v>96.2</c:v>
                </c:pt>
                <c:pt idx="157">
                  <c:v>160.30000000000001</c:v>
                </c:pt>
                <c:pt idx="158">
                  <c:v>159.69999999999999</c:v>
                </c:pt>
                <c:pt idx="159">
                  <c:v>160.4</c:v>
                </c:pt>
                <c:pt idx="160">
                  <c:v>158.69999999999999</c:v>
                </c:pt>
                <c:pt idx="161">
                  <c:v>160.4</c:v>
                </c:pt>
                <c:pt idx="162">
                  <c:v>160.19999999999999</c:v>
                </c:pt>
                <c:pt idx="163">
                  <c:v>86</c:v>
                </c:pt>
                <c:pt idx="164">
                  <c:v>160</c:v>
                </c:pt>
                <c:pt idx="165">
                  <c:v>85.3</c:v>
                </c:pt>
                <c:pt idx="166">
                  <c:v>85.2</c:v>
                </c:pt>
                <c:pt idx="167">
                  <c:v>87.1</c:v>
                </c:pt>
                <c:pt idx="168">
                  <c:v>86.2</c:v>
                </c:pt>
                <c:pt idx="169">
                  <c:v>87.1</c:v>
                </c:pt>
                <c:pt idx="170">
                  <c:v>88.4</c:v>
                </c:pt>
                <c:pt idx="171">
                  <c:v>161.69999999999999</c:v>
                </c:pt>
                <c:pt idx="172">
                  <c:v>87.9</c:v>
                </c:pt>
                <c:pt idx="173">
                  <c:v>87</c:v>
                </c:pt>
                <c:pt idx="174">
                  <c:v>158.19999999999999</c:v>
                </c:pt>
                <c:pt idx="175">
                  <c:v>85.2</c:v>
                </c:pt>
                <c:pt idx="176">
                  <c:v>164.4</c:v>
                </c:pt>
                <c:pt idx="177">
                  <c:v>87.5</c:v>
                </c:pt>
                <c:pt idx="178">
                  <c:v>86.4</c:v>
                </c:pt>
                <c:pt idx="179">
                  <c:v>159.69999999999999</c:v>
                </c:pt>
                <c:pt idx="180">
                  <c:v>160.5</c:v>
                </c:pt>
                <c:pt idx="181">
                  <c:v>86.3</c:v>
                </c:pt>
                <c:pt idx="182">
                  <c:v>86.3</c:v>
                </c:pt>
                <c:pt idx="183">
                  <c:v>84.9</c:v>
                </c:pt>
                <c:pt idx="184">
                  <c:v>92.6</c:v>
                </c:pt>
                <c:pt idx="185">
                  <c:v>87.1</c:v>
                </c:pt>
                <c:pt idx="186">
                  <c:v>84.6</c:v>
                </c:pt>
                <c:pt idx="187">
                  <c:v>86.6</c:v>
                </c:pt>
                <c:pt idx="188">
                  <c:v>85.2</c:v>
                </c:pt>
                <c:pt idx="189">
                  <c:v>86.5</c:v>
                </c:pt>
                <c:pt idx="190">
                  <c:v>159.1</c:v>
                </c:pt>
                <c:pt idx="191">
                  <c:v>154.30000000000001</c:v>
                </c:pt>
                <c:pt idx="192">
                  <c:v>87.6</c:v>
                </c:pt>
                <c:pt idx="193">
                  <c:v>85.8</c:v>
                </c:pt>
                <c:pt idx="194">
                  <c:v>87.1</c:v>
                </c:pt>
                <c:pt idx="195">
                  <c:v>86.2</c:v>
                </c:pt>
                <c:pt idx="196">
                  <c:v>159.19999999999999</c:v>
                </c:pt>
                <c:pt idx="197">
                  <c:v>165.1</c:v>
                </c:pt>
                <c:pt idx="198">
                  <c:v>87</c:v>
                </c:pt>
                <c:pt idx="199">
                  <c:v>93.7</c:v>
                </c:pt>
                <c:pt idx="200">
                  <c:v>87.6</c:v>
                </c:pt>
                <c:pt idx="201">
                  <c:v>160.80000000000001</c:v>
                </c:pt>
                <c:pt idx="202">
                  <c:v>87.4</c:v>
                </c:pt>
                <c:pt idx="203">
                  <c:v>86.3</c:v>
                </c:pt>
                <c:pt idx="204">
                  <c:v>85.2</c:v>
                </c:pt>
                <c:pt idx="205">
                  <c:v>159.4</c:v>
                </c:pt>
                <c:pt idx="206">
                  <c:v>87.3</c:v>
                </c:pt>
                <c:pt idx="207">
                  <c:v>161.9</c:v>
                </c:pt>
                <c:pt idx="208">
                  <c:v>85.7</c:v>
                </c:pt>
                <c:pt idx="209">
                  <c:v>86</c:v>
                </c:pt>
                <c:pt idx="210">
                  <c:v>85.4</c:v>
                </c:pt>
                <c:pt idx="211">
                  <c:v>85.5</c:v>
                </c:pt>
                <c:pt idx="212">
                  <c:v>87.1</c:v>
                </c:pt>
                <c:pt idx="213">
                  <c:v>86.7</c:v>
                </c:pt>
                <c:pt idx="214">
                  <c:v>86</c:v>
                </c:pt>
                <c:pt idx="215">
                  <c:v>166.4</c:v>
                </c:pt>
                <c:pt idx="216">
                  <c:v>159.9</c:v>
                </c:pt>
                <c:pt idx="217">
                  <c:v>161.4</c:v>
                </c:pt>
                <c:pt idx="218">
                  <c:v>159.1</c:v>
                </c:pt>
                <c:pt idx="219">
                  <c:v>162.1</c:v>
                </c:pt>
                <c:pt idx="220">
                  <c:v>86.8</c:v>
                </c:pt>
                <c:pt idx="221">
                  <c:v>87.5</c:v>
                </c:pt>
                <c:pt idx="222">
                  <c:v>87.7</c:v>
                </c:pt>
                <c:pt idx="223">
                  <c:v>160.9</c:v>
                </c:pt>
                <c:pt idx="224">
                  <c:v>86.1</c:v>
                </c:pt>
                <c:pt idx="225">
                  <c:v>86.8</c:v>
                </c:pt>
                <c:pt idx="226">
                  <c:v>159</c:v>
                </c:pt>
                <c:pt idx="227">
                  <c:v>160.6</c:v>
                </c:pt>
                <c:pt idx="228">
                  <c:v>160</c:v>
                </c:pt>
                <c:pt idx="229">
                  <c:v>86.9</c:v>
                </c:pt>
                <c:pt idx="230">
                  <c:v>84.8</c:v>
                </c:pt>
                <c:pt idx="231">
                  <c:v>160.9</c:v>
                </c:pt>
                <c:pt idx="232">
                  <c:v>87.3</c:v>
                </c:pt>
                <c:pt idx="233">
                  <c:v>87.8</c:v>
                </c:pt>
                <c:pt idx="234">
                  <c:v>159.6</c:v>
                </c:pt>
                <c:pt idx="235">
                  <c:v>158.30000000000001</c:v>
                </c:pt>
                <c:pt idx="236">
                  <c:v>160.9</c:v>
                </c:pt>
                <c:pt idx="237">
                  <c:v>159.80000000000001</c:v>
                </c:pt>
                <c:pt idx="238">
                  <c:v>86.5</c:v>
                </c:pt>
                <c:pt idx="239">
                  <c:v>159.6</c:v>
                </c:pt>
                <c:pt idx="240">
                  <c:v>160.4</c:v>
                </c:pt>
                <c:pt idx="241">
                  <c:v>84.7</c:v>
                </c:pt>
                <c:pt idx="242">
                  <c:v>161.5</c:v>
                </c:pt>
                <c:pt idx="243">
                  <c:v>87.6</c:v>
                </c:pt>
                <c:pt idx="244">
                  <c:v>159</c:v>
                </c:pt>
                <c:pt idx="245">
                  <c:v>159.30000000000001</c:v>
                </c:pt>
                <c:pt idx="246">
                  <c:v>158.5</c:v>
                </c:pt>
                <c:pt idx="247">
                  <c:v>159.6</c:v>
                </c:pt>
                <c:pt idx="248">
                  <c:v>161.80000000000001</c:v>
                </c:pt>
                <c:pt idx="249">
                  <c:v>160.5</c:v>
                </c:pt>
                <c:pt idx="250">
                  <c:v>87.7</c:v>
                </c:pt>
                <c:pt idx="251">
                  <c:v>160.5</c:v>
                </c:pt>
                <c:pt idx="252">
                  <c:v>161.30000000000001</c:v>
                </c:pt>
                <c:pt idx="253">
                  <c:v>85.4</c:v>
                </c:pt>
                <c:pt idx="254">
                  <c:v>159.9</c:v>
                </c:pt>
                <c:pt idx="255">
                  <c:v>87.1</c:v>
                </c:pt>
                <c:pt idx="256">
                  <c:v>86.9</c:v>
                </c:pt>
                <c:pt idx="257">
                  <c:v>159.4</c:v>
                </c:pt>
                <c:pt idx="258">
                  <c:v>161</c:v>
                </c:pt>
                <c:pt idx="259">
                  <c:v>85.6</c:v>
                </c:pt>
                <c:pt idx="260">
                  <c:v>87.3</c:v>
                </c:pt>
                <c:pt idx="261">
                  <c:v>87.8</c:v>
                </c:pt>
                <c:pt idx="262">
                  <c:v>160.19999999999999</c:v>
                </c:pt>
                <c:pt idx="263">
                  <c:v>161.6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B7-4DC4-8B31-2125C0D46100}"/>
            </c:ext>
          </c:extLst>
        </c:ser>
        <c:ser>
          <c:idx val="4"/>
          <c:order val="4"/>
          <c:tx>
            <c:strRef>
              <c:f>Sheet1!$W$1</c:f>
              <c:strCache>
                <c:ptCount val="1"/>
                <c:pt idx="0">
                  <c:v>16V_current_mA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Sheet1!$A$2:$A$265</c:f>
              <c:numCache>
                <c:formatCode>General</c:formatCode>
                <c:ptCount val="264"/>
                <c:pt idx="0">
                  <c:v>737</c:v>
                </c:pt>
                <c:pt idx="1">
                  <c:v>1937</c:v>
                </c:pt>
                <c:pt idx="2">
                  <c:v>3089</c:v>
                </c:pt>
                <c:pt idx="3">
                  <c:v>4287</c:v>
                </c:pt>
                <c:pt idx="4">
                  <c:v>5811</c:v>
                </c:pt>
                <c:pt idx="5">
                  <c:v>6970</c:v>
                </c:pt>
                <c:pt idx="6">
                  <c:v>8125</c:v>
                </c:pt>
                <c:pt idx="7">
                  <c:v>9479</c:v>
                </c:pt>
                <c:pt idx="8">
                  <c:v>10634</c:v>
                </c:pt>
                <c:pt idx="9">
                  <c:v>12078</c:v>
                </c:pt>
                <c:pt idx="10">
                  <c:v>13698</c:v>
                </c:pt>
                <c:pt idx="11">
                  <c:v>14957</c:v>
                </c:pt>
                <c:pt idx="12">
                  <c:v>16364</c:v>
                </c:pt>
                <c:pt idx="13">
                  <c:v>18098</c:v>
                </c:pt>
                <c:pt idx="14">
                  <c:v>19256</c:v>
                </c:pt>
                <c:pt idx="15">
                  <c:v>20677</c:v>
                </c:pt>
                <c:pt idx="16">
                  <c:v>22389</c:v>
                </c:pt>
                <c:pt idx="17">
                  <c:v>23592</c:v>
                </c:pt>
                <c:pt idx="18">
                  <c:v>24770</c:v>
                </c:pt>
                <c:pt idx="19">
                  <c:v>26071</c:v>
                </c:pt>
                <c:pt idx="20">
                  <c:v>27456</c:v>
                </c:pt>
                <c:pt idx="21">
                  <c:v>28640</c:v>
                </c:pt>
                <c:pt idx="22">
                  <c:v>29955</c:v>
                </c:pt>
                <c:pt idx="23">
                  <c:v>31146</c:v>
                </c:pt>
                <c:pt idx="24">
                  <c:v>32632</c:v>
                </c:pt>
                <c:pt idx="25">
                  <c:v>33883</c:v>
                </c:pt>
                <c:pt idx="26">
                  <c:v>35163</c:v>
                </c:pt>
                <c:pt idx="27">
                  <c:v>36721</c:v>
                </c:pt>
                <c:pt idx="28">
                  <c:v>37897</c:v>
                </c:pt>
                <c:pt idx="29">
                  <c:v>39075</c:v>
                </c:pt>
                <c:pt idx="30">
                  <c:v>40604</c:v>
                </c:pt>
                <c:pt idx="31">
                  <c:v>41790</c:v>
                </c:pt>
                <c:pt idx="32">
                  <c:v>43273</c:v>
                </c:pt>
                <c:pt idx="33">
                  <c:v>44637</c:v>
                </c:pt>
                <c:pt idx="34">
                  <c:v>45965</c:v>
                </c:pt>
                <c:pt idx="35">
                  <c:v>47579</c:v>
                </c:pt>
                <c:pt idx="36">
                  <c:v>49208</c:v>
                </c:pt>
                <c:pt idx="37">
                  <c:v>50849</c:v>
                </c:pt>
                <c:pt idx="38">
                  <c:v>52485</c:v>
                </c:pt>
                <c:pt idx="39">
                  <c:v>54339</c:v>
                </c:pt>
                <c:pt idx="40">
                  <c:v>55656</c:v>
                </c:pt>
                <c:pt idx="41">
                  <c:v>57006</c:v>
                </c:pt>
                <c:pt idx="42">
                  <c:v>58436</c:v>
                </c:pt>
                <c:pt idx="43">
                  <c:v>59893</c:v>
                </c:pt>
                <c:pt idx="44">
                  <c:v>61511</c:v>
                </c:pt>
                <c:pt idx="45">
                  <c:v>63384</c:v>
                </c:pt>
                <c:pt idx="46">
                  <c:v>64777</c:v>
                </c:pt>
                <c:pt idx="47">
                  <c:v>67031</c:v>
                </c:pt>
                <c:pt idx="48">
                  <c:v>68467</c:v>
                </c:pt>
                <c:pt idx="49">
                  <c:v>69943</c:v>
                </c:pt>
                <c:pt idx="50">
                  <c:v>71334</c:v>
                </c:pt>
                <c:pt idx="51">
                  <c:v>72765</c:v>
                </c:pt>
                <c:pt idx="52">
                  <c:v>74405</c:v>
                </c:pt>
                <c:pt idx="53">
                  <c:v>76245</c:v>
                </c:pt>
                <c:pt idx="54">
                  <c:v>78093</c:v>
                </c:pt>
                <c:pt idx="55">
                  <c:v>79731</c:v>
                </c:pt>
                <c:pt idx="56">
                  <c:v>81302</c:v>
                </c:pt>
                <c:pt idx="57">
                  <c:v>83211</c:v>
                </c:pt>
                <c:pt idx="58">
                  <c:v>85157</c:v>
                </c:pt>
                <c:pt idx="59">
                  <c:v>86704</c:v>
                </c:pt>
                <c:pt idx="60">
                  <c:v>88118</c:v>
                </c:pt>
                <c:pt idx="61">
                  <c:v>89354</c:v>
                </c:pt>
                <c:pt idx="62">
                  <c:v>91254</c:v>
                </c:pt>
                <c:pt idx="63">
                  <c:v>93244</c:v>
                </c:pt>
                <c:pt idx="64">
                  <c:v>94884</c:v>
                </c:pt>
                <c:pt idx="65">
                  <c:v>96517</c:v>
                </c:pt>
                <c:pt idx="66">
                  <c:v>97951</c:v>
                </c:pt>
                <c:pt idx="67">
                  <c:v>99417</c:v>
                </c:pt>
                <c:pt idx="68">
                  <c:v>100817</c:v>
                </c:pt>
                <c:pt idx="69">
                  <c:v>102262</c:v>
                </c:pt>
                <c:pt idx="70">
                  <c:v>103685</c:v>
                </c:pt>
                <c:pt idx="71">
                  <c:v>105154</c:v>
                </c:pt>
                <c:pt idx="72">
                  <c:v>106558</c:v>
                </c:pt>
                <c:pt idx="73">
                  <c:v>108411</c:v>
                </c:pt>
                <c:pt idx="74">
                  <c:v>110136</c:v>
                </c:pt>
                <c:pt idx="75">
                  <c:v>111474</c:v>
                </c:pt>
                <c:pt idx="76">
                  <c:v>113216</c:v>
                </c:pt>
                <c:pt idx="77">
                  <c:v>114973</c:v>
                </c:pt>
                <c:pt idx="78">
                  <c:v>116860</c:v>
                </c:pt>
                <c:pt idx="79">
                  <c:v>118647</c:v>
                </c:pt>
                <c:pt idx="80">
                  <c:v>120115</c:v>
                </c:pt>
                <c:pt idx="81">
                  <c:v>121504</c:v>
                </c:pt>
                <c:pt idx="82">
                  <c:v>122940</c:v>
                </c:pt>
                <c:pt idx="83">
                  <c:v>124676</c:v>
                </c:pt>
                <c:pt idx="84">
                  <c:v>126426</c:v>
                </c:pt>
                <c:pt idx="85">
                  <c:v>128471</c:v>
                </c:pt>
                <c:pt idx="86">
                  <c:v>129899</c:v>
                </c:pt>
                <c:pt idx="87">
                  <c:v>131488</c:v>
                </c:pt>
                <c:pt idx="88">
                  <c:v>133179</c:v>
                </c:pt>
                <c:pt idx="89">
                  <c:v>134851</c:v>
                </c:pt>
                <c:pt idx="90">
                  <c:v>136255</c:v>
                </c:pt>
                <c:pt idx="91">
                  <c:v>137898</c:v>
                </c:pt>
                <c:pt idx="92">
                  <c:v>139738</c:v>
                </c:pt>
                <c:pt idx="93">
                  <c:v>141166</c:v>
                </c:pt>
                <c:pt idx="94">
                  <c:v>142724</c:v>
                </c:pt>
                <c:pt idx="95">
                  <c:v>143924</c:v>
                </c:pt>
                <c:pt idx="96">
                  <c:v>145269</c:v>
                </c:pt>
                <c:pt idx="97">
                  <c:v>146654</c:v>
                </c:pt>
                <c:pt idx="98">
                  <c:v>148242</c:v>
                </c:pt>
                <c:pt idx="99">
                  <c:v>149576</c:v>
                </c:pt>
                <c:pt idx="100">
                  <c:v>151004</c:v>
                </c:pt>
                <c:pt idx="101">
                  <c:v>152179</c:v>
                </c:pt>
                <c:pt idx="102">
                  <c:v>153554</c:v>
                </c:pt>
                <c:pt idx="103">
                  <c:v>154941</c:v>
                </c:pt>
                <c:pt idx="104">
                  <c:v>156330</c:v>
                </c:pt>
                <c:pt idx="105">
                  <c:v>157646</c:v>
                </c:pt>
                <c:pt idx="106">
                  <c:v>159397</c:v>
                </c:pt>
                <c:pt idx="107">
                  <c:v>160830</c:v>
                </c:pt>
                <c:pt idx="108">
                  <c:v>162155</c:v>
                </c:pt>
                <c:pt idx="109">
                  <c:v>163614</c:v>
                </c:pt>
                <c:pt idx="110">
                  <c:v>164928</c:v>
                </c:pt>
                <c:pt idx="111">
                  <c:v>166662</c:v>
                </c:pt>
                <c:pt idx="112">
                  <c:v>168410</c:v>
                </c:pt>
                <c:pt idx="113">
                  <c:v>170254</c:v>
                </c:pt>
                <c:pt idx="114">
                  <c:v>172158</c:v>
                </c:pt>
                <c:pt idx="115">
                  <c:v>173524</c:v>
                </c:pt>
                <c:pt idx="116">
                  <c:v>175533</c:v>
                </c:pt>
                <c:pt idx="117">
                  <c:v>177013</c:v>
                </c:pt>
                <c:pt idx="118">
                  <c:v>178688</c:v>
                </c:pt>
                <c:pt idx="119">
                  <c:v>180144</c:v>
                </c:pt>
                <c:pt idx="120">
                  <c:v>181623</c:v>
                </c:pt>
                <c:pt idx="121">
                  <c:v>183156</c:v>
                </c:pt>
                <c:pt idx="122">
                  <c:v>184685</c:v>
                </c:pt>
                <c:pt idx="123">
                  <c:v>186031</c:v>
                </c:pt>
                <c:pt idx="124">
                  <c:v>187256</c:v>
                </c:pt>
                <c:pt idx="125">
                  <c:v>188683</c:v>
                </c:pt>
                <c:pt idx="126">
                  <c:v>190428</c:v>
                </c:pt>
                <c:pt idx="127">
                  <c:v>191758</c:v>
                </c:pt>
                <c:pt idx="128">
                  <c:v>193210</c:v>
                </c:pt>
                <c:pt idx="129">
                  <c:v>194926</c:v>
                </c:pt>
                <c:pt idx="130">
                  <c:v>196465</c:v>
                </c:pt>
                <c:pt idx="131">
                  <c:v>198515</c:v>
                </c:pt>
                <c:pt idx="132">
                  <c:v>200150</c:v>
                </c:pt>
                <c:pt idx="133">
                  <c:v>201808</c:v>
                </c:pt>
                <c:pt idx="134">
                  <c:v>203224</c:v>
                </c:pt>
                <c:pt idx="135">
                  <c:v>205370</c:v>
                </c:pt>
                <c:pt idx="136">
                  <c:v>207034</c:v>
                </c:pt>
                <c:pt idx="137">
                  <c:v>208753</c:v>
                </c:pt>
                <c:pt idx="138">
                  <c:v>209991</c:v>
                </c:pt>
                <c:pt idx="139">
                  <c:v>211411</c:v>
                </c:pt>
                <c:pt idx="140">
                  <c:v>213360</c:v>
                </c:pt>
                <c:pt idx="141">
                  <c:v>215316</c:v>
                </c:pt>
                <c:pt idx="142">
                  <c:v>216945</c:v>
                </c:pt>
                <c:pt idx="143">
                  <c:v>218511</c:v>
                </c:pt>
                <c:pt idx="144">
                  <c:v>220017</c:v>
                </c:pt>
                <c:pt idx="145">
                  <c:v>221458</c:v>
                </c:pt>
                <c:pt idx="146">
                  <c:v>222885</c:v>
                </c:pt>
                <c:pt idx="147">
                  <c:v>224627</c:v>
                </c:pt>
                <c:pt idx="148">
                  <c:v>225968</c:v>
                </c:pt>
                <c:pt idx="149">
                  <c:v>227638</c:v>
                </c:pt>
                <c:pt idx="150">
                  <c:v>229311</c:v>
                </c:pt>
                <c:pt idx="151">
                  <c:v>230894</c:v>
                </c:pt>
                <c:pt idx="152">
                  <c:v>232618</c:v>
                </c:pt>
                <c:pt idx="153">
                  <c:v>233945</c:v>
                </c:pt>
                <c:pt idx="154">
                  <c:v>235623</c:v>
                </c:pt>
                <c:pt idx="155">
                  <c:v>237078</c:v>
                </c:pt>
                <c:pt idx="156">
                  <c:v>238454</c:v>
                </c:pt>
                <c:pt idx="157">
                  <c:v>240231</c:v>
                </c:pt>
                <c:pt idx="158">
                  <c:v>241525</c:v>
                </c:pt>
                <c:pt idx="159">
                  <c:v>243026</c:v>
                </c:pt>
                <c:pt idx="160">
                  <c:v>244388</c:v>
                </c:pt>
                <c:pt idx="161">
                  <c:v>246443</c:v>
                </c:pt>
                <c:pt idx="162">
                  <c:v>248110</c:v>
                </c:pt>
                <c:pt idx="163">
                  <c:v>249677</c:v>
                </c:pt>
                <c:pt idx="164">
                  <c:v>250943</c:v>
                </c:pt>
                <c:pt idx="165">
                  <c:v>252386</c:v>
                </c:pt>
                <c:pt idx="166">
                  <c:v>254121</c:v>
                </c:pt>
                <c:pt idx="167">
                  <c:v>255675</c:v>
                </c:pt>
                <c:pt idx="168">
                  <c:v>257112</c:v>
                </c:pt>
                <c:pt idx="169">
                  <c:v>258587</c:v>
                </c:pt>
                <c:pt idx="170">
                  <c:v>259950</c:v>
                </c:pt>
                <c:pt idx="171">
                  <c:v>261389</c:v>
                </c:pt>
                <c:pt idx="172">
                  <c:v>262849</c:v>
                </c:pt>
                <c:pt idx="173">
                  <c:v>264519</c:v>
                </c:pt>
                <c:pt idx="174">
                  <c:v>265897</c:v>
                </c:pt>
                <c:pt idx="175">
                  <c:v>267571</c:v>
                </c:pt>
                <c:pt idx="176">
                  <c:v>269170</c:v>
                </c:pt>
                <c:pt idx="177">
                  <c:v>270819</c:v>
                </c:pt>
                <c:pt idx="178">
                  <c:v>272286</c:v>
                </c:pt>
                <c:pt idx="179">
                  <c:v>273678</c:v>
                </c:pt>
                <c:pt idx="180">
                  <c:v>275111</c:v>
                </c:pt>
                <c:pt idx="181">
                  <c:v>276577</c:v>
                </c:pt>
                <c:pt idx="182">
                  <c:v>278037</c:v>
                </c:pt>
                <c:pt idx="183">
                  <c:v>279489</c:v>
                </c:pt>
                <c:pt idx="184">
                  <c:v>280849</c:v>
                </c:pt>
                <c:pt idx="185">
                  <c:v>282274</c:v>
                </c:pt>
                <c:pt idx="186">
                  <c:v>283709</c:v>
                </c:pt>
                <c:pt idx="187">
                  <c:v>285235</c:v>
                </c:pt>
                <c:pt idx="188">
                  <c:v>286809</c:v>
                </c:pt>
                <c:pt idx="189">
                  <c:v>288270</c:v>
                </c:pt>
                <c:pt idx="190">
                  <c:v>289698</c:v>
                </c:pt>
                <c:pt idx="191">
                  <c:v>291087</c:v>
                </c:pt>
                <c:pt idx="192">
                  <c:v>292773</c:v>
                </c:pt>
                <c:pt idx="193">
                  <c:v>294223</c:v>
                </c:pt>
                <c:pt idx="194">
                  <c:v>295588</c:v>
                </c:pt>
                <c:pt idx="195">
                  <c:v>297268</c:v>
                </c:pt>
                <c:pt idx="196">
                  <c:v>298879</c:v>
                </c:pt>
                <c:pt idx="197">
                  <c:v>300523</c:v>
                </c:pt>
                <c:pt idx="198">
                  <c:v>301998</c:v>
                </c:pt>
                <c:pt idx="199">
                  <c:v>303582</c:v>
                </c:pt>
                <c:pt idx="200">
                  <c:v>305036</c:v>
                </c:pt>
                <c:pt idx="201">
                  <c:v>306450</c:v>
                </c:pt>
                <c:pt idx="202">
                  <c:v>307955</c:v>
                </c:pt>
                <c:pt idx="203">
                  <c:v>309529</c:v>
                </c:pt>
                <c:pt idx="204">
                  <c:v>311003</c:v>
                </c:pt>
                <c:pt idx="205">
                  <c:v>312388</c:v>
                </c:pt>
                <c:pt idx="206">
                  <c:v>314029</c:v>
                </c:pt>
                <c:pt idx="207">
                  <c:v>315473</c:v>
                </c:pt>
                <c:pt idx="208">
                  <c:v>316951</c:v>
                </c:pt>
                <c:pt idx="209">
                  <c:v>318774</c:v>
                </c:pt>
                <c:pt idx="210">
                  <c:v>320223</c:v>
                </c:pt>
                <c:pt idx="211">
                  <c:v>321820</c:v>
                </c:pt>
                <c:pt idx="212">
                  <c:v>323286</c:v>
                </c:pt>
                <c:pt idx="213">
                  <c:v>324948</c:v>
                </c:pt>
                <c:pt idx="214">
                  <c:v>326825</c:v>
                </c:pt>
                <c:pt idx="215">
                  <c:v>329796</c:v>
                </c:pt>
                <c:pt idx="216">
                  <c:v>331246</c:v>
                </c:pt>
                <c:pt idx="217">
                  <c:v>332669</c:v>
                </c:pt>
                <c:pt idx="218">
                  <c:v>334300</c:v>
                </c:pt>
                <c:pt idx="219">
                  <c:v>336144</c:v>
                </c:pt>
                <c:pt idx="220">
                  <c:v>337573</c:v>
                </c:pt>
                <c:pt idx="221">
                  <c:v>339019</c:v>
                </c:pt>
                <c:pt idx="222">
                  <c:v>340917</c:v>
                </c:pt>
                <c:pt idx="223">
                  <c:v>342284</c:v>
                </c:pt>
                <c:pt idx="224">
                  <c:v>344079</c:v>
                </c:pt>
                <c:pt idx="225">
                  <c:v>345459</c:v>
                </c:pt>
                <c:pt idx="226">
                  <c:v>347218</c:v>
                </c:pt>
                <c:pt idx="227">
                  <c:v>349012</c:v>
                </c:pt>
                <c:pt idx="228">
                  <c:v>350503</c:v>
                </c:pt>
                <c:pt idx="229">
                  <c:v>352627</c:v>
                </c:pt>
                <c:pt idx="230">
                  <c:v>354532</c:v>
                </c:pt>
                <c:pt idx="231">
                  <c:v>356007</c:v>
                </c:pt>
                <c:pt idx="232">
                  <c:v>357472</c:v>
                </c:pt>
                <c:pt idx="233">
                  <c:v>359265</c:v>
                </c:pt>
                <c:pt idx="234">
                  <c:v>360721</c:v>
                </c:pt>
                <c:pt idx="235">
                  <c:v>362171</c:v>
                </c:pt>
                <c:pt idx="236">
                  <c:v>363798</c:v>
                </c:pt>
                <c:pt idx="237">
                  <c:v>365234</c:v>
                </c:pt>
                <c:pt idx="238">
                  <c:v>366809</c:v>
                </c:pt>
                <c:pt idx="239">
                  <c:v>368294</c:v>
                </c:pt>
                <c:pt idx="240">
                  <c:v>369731</c:v>
                </c:pt>
                <c:pt idx="241">
                  <c:v>371979</c:v>
                </c:pt>
                <c:pt idx="242">
                  <c:v>374027</c:v>
                </c:pt>
                <c:pt idx="243">
                  <c:v>375475</c:v>
                </c:pt>
                <c:pt idx="244">
                  <c:v>377721</c:v>
                </c:pt>
                <c:pt idx="245">
                  <c:v>379358</c:v>
                </c:pt>
                <c:pt idx="246">
                  <c:v>381200</c:v>
                </c:pt>
                <c:pt idx="247">
                  <c:v>383249</c:v>
                </c:pt>
                <c:pt idx="248">
                  <c:v>384788</c:v>
                </c:pt>
                <c:pt idx="249">
                  <c:v>386522</c:v>
                </c:pt>
                <c:pt idx="250">
                  <c:v>387964</c:v>
                </c:pt>
                <c:pt idx="251">
                  <c:v>389975</c:v>
                </c:pt>
                <c:pt idx="252">
                  <c:v>391440</c:v>
                </c:pt>
                <c:pt idx="253">
                  <c:v>393230</c:v>
                </c:pt>
                <c:pt idx="254">
                  <c:v>395482</c:v>
                </c:pt>
                <c:pt idx="255">
                  <c:v>396980</c:v>
                </c:pt>
                <c:pt idx="256">
                  <c:v>398422</c:v>
                </c:pt>
                <c:pt idx="257">
                  <c:v>399846</c:v>
                </c:pt>
                <c:pt idx="258">
                  <c:v>401334</c:v>
                </c:pt>
                <c:pt idx="259">
                  <c:v>402709</c:v>
                </c:pt>
                <c:pt idx="260">
                  <c:v>404152</c:v>
                </c:pt>
                <c:pt idx="261">
                  <c:v>405843</c:v>
                </c:pt>
                <c:pt idx="262">
                  <c:v>407413</c:v>
                </c:pt>
                <c:pt idx="263">
                  <c:v>408849</c:v>
                </c:pt>
              </c:numCache>
            </c:numRef>
          </c:xVal>
          <c:yVal>
            <c:numRef>
              <c:f>Sheet1!$W$2:$W$265</c:f>
              <c:numCache>
                <c:formatCode>General</c:formatCode>
                <c:ptCount val="264"/>
                <c:pt idx="0">
                  <c:v>36.200000000000003</c:v>
                </c:pt>
                <c:pt idx="1">
                  <c:v>36.1</c:v>
                </c:pt>
                <c:pt idx="2">
                  <c:v>36.200000000000003</c:v>
                </c:pt>
                <c:pt idx="3">
                  <c:v>36.299999999999997</c:v>
                </c:pt>
                <c:pt idx="4">
                  <c:v>36.200000000000003</c:v>
                </c:pt>
                <c:pt idx="5">
                  <c:v>35.9</c:v>
                </c:pt>
                <c:pt idx="6">
                  <c:v>35.9</c:v>
                </c:pt>
                <c:pt idx="7">
                  <c:v>36.200000000000003</c:v>
                </c:pt>
                <c:pt idx="8">
                  <c:v>36.1</c:v>
                </c:pt>
                <c:pt idx="9">
                  <c:v>36.200000000000003</c:v>
                </c:pt>
                <c:pt idx="10">
                  <c:v>36.200000000000003</c:v>
                </c:pt>
                <c:pt idx="11">
                  <c:v>36.1</c:v>
                </c:pt>
                <c:pt idx="12">
                  <c:v>36</c:v>
                </c:pt>
                <c:pt idx="13">
                  <c:v>36.299999999999997</c:v>
                </c:pt>
                <c:pt idx="14">
                  <c:v>36.200000000000003</c:v>
                </c:pt>
                <c:pt idx="15">
                  <c:v>36.1</c:v>
                </c:pt>
                <c:pt idx="16">
                  <c:v>36.1</c:v>
                </c:pt>
                <c:pt idx="17">
                  <c:v>36</c:v>
                </c:pt>
                <c:pt idx="18">
                  <c:v>36.200000000000003</c:v>
                </c:pt>
                <c:pt idx="19">
                  <c:v>36.200000000000003</c:v>
                </c:pt>
                <c:pt idx="20">
                  <c:v>36.1</c:v>
                </c:pt>
                <c:pt idx="21">
                  <c:v>36.4</c:v>
                </c:pt>
                <c:pt idx="22">
                  <c:v>35.799999999999997</c:v>
                </c:pt>
                <c:pt idx="23">
                  <c:v>36.4</c:v>
                </c:pt>
                <c:pt idx="24">
                  <c:v>36.4</c:v>
                </c:pt>
                <c:pt idx="25">
                  <c:v>36.200000000000003</c:v>
                </c:pt>
                <c:pt idx="26">
                  <c:v>36.5</c:v>
                </c:pt>
                <c:pt idx="27">
                  <c:v>36.1</c:v>
                </c:pt>
                <c:pt idx="28">
                  <c:v>36.1</c:v>
                </c:pt>
                <c:pt idx="29">
                  <c:v>36.1</c:v>
                </c:pt>
                <c:pt idx="30">
                  <c:v>36.200000000000003</c:v>
                </c:pt>
                <c:pt idx="31">
                  <c:v>36.1</c:v>
                </c:pt>
                <c:pt idx="32">
                  <c:v>36.4</c:v>
                </c:pt>
                <c:pt idx="33">
                  <c:v>36.200000000000003</c:v>
                </c:pt>
                <c:pt idx="34">
                  <c:v>36.299999999999997</c:v>
                </c:pt>
                <c:pt idx="35">
                  <c:v>36.4</c:v>
                </c:pt>
                <c:pt idx="36">
                  <c:v>36</c:v>
                </c:pt>
                <c:pt idx="37">
                  <c:v>36.299999999999997</c:v>
                </c:pt>
                <c:pt idx="38">
                  <c:v>36</c:v>
                </c:pt>
                <c:pt idx="39">
                  <c:v>36.5</c:v>
                </c:pt>
                <c:pt idx="40">
                  <c:v>36.1</c:v>
                </c:pt>
                <c:pt idx="41">
                  <c:v>36.1</c:v>
                </c:pt>
                <c:pt idx="42">
                  <c:v>36.200000000000003</c:v>
                </c:pt>
                <c:pt idx="43">
                  <c:v>36</c:v>
                </c:pt>
                <c:pt idx="44">
                  <c:v>36.1</c:v>
                </c:pt>
                <c:pt idx="45">
                  <c:v>36.5</c:v>
                </c:pt>
                <c:pt idx="46">
                  <c:v>36.200000000000003</c:v>
                </c:pt>
                <c:pt idx="47">
                  <c:v>36.200000000000003</c:v>
                </c:pt>
                <c:pt idx="48">
                  <c:v>36</c:v>
                </c:pt>
                <c:pt idx="49">
                  <c:v>36.200000000000003</c:v>
                </c:pt>
                <c:pt idx="50">
                  <c:v>36.299999999999997</c:v>
                </c:pt>
                <c:pt idx="51">
                  <c:v>36.5</c:v>
                </c:pt>
                <c:pt idx="52">
                  <c:v>36.1</c:v>
                </c:pt>
                <c:pt idx="53">
                  <c:v>36.1</c:v>
                </c:pt>
                <c:pt idx="54">
                  <c:v>36</c:v>
                </c:pt>
                <c:pt idx="55">
                  <c:v>36.200000000000003</c:v>
                </c:pt>
                <c:pt idx="56">
                  <c:v>36.299999999999997</c:v>
                </c:pt>
                <c:pt idx="57">
                  <c:v>35.9</c:v>
                </c:pt>
                <c:pt idx="58">
                  <c:v>36.4</c:v>
                </c:pt>
                <c:pt idx="59">
                  <c:v>36.299999999999997</c:v>
                </c:pt>
                <c:pt idx="60">
                  <c:v>36.200000000000003</c:v>
                </c:pt>
                <c:pt idx="61">
                  <c:v>36.1</c:v>
                </c:pt>
                <c:pt idx="62">
                  <c:v>36.5</c:v>
                </c:pt>
                <c:pt idx="63">
                  <c:v>36.200000000000003</c:v>
                </c:pt>
                <c:pt idx="64">
                  <c:v>36.299999999999997</c:v>
                </c:pt>
                <c:pt idx="65">
                  <c:v>36.299999999999997</c:v>
                </c:pt>
                <c:pt idx="66">
                  <c:v>36.200000000000003</c:v>
                </c:pt>
                <c:pt idx="67">
                  <c:v>36.4</c:v>
                </c:pt>
                <c:pt idx="68">
                  <c:v>36.299999999999997</c:v>
                </c:pt>
                <c:pt idx="69">
                  <c:v>36.1</c:v>
                </c:pt>
                <c:pt idx="70">
                  <c:v>36.299999999999997</c:v>
                </c:pt>
                <c:pt idx="71">
                  <c:v>35.9</c:v>
                </c:pt>
                <c:pt idx="72">
                  <c:v>36.299999999999997</c:v>
                </c:pt>
                <c:pt idx="73">
                  <c:v>36.1</c:v>
                </c:pt>
                <c:pt idx="74">
                  <c:v>35.9</c:v>
                </c:pt>
                <c:pt idx="75">
                  <c:v>36.1</c:v>
                </c:pt>
                <c:pt idx="76">
                  <c:v>36.4</c:v>
                </c:pt>
                <c:pt idx="77">
                  <c:v>36.200000000000003</c:v>
                </c:pt>
                <c:pt idx="78">
                  <c:v>36.1</c:v>
                </c:pt>
                <c:pt idx="79">
                  <c:v>36.299999999999997</c:v>
                </c:pt>
                <c:pt idx="80">
                  <c:v>36.200000000000003</c:v>
                </c:pt>
                <c:pt idx="81">
                  <c:v>36.200000000000003</c:v>
                </c:pt>
                <c:pt idx="82">
                  <c:v>36.200000000000003</c:v>
                </c:pt>
                <c:pt idx="83">
                  <c:v>36</c:v>
                </c:pt>
                <c:pt idx="84">
                  <c:v>36</c:v>
                </c:pt>
                <c:pt idx="85">
                  <c:v>36.1</c:v>
                </c:pt>
                <c:pt idx="86">
                  <c:v>36.1</c:v>
                </c:pt>
                <c:pt idx="87">
                  <c:v>36.299999999999997</c:v>
                </c:pt>
                <c:pt idx="88">
                  <c:v>36.299999999999997</c:v>
                </c:pt>
                <c:pt idx="89">
                  <c:v>36.200000000000003</c:v>
                </c:pt>
                <c:pt idx="90">
                  <c:v>36.200000000000003</c:v>
                </c:pt>
                <c:pt idx="91">
                  <c:v>36.200000000000003</c:v>
                </c:pt>
                <c:pt idx="92">
                  <c:v>36.1</c:v>
                </c:pt>
                <c:pt idx="93">
                  <c:v>36.299999999999997</c:v>
                </c:pt>
                <c:pt idx="94">
                  <c:v>36.1</c:v>
                </c:pt>
                <c:pt idx="95">
                  <c:v>36.1</c:v>
                </c:pt>
                <c:pt idx="96">
                  <c:v>36</c:v>
                </c:pt>
                <c:pt idx="97">
                  <c:v>36</c:v>
                </c:pt>
                <c:pt idx="98">
                  <c:v>36.1</c:v>
                </c:pt>
                <c:pt idx="99">
                  <c:v>36.1</c:v>
                </c:pt>
                <c:pt idx="100">
                  <c:v>36.200000000000003</c:v>
                </c:pt>
                <c:pt idx="101">
                  <c:v>36.200000000000003</c:v>
                </c:pt>
                <c:pt idx="102">
                  <c:v>36.4</c:v>
                </c:pt>
                <c:pt idx="103">
                  <c:v>36.299999999999997</c:v>
                </c:pt>
                <c:pt idx="104">
                  <c:v>36.1</c:v>
                </c:pt>
                <c:pt idx="105">
                  <c:v>36.299999999999997</c:v>
                </c:pt>
                <c:pt idx="106">
                  <c:v>36.299999999999997</c:v>
                </c:pt>
                <c:pt idx="107">
                  <c:v>36.200000000000003</c:v>
                </c:pt>
                <c:pt idx="108">
                  <c:v>36.299999999999997</c:v>
                </c:pt>
                <c:pt idx="109">
                  <c:v>36.4</c:v>
                </c:pt>
                <c:pt idx="110">
                  <c:v>36.200000000000003</c:v>
                </c:pt>
                <c:pt idx="111">
                  <c:v>36.299999999999997</c:v>
                </c:pt>
                <c:pt idx="112">
                  <c:v>36.1</c:v>
                </c:pt>
                <c:pt idx="113">
                  <c:v>36.4</c:v>
                </c:pt>
                <c:pt idx="114">
                  <c:v>36.1</c:v>
                </c:pt>
                <c:pt idx="115">
                  <c:v>36</c:v>
                </c:pt>
                <c:pt idx="116">
                  <c:v>35.799999999999997</c:v>
                </c:pt>
                <c:pt idx="117">
                  <c:v>36.1</c:v>
                </c:pt>
                <c:pt idx="118">
                  <c:v>36.299999999999997</c:v>
                </c:pt>
                <c:pt idx="119">
                  <c:v>36</c:v>
                </c:pt>
                <c:pt idx="120">
                  <c:v>36.200000000000003</c:v>
                </c:pt>
                <c:pt idx="121">
                  <c:v>36.1</c:v>
                </c:pt>
                <c:pt idx="122">
                  <c:v>36.4</c:v>
                </c:pt>
                <c:pt idx="123">
                  <c:v>36.1</c:v>
                </c:pt>
                <c:pt idx="124">
                  <c:v>36.1</c:v>
                </c:pt>
                <c:pt idx="125">
                  <c:v>36.299999999999997</c:v>
                </c:pt>
                <c:pt idx="126">
                  <c:v>36.200000000000003</c:v>
                </c:pt>
                <c:pt idx="127">
                  <c:v>36</c:v>
                </c:pt>
                <c:pt idx="128">
                  <c:v>35.9</c:v>
                </c:pt>
                <c:pt idx="129">
                  <c:v>36.200000000000003</c:v>
                </c:pt>
                <c:pt idx="130">
                  <c:v>36.200000000000003</c:v>
                </c:pt>
                <c:pt idx="131">
                  <c:v>36.299999999999997</c:v>
                </c:pt>
                <c:pt idx="132">
                  <c:v>36.4</c:v>
                </c:pt>
                <c:pt idx="133">
                  <c:v>36.200000000000003</c:v>
                </c:pt>
                <c:pt idx="134">
                  <c:v>36.1</c:v>
                </c:pt>
                <c:pt idx="135">
                  <c:v>36.4</c:v>
                </c:pt>
                <c:pt idx="136">
                  <c:v>36.5</c:v>
                </c:pt>
                <c:pt idx="137">
                  <c:v>36</c:v>
                </c:pt>
                <c:pt idx="138">
                  <c:v>36.1</c:v>
                </c:pt>
                <c:pt idx="139">
                  <c:v>36.299999999999997</c:v>
                </c:pt>
                <c:pt idx="140">
                  <c:v>36.1</c:v>
                </c:pt>
                <c:pt idx="141">
                  <c:v>36.1</c:v>
                </c:pt>
                <c:pt idx="142">
                  <c:v>36</c:v>
                </c:pt>
                <c:pt idx="143">
                  <c:v>36</c:v>
                </c:pt>
                <c:pt idx="144">
                  <c:v>36.1</c:v>
                </c:pt>
                <c:pt idx="145">
                  <c:v>36.200000000000003</c:v>
                </c:pt>
                <c:pt idx="146">
                  <c:v>36.200000000000003</c:v>
                </c:pt>
                <c:pt idx="147">
                  <c:v>36.200000000000003</c:v>
                </c:pt>
                <c:pt idx="148">
                  <c:v>36.4</c:v>
                </c:pt>
                <c:pt idx="149">
                  <c:v>36</c:v>
                </c:pt>
                <c:pt idx="150">
                  <c:v>36.299999999999997</c:v>
                </c:pt>
                <c:pt idx="151">
                  <c:v>36.200000000000003</c:v>
                </c:pt>
                <c:pt idx="152">
                  <c:v>36.1</c:v>
                </c:pt>
                <c:pt idx="153">
                  <c:v>35.9</c:v>
                </c:pt>
                <c:pt idx="154">
                  <c:v>36.200000000000003</c:v>
                </c:pt>
                <c:pt idx="155">
                  <c:v>36.299999999999997</c:v>
                </c:pt>
                <c:pt idx="156">
                  <c:v>36</c:v>
                </c:pt>
                <c:pt idx="157">
                  <c:v>36.299999999999997</c:v>
                </c:pt>
                <c:pt idx="158">
                  <c:v>36.1</c:v>
                </c:pt>
                <c:pt idx="159">
                  <c:v>36.1</c:v>
                </c:pt>
                <c:pt idx="160">
                  <c:v>36.299999999999997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36.200000000000003</c:v>
                </c:pt>
                <c:pt idx="165">
                  <c:v>36</c:v>
                </c:pt>
                <c:pt idx="166">
                  <c:v>36.299999999999997</c:v>
                </c:pt>
                <c:pt idx="167">
                  <c:v>36.4</c:v>
                </c:pt>
                <c:pt idx="168">
                  <c:v>36.5</c:v>
                </c:pt>
                <c:pt idx="169">
                  <c:v>36</c:v>
                </c:pt>
                <c:pt idx="170">
                  <c:v>36.4</c:v>
                </c:pt>
                <c:pt idx="171">
                  <c:v>36.1</c:v>
                </c:pt>
                <c:pt idx="172">
                  <c:v>36.4</c:v>
                </c:pt>
                <c:pt idx="173">
                  <c:v>36.299999999999997</c:v>
                </c:pt>
                <c:pt idx="174">
                  <c:v>36.200000000000003</c:v>
                </c:pt>
                <c:pt idx="175">
                  <c:v>36.200000000000003</c:v>
                </c:pt>
                <c:pt idx="176">
                  <c:v>36.200000000000003</c:v>
                </c:pt>
                <c:pt idx="177">
                  <c:v>36.299999999999997</c:v>
                </c:pt>
                <c:pt idx="178">
                  <c:v>36.1</c:v>
                </c:pt>
                <c:pt idx="179">
                  <c:v>36.1</c:v>
                </c:pt>
                <c:pt idx="180">
                  <c:v>36.1</c:v>
                </c:pt>
                <c:pt idx="181">
                  <c:v>36.299999999999997</c:v>
                </c:pt>
                <c:pt idx="182">
                  <c:v>36.200000000000003</c:v>
                </c:pt>
                <c:pt idx="183">
                  <c:v>36.299999999999997</c:v>
                </c:pt>
                <c:pt idx="184">
                  <c:v>36.1</c:v>
                </c:pt>
                <c:pt idx="185">
                  <c:v>36.1</c:v>
                </c:pt>
                <c:pt idx="186">
                  <c:v>36.200000000000003</c:v>
                </c:pt>
                <c:pt idx="187">
                  <c:v>36.200000000000003</c:v>
                </c:pt>
                <c:pt idx="188">
                  <c:v>36</c:v>
                </c:pt>
                <c:pt idx="189">
                  <c:v>36.1</c:v>
                </c:pt>
                <c:pt idx="190">
                  <c:v>36</c:v>
                </c:pt>
                <c:pt idx="191">
                  <c:v>36.200000000000003</c:v>
                </c:pt>
                <c:pt idx="192">
                  <c:v>36.200000000000003</c:v>
                </c:pt>
                <c:pt idx="193">
                  <c:v>36.200000000000003</c:v>
                </c:pt>
                <c:pt idx="194">
                  <c:v>36.1</c:v>
                </c:pt>
                <c:pt idx="195">
                  <c:v>36.5</c:v>
                </c:pt>
                <c:pt idx="196">
                  <c:v>36.1</c:v>
                </c:pt>
                <c:pt idx="197">
                  <c:v>36.200000000000003</c:v>
                </c:pt>
                <c:pt idx="198">
                  <c:v>36.299999999999997</c:v>
                </c:pt>
                <c:pt idx="199">
                  <c:v>36.299999999999997</c:v>
                </c:pt>
                <c:pt idx="200">
                  <c:v>36</c:v>
                </c:pt>
                <c:pt idx="201">
                  <c:v>36</c:v>
                </c:pt>
                <c:pt idx="202">
                  <c:v>36.5</c:v>
                </c:pt>
                <c:pt idx="203">
                  <c:v>36.200000000000003</c:v>
                </c:pt>
                <c:pt idx="204">
                  <c:v>36.1</c:v>
                </c:pt>
                <c:pt idx="205">
                  <c:v>36.200000000000003</c:v>
                </c:pt>
                <c:pt idx="206">
                  <c:v>36.1</c:v>
                </c:pt>
                <c:pt idx="207">
                  <c:v>36.700000000000003</c:v>
                </c:pt>
                <c:pt idx="208">
                  <c:v>36.1</c:v>
                </c:pt>
                <c:pt idx="209">
                  <c:v>36.200000000000003</c:v>
                </c:pt>
                <c:pt idx="210">
                  <c:v>35.9</c:v>
                </c:pt>
                <c:pt idx="211">
                  <c:v>36.200000000000003</c:v>
                </c:pt>
                <c:pt idx="212">
                  <c:v>36.1</c:v>
                </c:pt>
                <c:pt idx="213">
                  <c:v>36</c:v>
                </c:pt>
                <c:pt idx="214">
                  <c:v>36.4</c:v>
                </c:pt>
                <c:pt idx="215">
                  <c:v>35.799999999999997</c:v>
                </c:pt>
                <c:pt idx="216">
                  <c:v>36</c:v>
                </c:pt>
                <c:pt idx="217">
                  <c:v>36.200000000000003</c:v>
                </c:pt>
                <c:pt idx="218">
                  <c:v>36.4</c:v>
                </c:pt>
                <c:pt idx="219">
                  <c:v>36.4</c:v>
                </c:pt>
                <c:pt idx="220">
                  <c:v>35.9</c:v>
                </c:pt>
                <c:pt idx="221">
                  <c:v>36.299999999999997</c:v>
                </c:pt>
                <c:pt idx="222">
                  <c:v>35.9</c:v>
                </c:pt>
                <c:pt idx="223">
                  <c:v>36.299999999999997</c:v>
                </c:pt>
                <c:pt idx="224">
                  <c:v>36.200000000000003</c:v>
                </c:pt>
                <c:pt idx="225">
                  <c:v>36.299999999999997</c:v>
                </c:pt>
                <c:pt idx="226">
                  <c:v>36.5</c:v>
                </c:pt>
                <c:pt idx="227">
                  <c:v>36.1</c:v>
                </c:pt>
                <c:pt idx="228">
                  <c:v>36.1</c:v>
                </c:pt>
                <c:pt idx="229">
                  <c:v>36.1</c:v>
                </c:pt>
                <c:pt idx="230">
                  <c:v>36.299999999999997</c:v>
                </c:pt>
                <c:pt idx="231">
                  <c:v>36</c:v>
                </c:pt>
                <c:pt idx="232">
                  <c:v>36</c:v>
                </c:pt>
                <c:pt idx="233">
                  <c:v>36.1</c:v>
                </c:pt>
                <c:pt idx="234">
                  <c:v>36.299999999999997</c:v>
                </c:pt>
                <c:pt idx="235">
                  <c:v>36.200000000000003</c:v>
                </c:pt>
                <c:pt idx="236">
                  <c:v>36</c:v>
                </c:pt>
                <c:pt idx="237">
                  <c:v>36.4</c:v>
                </c:pt>
                <c:pt idx="238">
                  <c:v>36.299999999999997</c:v>
                </c:pt>
                <c:pt idx="239">
                  <c:v>36.1</c:v>
                </c:pt>
                <c:pt idx="240">
                  <c:v>36.1</c:v>
                </c:pt>
                <c:pt idx="241">
                  <c:v>36.200000000000003</c:v>
                </c:pt>
                <c:pt idx="242">
                  <c:v>36.200000000000003</c:v>
                </c:pt>
                <c:pt idx="243">
                  <c:v>36</c:v>
                </c:pt>
                <c:pt idx="244">
                  <c:v>36.1</c:v>
                </c:pt>
                <c:pt idx="245">
                  <c:v>36.1</c:v>
                </c:pt>
                <c:pt idx="246">
                  <c:v>36.4</c:v>
                </c:pt>
                <c:pt idx="247">
                  <c:v>36.1</c:v>
                </c:pt>
                <c:pt idx="248">
                  <c:v>36.200000000000003</c:v>
                </c:pt>
                <c:pt idx="249">
                  <c:v>36.1</c:v>
                </c:pt>
                <c:pt idx="250">
                  <c:v>36.299999999999997</c:v>
                </c:pt>
                <c:pt idx="251">
                  <c:v>36.4</c:v>
                </c:pt>
                <c:pt idx="252">
                  <c:v>36</c:v>
                </c:pt>
                <c:pt idx="253">
                  <c:v>36.299999999999997</c:v>
                </c:pt>
                <c:pt idx="254">
                  <c:v>36.4</c:v>
                </c:pt>
                <c:pt idx="255">
                  <c:v>36.299999999999997</c:v>
                </c:pt>
                <c:pt idx="256">
                  <c:v>36.200000000000003</c:v>
                </c:pt>
                <c:pt idx="257">
                  <c:v>36.200000000000003</c:v>
                </c:pt>
                <c:pt idx="258">
                  <c:v>36.200000000000003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</c:v>
                </c:pt>
                <c:pt idx="263">
                  <c:v>36.299999999999997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B7-4DC4-8B31-2125C0D46100}"/>
            </c:ext>
          </c:extLst>
        </c:ser>
        <c:ser>
          <c:idx val="5"/>
          <c:order val="5"/>
          <c:tx>
            <c:strRef>
              <c:f>Sheet1!$AA$1</c:f>
              <c:strCache>
                <c:ptCount val="1"/>
                <c:pt idx="0">
                  <c:v>12V_2_current_mA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Sheet1!$A$2:$A$265</c:f>
              <c:numCache>
                <c:formatCode>General</c:formatCode>
                <c:ptCount val="264"/>
                <c:pt idx="0">
                  <c:v>737</c:v>
                </c:pt>
                <c:pt idx="1">
                  <c:v>1937</c:v>
                </c:pt>
                <c:pt idx="2">
                  <c:v>3089</c:v>
                </c:pt>
                <c:pt idx="3">
                  <c:v>4287</c:v>
                </c:pt>
                <c:pt idx="4">
                  <c:v>5811</c:v>
                </c:pt>
                <c:pt idx="5">
                  <c:v>6970</c:v>
                </c:pt>
                <c:pt idx="6">
                  <c:v>8125</c:v>
                </c:pt>
                <c:pt idx="7">
                  <c:v>9479</c:v>
                </c:pt>
                <c:pt idx="8">
                  <c:v>10634</c:v>
                </c:pt>
                <c:pt idx="9">
                  <c:v>12078</c:v>
                </c:pt>
                <c:pt idx="10">
                  <c:v>13698</c:v>
                </c:pt>
                <c:pt idx="11">
                  <c:v>14957</c:v>
                </c:pt>
                <c:pt idx="12">
                  <c:v>16364</c:v>
                </c:pt>
                <c:pt idx="13">
                  <c:v>18098</c:v>
                </c:pt>
                <c:pt idx="14">
                  <c:v>19256</c:v>
                </c:pt>
                <c:pt idx="15">
                  <c:v>20677</c:v>
                </c:pt>
                <c:pt idx="16">
                  <c:v>22389</c:v>
                </c:pt>
                <c:pt idx="17">
                  <c:v>23592</c:v>
                </c:pt>
                <c:pt idx="18">
                  <c:v>24770</c:v>
                </c:pt>
                <c:pt idx="19">
                  <c:v>26071</c:v>
                </c:pt>
                <c:pt idx="20">
                  <c:v>27456</c:v>
                </c:pt>
                <c:pt idx="21">
                  <c:v>28640</c:v>
                </c:pt>
                <c:pt idx="22">
                  <c:v>29955</c:v>
                </c:pt>
                <c:pt idx="23">
                  <c:v>31146</c:v>
                </c:pt>
                <c:pt idx="24">
                  <c:v>32632</c:v>
                </c:pt>
                <c:pt idx="25">
                  <c:v>33883</c:v>
                </c:pt>
                <c:pt idx="26">
                  <c:v>35163</c:v>
                </c:pt>
                <c:pt idx="27">
                  <c:v>36721</c:v>
                </c:pt>
                <c:pt idx="28">
                  <c:v>37897</c:v>
                </c:pt>
                <c:pt idx="29">
                  <c:v>39075</c:v>
                </c:pt>
                <c:pt idx="30">
                  <c:v>40604</c:v>
                </c:pt>
                <c:pt idx="31">
                  <c:v>41790</c:v>
                </c:pt>
                <c:pt idx="32">
                  <c:v>43273</c:v>
                </c:pt>
                <c:pt idx="33">
                  <c:v>44637</c:v>
                </c:pt>
                <c:pt idx="34">
                  <c:v>45965</c:v>
                </c:pt>
                <c:pt idx="35">
                  <c:v>47579</c:v>
                </c:pt>
                <c:pt idx="36">
                  <c:v>49208</c:v>
                </c:pt>
                <c:pt idx="37">
                  <c:v>50849</c:v>
                </c:pt>
                <c:pt idx="38">
                  <c:v>52485</c:v>
                </c:pt>
                <c:pt idx="39">
                  <c:v>54339</c:v>
                </c:pt>
                <c:pt idx="40">
                  <c:v>55656</c:v>
                </c:pt>
                <c:pt idx="41">
                  <c:v>57006</c:v>
                </c:pt>
                <c:pt idx="42">
                  <c:v>58436</c:v>
                </c:pt>
                <c:pt idx="43">
                  <c:v>59893</c:v>
                </c:pt>
                <c:pt idx="44">
                  <c:v>61511</c:v>
                </c:pt>
                <c:pt idx="45">
                  <c:v>63384</c:v>
                </c:pt>
                <c:pt idx="46">
                  <c:v>64777</c:v>
                </c:pt>
                <c:pt idx="47">
                  <c:v>67031</c:v>
                </c:pt>
                <c:pt idx="48">
                  <c:v>68467</c:v>
                </c:pt>
                <c:pt idx="49">
                  <c:v>69943</c:v>
                </c:pt>
                <c:pt idx="50">
                  <c:v>71334</c:v>
                </c:pt>
                <c:pt idx="51">
                  <c:v>72765</c:v>
                </c:pt>
                <c:pt idx="52">
                  <c:v>74405</c:v>
                </c:pt>
                <c:pt idx="53">
                  <c:v>76245</c:v>
                </c:pt>
                <c:pt idx="54">
                  <c:v>78093</c:v>
                </c:pt>
                <c:pt idx="55">
                  <c:v>79731</c:v>
                </c:pt>
                <c:pt idx="56">
                  <c:v>81302</c:v>
                </c:pt>
                <c:pt idx="57">
                  <c:v>83211</c:v>
                </c:pt>
                <c:pt idx="58">
                  <c:v>85157</c:v>
                </c:pt>
                <c:pt idx="59">
                  <c:v>86704</c:v>
                </c:pt>
                <c:pt idx="60">
                  <c:v>88118</c:v>
                </c:pt>
                <c:pt idx="61">
                  <c:v>89354</c:v>
                </c:pt>
                <c:pt idx="62">
                  <c:v>91254</c:v>
                </c:pt>
                <c:pt idx="63">
                  <c:v>93244</c:v>
                </c:pt>
                <c:pt idx="64">
                  <c:v>94884</c:v>
                </c:pt>
                <c:pt idx="65">
                  <c:v>96517</c:v>
                </c:pt>
                <c:pt idx="66">
                  <c:v>97951</c:v>
                </c:pt>
                <c:pt idx="67">
                  <c:v>99417</c:v>
                </c:pt>
                <c:pt idx="68">
                  <c:v>100817</c:v>
                </c:pt>
                <c:pt idx="69">
                  <c:v>102262</c:v>
                </c:pt>
                <c:pt idx="70">
                  <c:v>103685</c:v>
                </c:pt>
                <c:pt idx="71">
                  <c:v>105154</c:v>
                </c:pt>
                <c:pt idx="72">
                  <c:v>106558</c:v>
                </c:pt>
                <c:pt idx="73">
                  <c:v>108411</c:v>
                </c:pt>
                <c:pt idx="74">
                  <c:v>110136</c:v>
                </c:pt>
                <c:pt idx="75">
                  <c:v>111474</c:v>
                </c:pt>
                <c:pt idx="76">
                  <c:v>113216</c:v>
                </c:pt>
                <c:pt idx="77">
                  <c:v>114973</c:v>
                </c:pt>
                <c:pt idx="78">
                  <c:v>116860</c:v>
                </c:pt>
                <c:pt idx="79">
                  <c:v>118647</c:v>
                </c:pt>
                <c:pt idx="80">
                  <c:v>120115</c:v>
                </c:pt>
                <c:pt idx="81">
                  <c:v>121504</c:v>
                </c:pt>
                <c:pt idx="82">
                  <c:v>122940</c:v>
                </c:pt>
                <c:pt idx="83">
                  <c:v>124676</c:v>
                </c:pt>
                <c:pt idx="84">
                  <c:v>126426</c:v>
                </c:pt>
                <c:pt idx="85">
                  <c:v>128471</c:v>
                </c:pt>
                <c:pt idx="86">
                  <c:v>129899</c:v>
                </c:pt>
                <c:pt idx="87">
                  <c:v>131488</c:v>
                </c:pt>
                <c:pt idx="88">
                  <c:v>133179</c:v>
                </c:pt>
                <c:pt idx="89">
                  <c:v>134851</c:v>
                </c:pt>
                <c:pt idx="90">
                  <c:v>136255</c:v>
                </c:pt>
                <c:pt idx="91">
                  <c:v>137898</c:v>
                </c:pt>
                <c:pt idx="92">
                  <c:v>139738</c:v>
                </c:pt>
                <c:pt idx="93">
                  <c:v>141166</c:v>
                </c:pt>
                <c:pt idx="94">
                  <c:v>142724</c:v>
                </c:pt>
                <c:pt idx="95">
                  <c:v>143924</c:v>
                </c:pt>
                <c:pt idx="96">
                  <c:v>145269</c:v>
                </c:pt>
                <c:pt idx="97">
                  <c:v>146654</c:v>
                </c:pt>
                <c:pt idx="98">
                  <c:v>148242</c:v>
                </c:pt>
                <c:pt idx="99">
                  <c:v>149576</c:v>
                </c:pt>
                <c:pt idx="100">
                  <c:v>151004</c:v>
                </c:pt>
                <c:pt idx="101">
                  <c:v>152179</c:v>
                </c:pt>
                <c:pt idx="102">
                  <c:v>153554</c:v>
                </c:pt>
                <c:pt idx="103">
                  <c:v>154941</c:v>
                </c:pt>
                <c:pt idx="104">
                  <c:v>156330</c:v>
                </c:pt>
                <c:pt idx="105">
                  <c:v>157646</c:v>
                </c:pt>
                <c:pt idx="106">
                  <c:v>159397</c:v>
                </c:pt>
                <c:pt idx="107">
                  <c:v>160830</c:v>
                </c:pt>
                <c:pt idx="108">
                  <c:v>162155</c:v>
                </c:pt>
                <c:pt idx="109">
                  <c:v>163614</c:v>
                </c:pt>
                <c:pt idx="110">
                  <c:v>164928</c:v>
                </c:pt>
                <c:pt idx="111">
                  <c:v>166662</c:v>
                </c:pt>
                <c:pt idx="112">
                  <c:v>168410</c:v>
                </c:pt>
                <c:pt idx="113">
                  <c:v>170254</c:v>
                </c:pt>
                <c:pt idx="114">
                  <c:v>172158</c:v>
                </c:pt>
                <c:pt idx="115">
                  <c:v>173524</c:v>
                </c:pt>
                <c:pt idx="116">
                  <c:v>175533</c:v>
                </c:pt>
                <c:pt idx="117">
                  <c:v>177013</c:v>
                </c:pt>
                <c:pt idx="118">
                  <c:v>178688</c:v>
                </c:pt>
                <c:pt idx="119">
                  <c:v>180144</c:v>
                </c:pt>
                <c:pt idx="120">
                  <c:v>181623</c:v>
                </c:pt>
                <c:pt idx="121">
                  <c:v>183156</c:v>
                </c:pt>
                <c:pt idx="122">
                  <c:v>184685</c:v>
                </c:pt>
                <c:pt idx="123">
                  <c:v>186031</c:v>
                </c:pt>
                <c:pt idx="124">
                  <c:v>187256</c:v>
                </c:pt>
                <c:pt idx="125">
                  <c:v>188683</c:v>
                </c:pt>
                <c:pt idx="126">
                  <c:v>190428</c:v>
                </c:pt>
                <c:pt idx="127">
                  <c:v>191758</c:v>
                </c:pt>
                <c:pt idx="128">
                  <c:v>193210</c:v>
                </c:pt>
                <c:pt idx="129">
                  <c:v>194926</c:v>
                </c:pt>
                <c:pt idx="130">
                  <c:v>196465</c:v>
                </c:pt>
                <c:pt idx="131">
                  <c:v>198515</c:v>
                </c:pt>
                <c:pt idx="132">
                  <c:v>200150</c:v>
                </c:pt>
                <c:pt idx="133">
                  <c:v>201808</c:v>
                </c:pt>
                <c:pt idx="134">
                  <c:v>203224</c:v>
                </c:pt>
                <c:pt idx="135">
                  <c:v>205370</c:v>
                </c:pt>
                <c:pt idx="136">
                  <c:v>207034</c:v>
                </c:pt>
                <c:pt idx="137">
                  <c:v>208753</c:v>
                </c:pt>
                <c:pt idx="138">
                  <c:v>209991</c:v>
                </c:pt>
                <c:pt idx="139">
                  <c:v>211411</c:v>
                </c:pt>
                <c:pt idx="140">
                  <c:v>213360</c:v>
                </c:pt>
                <c:pt idx="141">
                  <c:v>215316</c:v>
                </c:pt>
                <c:pt idx="142">
                  <c:v>216945</c:v>
                </c:pt>
                <c:pt idx="143">
                  <c:v>218511</c:v>
                </c:pt>
                <c:pt idx="144">
                  <c:v>220017</c:v>
                </c:pt>
                <c:pt idx="145">
                  <c:v>221458</c:v>
                </c:pt>
                <c:pt idx="146">
                  <c:v>222885</c:v>
                </c:pt>
                <c:pt idx="147">
                  <c:v>224627</c:v>
                </c:pt>
                <c:pt idx="148">
                  <c:v>225968</c:v>
                </c:pt>
                <c:pt idx="149">
                  <c:v>227638</c:v>
                </c:pt>
                <c:pt idx="150">
                  <c:v>229311</c:v>
                </c:pt>
                <c:pt idx="151">
                  <c:v>230894</c:v>
                </c:pt>
                <c:pt idx="152">
                  <c:v>232618</c:v>
                </c:pt>
                <c:pt idx="153">
                  <c:v>233945</c:v>
                </c:pt>
                <c:pt idx="154">
                  <c:v>235623</c:v>
                </c:pt>
                <c:pt idx="155">
                  <c:v>237078</c:v>
                </c:pt>
                <c:pt idx="156">
                  <c:v>238454</c:v>
                </c:pt>
                <c:pt idx="157">
                  <c:v>240231</c:v>
                </c:pt>
                <c:pt idx="158">
                  <c:v>241525</c:v>
                </c:pt>
                <c:pt idx="159">
                  <c:v>243026</c:v>
                </c:pt>
                <c:pt idx="160">
                  <c:v>244388</c:v>
                </c:pt>
                <c:pt idx="161">
                  <c:v>246443</c:v>
                </c:pt>
                <c:pt idx="162">
                  <c:v>248110</c:v>
                </c:pt>
                <c:pt idx="163">
                  <c:v>249677</c:v>
                </c:pt>
                <c:pt idx="164">
                  <c:v>250943</c:v>
                </c:pt>
                <c:pt idx="165">
                  <c:v>252386</c:v>
                </c:pt>
                <c:pt idx="166">
                  <c:v>254121</c:v>
                </c:pt>
                <c:pt idx="167">
                  <c:v>255675</c:v>
                </c:pt>
                <c:pt idx="168">
                  <c:v>257112</c:v>
                </c:pt>
                <c:pt idx="169">
                  <c:v>258587</c:v>
                </c:pt>
                <c:pt idx="170">
                  <c:v>259950</c:v>
                </c:pt>
                <c:pt idx="171">
                  <c:v>261389</c:v>
                </c:pt>
                <c:pt idx="172">
                  <c:v>262849</c:v>
                </c:pt>
                <c:pt idx="173">
                  <c:v>264519</c:v>
                </c:pt>
                <c:pt idx="174">
                  <c:v>265897</c:v>
                </c:pt>
                <c:pt idx="175">
                  <c:v>267571</c:v>
                </c:pt>
                <c:pt idx="176">
                  <c:v>269170</c:v>
                </c:pt>
                <c:pt idx="177">
                  <c:v>270819</c:v>
                </c:pt>
                <c:pt idx="178">
                  <c:v>272286</c:v>
                </c:pt>
                <c:pt idx="179">
                  <c:v>273678</c:v>
                </c:pt>
                <c:pt idx="180">
                  <c:v>275111</c:v>
                </c:pt>
                <c:pt idx="181">
                  <c:v>276577</c:v>
                </c:pt>
                <c:pt idx="182">
                  <c:v>278037</c:v>
                </c:pt>
                <c:pt idx="183">
                  <c:v>279489</c:v>
                </c:pt>
                <c:pt idx="184">
                  <c:v>280849</c:v>
                </c:pt>
                <c:pt idx="185">
                  <c:v>282274</c:v>
                </c:pt>
                <c:pt idx="186">
                  <c:v>283709</c:v>
                </c:pt>
                <c:pt idx="187">
                  <c:v>285235</c:v>
                </c:pt>
                <c:pt idx="188">
                  <c:v>286809</c:v>
                </c:pt>
                <c:pt idx="189">
                  <c:v>288270</c:v>
                </c:pt>
                <c:pt idx="190">
                  <c:v>289698</c:v>
                </c:pt>
                <c:pt idx="191">
                  <c:v>291087</c:v>
                </c:pt>
                <c:pt idx="192">
                  <c:v>292773</c:v>
                </c:pt>
                <c:pt idx="193">
                  <c:v>294223</c:v>
                </c:pt>
                <c:pt idx="194">
                  <c:v>295588</c:v>
                </c:pt>
                <c:pt idx="195">
                  <c:v>297268</c:v>
                </c:pt>
                <c:pt idx="196">
                  <c:v>298879</c:v>
                </c:pt>
                <c:pt idx="197">
                  <c:v>300523</c:v>
                </c:pt>
                <c:pt idx="198">
                  <c:v>301998</c:v>
                </c:pt>
                <c:pt idx="199">
                  <c:v>303582</c:v>
                </c:pt>
                <c:pt idx="200">
                  <c:v>305036</c:v>
                </c:pt>
                <c:pt idx="201">
                  <c:v>306450</c:v>
                </c:pt>
                <c:pt idx="202">
                  <c:v>307955</c:v>
                </c:pt>
                <c:pt idx="203">
                  <c:v>309529</c:v>
                </c:pt>
                <c:pt idx="204">
                  <c:v>311003</c:v>
                </c:pt>
                <c:pt idx="205">
                  <c:v>312388</c:v>
                </c:pt>
                <c:pt idx="206">
                  <c:v>314029</c:v>
                </c:pt>
                <c:pt idx="207">
                  <c:v>315473</c:v>
                </c:pt>
                <c:pt idx="208">
                  <c:v>316951</c:v>
                </c:pt>
                <c:pt idx="209">
                  <c:v>318774</c:v>
                </c:pt>
                <c:pt idx="210">
                  <c:v>320223</c:v>
                </c:pt>
                <c:pt idx="211">
                  <c:v>321820</c:v>
                </c:pt>
                <c:pt idx="212">
                  <c:v>323286</c:v>
                </c:pt>
                <c:pt idx="213">
                  <c:v>324948</c:v>
                </c:pt>
                <c:pt idx="214">
                  <c:v>326825</c:v>
                </c:pt>
                <c:pt idx="215">
                  <c:v>329796</c:v>
                </c:pt>
                <c:pt idx="216">
                  <c:v>331246</c:v>
                </c:pt>
                <c:pt idx="217">
                  <c:v>332669</c:v>
                </c:pt>
                <c:pt idx="218">
                  <c:v>334300</c:v>
                </c:pt>
                <c:pt idx="219">
                  <c:v>336144</c:v>
                </c:pt>
                <c:pt idx="220">
                  <c:v>337573</c:v>
                </c:pt>
                <c:pt idx="221">
                  <c:v>339019</c:v>
                </c:pt>
                <c:pt idx="222">
                  <c:v>340917</c:v>
                </c:pt>
                <c:pt idx="223">
                  <c:v>342284</c:v>
                </c:pt>
                <c:pt idx="224">
                  <c:v>344079</c:v>
                </c:pt>
                <c:pt idx="225">
                  <c:v>345459</c:v>
                </c:pt>
                <c:pt idx="226">
                  <c:v>347218</c:v>
                </c:pt>
                <c:pt idx="227">
                  <c:v>349012</c:v>
                </c:pt>
                <c:pt idx="228">
                  <c:v>350503</c:v>
                </c:pt>
                <c:pt idx="229">
                  <c:v>352627</c:v>
                </c:pt>
                <c:pt idx="230">
                  <c:v>354532</c:v>
                </c:pt>
                <c:pt idx="231">
                  <c:v>356007</c:v>
                </c:pt>
                <c:pt idx="232">
                  <c:v>357472</c:v>
                </c:pt>
                <c:pt idx="233">
                  <c:v>359265</c:v>
                </c:pt>
                <c:pt idx="234">
                  <c:v>360721</c:v>
                </c:pt>
                <c:pt idx="235">
                  <c:v>362171</c:v>
                </c:pt>
                <c:pt idx="236">
                  <c:v>363798</c:v>
                </c:pt>
                <c:pt idx="237">
                  <c:v>365234</c:v>
                </c:pt>
                <c:pt idx="238">
                  <c:v>366809</c:v>
                </c:pt>
                <c:pt idx="239">
                  <c:v>368294</c:v>
                </c:pt>
                <c:pt idx="240">
                  <c:v>369731</c:v>
                </c:pt>
                <c:pt idx="241">
                  <c:v>371979</c:v>
                </c:pt>
                <c:pt idx="242">
                  <c:v>374027</c:v>
                </c:pt>
                <c:pt idx="243">
                  <c:v>375475</c:v>
                </c:pt>
                <c:pt idx="244">
                  <c:v>377721</c:v>
                </c:pt>
                <c:pt idx="245">
                  <c:v>379358</c:v>
                </c:pt>
                <c:pt idx="246">
                  <c:v>381200</c:v>
                </c:pt>
                <c:pt idx="247">
                  <c:v>383249</c:v>
                </c:pt>
                <c:pt idx="248">
                  <c:v>384788</c:v>
                </c:pt>
                <c:pt idx="249">
                  <c:v>386522</c:v>
                </c:pt>
                <c:pt idx="250">
                  <c:v>387964</c:v>
                </c:pt>
                <c:pt idx="251">
                  <c:v>389975</c:v>
                </c:pt>
                <c:pt idx="252">
                  <c:v>391440</c:v>
                </c:pt>
                <c:pt idx="253">
                  <c:v>393230</c:v>
                </c:pt>
                <c:pt idx="254">
                  <c:v>395482</c:v>
                </c:pt>
                <c:pt idx="255">
                  <c:v>396980</c:v>
                </c:pt>
                <c:pt idx="256">
                  <c:v>398422</c:v>
                </c:pt>
                <c:pt idx="257">
                  <c:v>399846</c:v>
                </c:pt>
                <c:pt idx="258">
                  <c:v>401334</c:v>
                </c:pt>
                <c:pt idx="259">
                  <c:v>402709</c:v>
                </c:pt>
                <c:pt idx="260">
                  <c:v>404152</c:v>
                </c:pt>
                <c:pt idx="261">
                  <c:v>405843</c:v>
                </c:pt>
                <c:pt idx="262">
                  <c:v>407413</c:v>
                </c:pt>
                <c:pt idx="263">
                  <c:v>408849</c:v>
                </c:pt>
              </c:numCache>
            </c:numRef>
          </c:xVal>
          <c:yVal>
            <c:numRef>
              <c:f>Sheet1!$AA$2:$AA$265</c:f>
              <c:numCache>
                <c:formatCode>General</c:formatCode>
                <c:ptCount val="264"/>
                <c:pt idx="0">
                  <c:v>32.200000000000003</c:v>
                </c:pt>
                <c:pt idx="1">
                  <c:v>32.299999999999997</c:v>
                </c:pt>
                <c:pt idx="2">
                  <c:v>32.200000000000003</c:v>
                </c:pt>
                <c:pt idx="3">
                  <c:v>32.1</c:v>
                </c:pt>
                <c:pt idx="4">
                  <c:v>32.299999999999997</c:v>
                </c:pt>
                <c:pt idx="5">
                  <c:v>32.200000000000003</c:v>
                </c:pt>
                <c:pt idx="6">
                  <c:v>32.5</c:v>
                </c:pt>
                <c:pt idx="7">
                  <c:v>32.200000000000003</c:v>
                </c:pt>
                <c:pt idx="8">
                  <c:v>32.1</c:v>
                </c:pt>
                <c:pt idx="9">
                  <c:v>32.1</c:v>
                </c:pt>
                <c:pt idx="10">
                  <c:v>32.200000000000003</c:v>
                </c:pt>
                <c:pt idx="11">
                  <c:v>32.200000000000003</c:v>
                </c:pt>
                <c:pt idx="12">
                  <c:v>32.200000000000003</c:v>
                </c:pt>
                <c:pt idx="13">
                  <c:v>32.200000000000003</c:v>
                </c:pt>
                <c:pt idx="14">
                  <c:v>32.299999999999997</c:v>
                </c:pt>
                <c:pt idx="15">
                  <c:v>32</c:v>
                </c:pt>
                <c:pt idx="16">
                  <c:v>32.6</c:v>
                </c:pt>
                <c:pt idx="17">
                  <c:v>32.5</c:v>
                </c:pt>
                <c:pt idx="18">
                  <c:v>32.299999999999997</c:v>
                </c:pt>
                <c:pt idx="19">
                  <c:v>32.200000000000003</c:v>
                </c:pt>
                <c:pt idx="20">
                  <c:v>31.9</c:v>
                </c:pt>
                <c:pt idx="21">
                  <c:v>32.1</c:v>
                </c:pt>
                <c:pt idx="22">
                  <c:v>32.200000000000003</c:v>
                </c:pt>
                <c:pt idx="23">
                  <c:v>32.4</c:v>
                </c:pt>
                <c:pt idx="24">
                  <c:v>32.1</c:v>
                </c:pt>
                <c:pt idx="25">
                  <c:v>32.1</c:v>
                </c:pt>
                <c:pt idx="26">
                  <c:v>32.5</c:v>
                </c:pt>
                <c:pt idx="27">
                  <c:v>32.299999999999997</c:v>
                </c:pt>
                <c:pt idx="28">
                  <c:v>32.299999999999997</c:v>
                </c:pt>
                <c:pt idx="29">
                  <c:v>32.1</c:v>
                </c:pt>
                <c:pt idx="30">
                  <c:v>32.4</c:v>
                </c:pt>
                <c:pt idx="31">
                  <c:v>32.200000000000003</c:v>
                </c:pt>
                <c:pt idx="32">
                  <c:v>32.200000000000003</c:v>
                </c:pt>
                <c:pt idx="33">
                  <c:v>32.299999999999997</c:v>
                </c:pt>
                <c:pt idx="34">
                  <c:v>32.299999999999997</c:v>
                </c:pt>
                <c:pt idx="35">
                  <c:v>32.4</c:v>
                </c:pt>
                <c:pt idx="36">
                  <c:v>31.9</c:v>
                </c:pt>
                <c:pt idx="37">
                  <c:v>32.299999999999997</c:v>
                </c:pt>
                <c:pt idx="38">
                  <c:v>32.1</c:v>
                </c:pt>
                <c:pt idx="39">
                  <c:v>32</c:v>
                </c:pt>
                <c:pt idx="40">
                  <c:v>32.4</c:v>
                </c:pt>
                <c:pt idx="41">
                  <c:v>32.1</c:v>
                </c:pt>
                <c:pt idx="42">
                  <c:v>32.200000000000003</c:v>
                </c:pt>
                <c:pt idx="43">
                  <c:v>32.1</c:v>
                </c:pt>
                <c:pt idx="44">
                  <c:v>32.4</c:v>
                </c:pt>
                <c:pt idx="45">
                  <c:v>32.700000000000003</c:v>
                </c:pt>
                <c:pt idx="46">
                  <c:v>32</c:v>
                </c:pt>
                <c:pt idx="47">
                  <c:v>32.4</c:v>
                </c:pt>
                <c:pt idx="48">
                  <c:v>32.4</c:v>
                </c:pt>
                <c:pt idx="49">
                  <c:v>32.299999999999997</c:v>
                </c:pt>
                <c:pt idx="50">
                  <c:v>32.1</c:v>
                </c:pt>
                <c:pt idx="51">
                  <c:v>32.299999999999997</c:v>
                </c:pt>
                <c:pt idx="52">
                  <c:v>32.200000000000003</c:v>
                </c:pt>
                <c:pt idx="53">
                  <c:v>32.299999999999997</c:v>
                </c:pt>
                <c:pt idx="54">
                  <c:v>32.200000000000003</c:v>
                </c:pt>
                <c:pt idx="55">
                  <c:v>32.5</c:v>
                </c:pt>
                <c:pt idx="56">
                  <c:v>32.5</c:v>
                </c:pt>
                <c:pt idx="57">
                  <c:v>32.4</c:v>
                </c:pt>
                <c:pt idx="58">
                  <c:v>32.299999999999997</c:v>
                </c:pt>
                <c:pt idx="59">
                  <c:v>32.200000000000003</c:v>
                </c:pt>
                <c:pt idx="60">
                  <c:v>32.200000000000003</c:v>
                </c:pt>
                <c:pt idx="61">
                  <c:v>32.200000000000003</c:v>
                </c:pt>
                <c:pt idx="62">
                  <c:v>32.200000000000003</c:v>
                </c:pt>
                <c:pt idx="63">
                  <c:v>32.200000000000003</c:v>
                </c:pt>
                <c:pt idx="64">
                  <c:v>32</c:v>
                </c:pt>
                <c:pt idx="65">
                  <c:v>32.5</c:v>
                </c:pt>
                <c:pt idx="66">
                  <c:v>32.200000000000003</c:v>
                </c:pt>
                <c:pt idx="67">
                  <c:v>32.5</c:v>
                </c:pt>
                <c:pt idx="68">
                  <c:v>32.299999999999997</c:v>
                </c:pt>
                <c:pt idx="69">
                  <c:v>32.5</c:v>
                </c:pt>
                <c:pt idx="70">
                  <c:v>32.200000000000003</c:v>
                </c:pt>
                <c:pt idx="71">
                  <c:v>32.6</c:v>
                </c:pt>
                <c:pt idx="72">
                  <c:v>32.5</c:v>
                </c:pt>
                <c:pt idx="73">
                  <c:v>32.4</c:v>
                </c:pt>
                <c:pt idx="74">
                  <c:v>32.5</c:v>
                </c:pt>
                <c:pt idx="75">
                  <c:v>32.4</c:v>
                </c:pt>
                <c:pt idx="76">
                  <c:v>32.299999999999997</c:v>
                </c:pt>
                <c:pt idx="77">
                  <c:v>32.200000000000003</c:v>
                </c:pt>
                <c:pt idx="78">
                  <c:v>32.1</c:v>
                </c:pt>
                <c:pt idx="79">
                  <c:v>32.200000000000003</c:v>
                </c:pt>
                <c:pt idx="80">
                  <c:v>32.4</c:v>
                </c:pt>
                <c:pt idx="81">
                  <c:v>32.299999999999997</c:v>
                </c:pt>
                <c:pt idx="82">
                  <c:v>32.200000000000003</c:v>
                </c:pt>
                <c:pt idx="83">
                  <c:v>32.200000000000003</c:v>
                </c:pt>
                <c:pt idx="84">
                  <c:v>32.299999999999997</c:v>
                </c:pt>
                <c:pt idx="85">
                  <c:v>32.299999999999997</c:v>
                </c:pt>
                <c:pt idx="86">
                  <c:v>32.1</c:v>
                </c:pt>
                <c:pt idx="87">
                  <c:v>32.200000000000003</c:v>
                </c:pt>
                <c:pt idx="88">
                  <c:v>32.4</c:v>
                </c:pt>
                <c:pt idx="89">
                  <c:v>32.299999999999997</c:v>
                </c:pt>
                <c:pt idx="90">
                  <c:v>32.299999999999997</c:v>
                </c:pt>
                <c:pt idx="91">
                  <c:v>32.200000000000003</c:v>
                </c:pt>
                <c:pt idx="92">
                  <c:v>32.200000000000003</c:v>
                </c:pt>
                <c:pt idx="93">
                  <c:v>32.1</c:v>
                </c:pt>
                <c:pt idx="94">
                  <c:v>32</c:v>
                </c:pt>
                <c:pt idx="95">
                  <c:v>32.1</c:v>
                </c:pt>
                <c:pt idx="96">
                  <c:v>32.299999999999997</c:v>
                </c:pt>
                <c:pt idx="97">
                  <c:v>32.299999999999997</c:v>
                </c:pt>
                <c:pt idx="98">
                  <c:v>32.4</c:v>
                </c:pt>
                <c:pt idx="99">
                  <c:v>32</c:v>
                </c:pt>
                <c:pt idx="100">
                  <c:v>32.200000000000003</c:v>
                </c:pt>
                <c:pt idx="101">
                  <c:v>32.200000000000003</c:v>
                </c:pt>
                <c:pt idx="102">
                  <c:v>32.4</c:v>
                </c:pt>
                <c:pt idx="103">
                  <c:v>32.299999999999997</c:v>
                </c:pt>
                <c:pt idx="104">
                  <c:v>32.299999999999997</c:v>
                </c:pt>
                <c:pt idx="105">
                  <c:v>32.6</c:v>
                </c:pt>
                <c:pt idx="106">
                  <c:v>32.4</c:v>
                </c:pt>
                <c:pt idx="107">
                  <c:v>32.4</c:v>
                </c:pt>
                <c:pt idx="108">
                  <c:v>32.200000000000003</c:v>
                </c:pt>
                <c:pt idx="109">
                  <c:v>32.299999999999997</c:v>
                </c:pt>
                <c:pt idx="110">
                  <c:v>32.299999999999997</c:v>
                </c:pt>
                <c:pt idx="111">
                  <c:v>32.6</c:v>
                </c:pt>
                <c:pt idx="112">
                  <c:v>32.5</c:v>
                </c:pt>
                <c:pt idx="113">
                  <c:v>32.4</c:v>
                </c:pt>
                <c:pt idx="114">
                  <c:v>31.8</c:v>
                </c:pt>
                <c:pt idx="115">
                  <c:v>32.200000000000003</c:v>
                </c:pt>
                <c:pt idx="116">
                  <c:v>32.299999999999997</c:v>
                </c:pt>
                <c:pt idx="117">
                  <c:v>32.5</c:v>
                </c:pt>
                <c:pt idx="118">
                  <c:v>32.200000000000003</c:v>
                </c:pt>
                <c:pt idx="119">
                  <c:v>32.200000000000003</c:v>
                </c:pt>
                <c:pt idx="120">
                  <c:v>32.200000000000003</c:v>
                </c:pt>
                <c:pt idx="121">
                  <c:v>32.1</c:v>
                </c:pt>
                <c:pt idx="122">
                  <c:v>32.4</c:v>
                </c:pt>
                <c:pt idx="123">
                  <c:v>32.4</c:v>
                </c:pt>
                <c:pt idx="124">
                  <c:v>32.299999999999997</c:v>
                </c:pt>
                <c:pt idx="125">
                  <c:v>32.299999999999997</c:v>
                </c:pt>
                <c:pt idx="126">
                  <c:v>32.200000000000003</c:v>
                </c:pt>
                <c:pt idx="127">
                  <c:v>32.200000000000003</c:v>
                </c:pt>
                <c:pt idx="128">
                  <c:v>32.299999999999997</c:v>
                </c:pt>
                <c:pt idx="129">
                  <c:v>32.1</c:v>
                </c:pt>
                <c:pt idx="130">
                  <c:v>32.299999999999997</c:v>
                </c:pt>
                <c:pt idx="131">
                  <c:v>32.299999999999997</c:v>
                </c:pt>
                <c:pt idx="132">
                  <c:v>32.200000000000003</c:v>
                </c:pt>
                <c:pt idx="133">
                  <c:v>32.299999999999997</c:v>
                </c:pt>
                <c:pt idx="134">
                  <c:v>32.200000000000003</c:v>
                </c:pt>
                <c:pt idx="135">
                  <c:v>32</c:v>
                </c:pt>
                <c:pt idx="136">
                  <c:v>32.299999999999997</c:v>
                </c:pt>
                <c:pt idx="137">
                  <c:v>32.1</c:v>
                </c:pt>
                <c:pt idx="138">
                  <c:v>32.6</c:v>
                </c:pt>
                <c:pt idx="139">
                  <c:v>32.1</c:v>
                </c:pt>
                <c:pt idx="140">
                  <c:v>32.4</c:v>
                </c:pt>
                <c:pt idx="141">
                  <c:v>32.1</c:v>
                </c:pt>
                <c:pt idx="142">
                  <c:v>32.4</c:v>
                </c:pt>
                <c:pt idx="143">
                  <c:v>32.200000000000003</c:v>
                </c:pt>
                <c:pt idx="144">
                  <c:v>32.4</c:v>
                </c:pt>
                <c:pt idx="145">
                  <c:v>32.6</c:v>
                </c:pt>
                <c:pt idx="146">
                  <c:v>32.5</c:v>
                </c:pt>
                <c:pt idx="147">
                  <c:v>32.299999999999997</c:v>
                </c:pt>
                <c:pt idx="148">
                  <c:v>32.299999999999997</c:v>
                </c:pt>
                <c:pt idx="149">
                  <c:v>32.700000000000003</c:v>
                </c:pt>
                <c:pt idx="150">
                  <c:v>32.5</c:v>
                </c:pt>
                <c:pt idx="151">
                  <c:v>32.200000000000003</c:v>
                </c:pt>
                <c:pt idx="152">
                  <c:v>32.200000000000003</c:v>
                </c:pt>
                <c:pt idx="153">
                  <c:v>32.200000000000003</c:v>
                </c:pt>
                <c:pt idx="154">
                  <c:v>32.299999999999997</c:v>
                </c:pt>
                <c:pt idx="155">
                  <c:v>32.299999999999997</c:v>
                </c:pt>
                <c:pt idx="156">
                  <c:v>32.299999999999997</c:v>
                </c:pt>
                <c:pt idx="157">
                  <c:v>32.200000000000003</c:v>
                </c:pt>
                <c:pt idx="158">
                  <c:v>32.299999999999997</c:v>
                </c:pt>
                <c:pt idx="159">
                  <c:v>32.200000000000003</c:v>
                </c:pt>
                <c:pt idx="160">
                  <c:v>32.299999999999997</c:v>
                </c:pt>
                <c:pt idx="161">
                  <c:v>32.200000000000003</c:v>
                </c:pt>
                <c:pt idx="162">
                  <c:v>32.200000000000003</c:v>
                </c:pt>
                <c:pt idx="163">
                  <c:v>32.200000000000003</c:v>
                </c:pt>
                <c:pt idx="164">
                  <c:v>32.1</c:v>
                </c:pt>
                <c:pt idx="165">
                  <c:v>32.4</c:v>
                </c:pt>
                <c:pt idx="166">
                  <c:v>31.9</c:v>
                </c:pt>
                <c:pt idx="167">
                  <c:v>32.299999999999997</c:v>
                </c:pt>
                <c:pt idx="168">
                  <c:v>32.200000000000003</c:v>
                </c:pt>
                <c:pt idx="169">
                  <c:v>31.9</c:v>
                </c:pt>
                <c:pt idx="170">
                  <c:v>32</c:v>
                </c:pt>
                <c:pt idx="171">
                  <c:v>32.1</c:v>
                </c:pt>
                <c:pt idx="172">
                  <c:v>32.299999999999997</c:v>
                </c:pt>
                <c:pt idx="173">
                  <c:v>32</c:v>
                </c:pt>
                <c:pt idx="174">
                  <c:v>32.1</c:v>
                </c:pt>
                <c:pt idx="175">
                  <c:v>32.1</c:v>
                </c:pt>
                <c:pt idx="176">
                  <c:v>32.200000000000003</c:v>
                </c:pt>
                <c:pt idx="177">
                  <c:v>32.200000000000003</c:v>
                </c:pt>
                <c:pt idx="178">
                  <c:v>32.200000000000003</c:v>
                </c:pt>
                <c:pt idx="179">
                  <c:v>32.200000000000003</c:v>
                </c:pt>
                <c:pt idx="180">
                  <c:v>32.299999999999997</c:v>
                </c:pt>
                <c:pt idx="181">
                  <c:v>32.299999999999997</c:v>
                </c:pt>
                <c:pt idx="182">
                  <c:v>32.1</c:v>
                </c:pt>
                <c:pt idx="183">
                  <c:v>32</c:v>
                </c:pt>
                <c:pt idx="184">
                  <c:v>32.299999999999997</c:v>
                </c:pt>
                <c:pt idx="185">
                  <c:v>32.4</c:v>
                </c:pt>
                <c:pt idx="186">
                  <c:v>32</c:v>
                </c:pt>
                <c:pt idx="187">
                  <c:v>32.200000000000003</c:v>
                </c:pt>
                <c:pt idx="188">
                  <c:v>32.200000000000003</c:v>
                </c:pt>
                <c:pt idx="189">
                  <c:v>32.200000000000003</c:v>
                </c:pt>
                <c:pt idx="190">
                  <c:v>32.200000000000003</c:v>
                </c:pt>
                <c:pt idx="191">
                  <c:v>32.200000000000003</c:v>
                </c:pt>
                <c:pt idx="192">
                  <c:v>32.200000000000003</c:v>
                </c:pt>
                <c:pt idx="193">
                  <c:v>32.5</c:v>
                </c:pt>
                <c:pt idx="194">
                  <c:v>32</c:v>
                </c:pt>
                <c:pt idx="195">
                  <c:v>32.200000000000003</c:v>
                </c:pt>
                <c:pt idx="196">
                  <c:v>32.299999999999997</c:v>
                </c:pt>
                <c:pt idx="197">
                  <c:v>32.299999999999997</c:v>
                </c:pt>
                <c:pt idx="198">
                  <c:v>32.299999999999997</c:v>
                </c:pt>
                <c:pt idx="199">
                  <c:v>32.1</c:v>
                </c:pt>
                <c:pt idx="200">
                  <c:v>32.1</c:v>
                </c:pt>
                <c:pt idx="201">
                  <c:v>32.299999999999997</c:v>
                </c:pt>
                <c:pt idx="202">
                  <c:v>32.299999999999997</c:v>
                </c:pt>
                <c:pt idx="203">
                  <c:v>32.200000000000003</c:v>
                </c:pt>
                <c:pt idx="204">
                  <c:v>32.4</c:v>
                </c:pt>
                <c:pt idx="205">
                  <c:v>32.200000000000003</c:v>
                </c:pt>
                <c:pt idx="206">
                  <c:v>32.200000000000003</c:v>
                </c:pt>
                <c:pt idx="207">
                  <c:v>32.4</c:v>
                </c:pt>
                <c:pt idx="208">
                  <c:v>32.200000000000003</c:v>
                </c:pt>
                <c:pt idx="209">
                  <c:v>32.1</c:v>
                </c:pt>
                <c:pt idx="210">
                  <c:v>32.200000000000003</c:v>
                </c:pt>
                <c:pt idx="211">
                  <c:v>32.200000000000003</c:v>
                </c:pt>
                <c:pt idx="212">
                  <c:v>32.1</c:v>
                </c:pt>
                <c:pt idx="213">
                  <c:v>32.299999999999997</c:v>
                </c:pt>
                <c:pt idx="214">
                  <c:v>32.1</c:v>
                </c:pt>
                <c:pt idx="215">
                  <c:v>32.200000000000003</c:v>
                </c:pt>
                <c:pt idx="216">
                  <c:v>32.1</c:v>
                </c:pt>
                <c:pt idx="217">
                  <c:v>32.1</c:v>
                </c:pt>
                <c:pt idx="218">
                  <c:v>32.299999999999997</c:v>
                </c:pt>
                <c:pt idx="219">
                  <c:v>32</c:v>
                </c:pt>
                <c:pt idx="220">
                  <c:v>32</c:v>
                </c:pt>
                <c:pt idx="221">
                  <c:v>32.4</c:v>
                </c:pt>
                <c:pt idx="222">
                  <c:v>32.200000000000003</c:v>
                </c:pt>
                <c:pt idx="223">
                  <c:v>32.299999999999997</c:v>
                </c:pt>
                <c:pt idx="224">
                  <c:v>32.200000000000003</c:v>
                </c:pt>
                <c:pt idx="225">
                  <c:v>32</c:v>
                </c:pt>
                <c:pt idx="226">
                  <c:v>32.1</c:v>
                </c:pt>
                <c:pt idx="227">
                  <c:v>32.200000000000003</c:v>
                </c:pt>
                <c:pt idx="228">
                  <c:v>32.299999999999997</c:v>
                </c:pt>
                <c:pt idx="229">
                  <c:v>32.299999999999997</c:v>
                </c:pt>
                <c:pt idx="230">
                  <c:v>32</c:v>
                </c:pt>
                <c:pt idx="231">
                  <c:v>32.200000000000003</c:v>
                </c:pt>
                <c:pt idx="232">
                  <c:v>32.1</c:v>
                </c:pt>
                <c:pt idx="233">
                  <c:v>32.299999999999997</c:v>
                </c:pt>
                <c:pt idx="234">
                  <c:v>32.5</c:v>
                </c:pt>
                <c:pt idx="235">
                  <c:v>32.6</c:v>
                </c:pt>
                <c:pt idx="236">
                  <c:v>32</c:v>
                </c:pt>
                <c:pt idx="237">
                  <c:v>32.200000000000003</c:v>
                </c:pt>
                <c:pt idx="238">
                  <c:v>32.4</c:v>
                </c:pt>
                <c:pt idx="239">
                  <c:v>32.5</c:v>
                </c:pt>
                <c:pt idx="240">
                  <c:v>32.299999999999997</c:v>
                </c:pt>
                <c:pt idx="241">
                  <c:v>32.299999999999997</c:v>
                </c:pt>
                <c:pt idx="242">
                  <c:v>32.299999999999997</c:v>
                </c:pt>
                <c:pt idx="243">
                  <c:v>32.200000000000003</c:v>
                </c:pt>
                <c:pt idx="244">
                  <c:v>32.1</c:v>
                </c:pt>
                <c:pt idx="245">
                  <c:v>32.299999999999997</c:v>
                </c:pt>
                <c:pt idx="246">
                  <c:v>32.200000000000003</c:v>
                </c:pt>
                <c:pt idx="247">
                  <c:v>32.299999999999997</c:v>
                </c:pt>
                <c:pt idx="248">
                  <c:v>32.1</c:v>
                </c:pt>
                <c:pt idx="249">
                  <c:v>32.200000000000003</c:v>
                </c:pt>
                <c:pt idx="250">
                  <c:v>32.1</c:v>
                </c:pt>
                <c:pt idx="251">
                  <c:v>32.1</c:v>
                </c:pt>
                <c:pt idx="252">
                  <c:v>32.1</c:v>
                </c:pt>
                <c:pt idx="253">
                  <c:v>32.200000000000003</c:v>
                </c:pt>
                <c:pt idx="254">
                  <c:v>32.200000000000003</c:v>
                </c:pt>
                <c:pt idx="255">
                  <c:v>32.200000000000003</c:v>
                </c:pt>
                <c:pt idx="256">
                  <c:v>32.200000000000003</c:v>
                </c:pt>
                <c:pt idx="257">
                  <c:v>32.299999999999997</c:v>
                </c:pt>
                <c:pt idx="258">
                  <c:v>32.200000000000003</c:v>
                </c:pt>
                <c:pt idx="259">
                  <c:v>32.299999999999997</c:v>
                </c:pt>
                <c:pt idx="260">
                  <c:v>32</c:v>
                </c:pt>
                <c:pt idx="261">
                  <c:v>32.200000000000003</c:v>
                </c:pt>
                <c:pt idx="262">
                  <c:v>32.1</c:v>
                </c:pt>
                <c:pt idx="263">
                  <c:v>32.299999999999997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B7-4DC4-8B31-2125C0D46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882128"/>
        <c:axId val="1039879248"/>
      </c:scatterChart>
      <c:valAx>
        <c:axId val="1039882128"/>
        <c:scaling>
          <c:orientation val="minMax"/>
          <c:max val="40884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39879248"/>
        <c:crosses val="autoZero"/>
        <c:crossBetween val="midCat"/>
      </c:valAx>
      <c:valAx>
        <c:axId val="103987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3988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</a:t>
            </a:r>
            <a:r>
              <a:rPr lang="en-GB" baseline="0"/>
              <a:t> volt deviation vs Current consumption of full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Full system current 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Sheet1!$A$2:$A$265</c:f>
              <c:numCache>
                <c:formatCode>General</c:formatCode>
                <c:ptCount val="264"/>
                <c:pt idx="0">
                  <c:v>737</c:v>
                </c:pt>
                <c:pt idx="1">
                  <c:v>1937</c:v>
                </c:pt>
                <c:pt idx="2">
                  <c:v>3089</c:v>
                </c:pt>
                <c:pt idx="3">
                  <c:v>4287</c:v>
                </c:pt>
                <c:pt idx="4">
                  <c:v>5811</c:v>
                </c:pt>
                <c:pt idx="5">
                  <c:v>6970</c:v>
                </c:pt>
                <c:pt idx="6">
                  <c:v>8125</c:v>
                </c:pt>
                <c:pt idx="7">
                  <c:v>9479</c:v>
                </c:pt>
                <c:pt idx="8">
                  <c:v>10634</c:v>
                </c:pt>
                <c:pt idx="9">
                  <c:v>12078</c:v>
                </c:pt>
                <c:pt idx="10">
                  <c:v>13698</c:v>
                </c:pt>
                <c:pt idx="11">
                  <c:v>14957</c:v>
                </c:pt>
                <c:pt idx="12">
                  <c:v>16364</c:v>
                </c:pt>
                <c:pt idx="13">
                  <c:v>18098</c:v>
                </c:pt>
                <c:pt idx="14">
                  <c:v>19256</c:v>
                </c:pt>
                <c:pt idx="15">
                  <c:v>20677</c:v>
                </c:pt>
                <c:pt idx="16">
                  <c:v>22389</c:v>
                </c:pt>
                <c:pt idx="17">
                  <c:v>23592</c:v>
                </c:pt>
                <c:pt idx="18">
                  <c:v>24770</c:v>
                </c:pt>
                <c:pt idx="19">
                  <c:v>26071</c:v>
                </c:pt>
                <c:pt idx="20">
                  <c:v>27456</c:v>
                </c:pt>
                <c:pt idx="21">
                  <c:v>28640</c:v>
                </c:pt>
                <c:pt idx="22">
                  <c:v>29955</c:v>
                </c:pt>
                <c:pt idx="23">
                  <c:v>31146</c:v>
                </c:pt>
                <c:pt idx="24">
                  <c:v>32632</c:v>
                </c:pt>
                <c:pt idx="25">
                  <c:v>33883</c:v>
                </c:pt>
                <c:pt idx="26">
                  <c:v>35163</c:v>
                </c:pt>
                <c:pt idx="27">
                  <c:v>36721</c:v>
                </c:pt>
                <c:pt idx="28">
                  <c:v>37897</c:v>
                </c:pt>
                <c:pt idx="29">
                  <c:v>39075</c:v>
                </c:pt>
                <c:pt idx="30">
                  <c:v>40604</c:v>
                </c:pt>
                <c:pt idx="31">
                  <c:v>41790</c:v>
                </c:pt>
                <c:pt idx="32">
                  <c:v>43273</c:v>
                </c:pt>
                <c:pt idx="33">
                  <c:v>44637</c:v>
                </c:pt>
                <c:pt idx="34">
                  <c:v>45965</c:v>
                </c:pt>
                <c:pt idx="35">
                  <c:v>47579</c:v>
                </c:pt>
                <c:pt idx="36">
                  <c:v>49208</c:v>
                </c:pt>
                <c:pt idx="37">
                  <c:v>50849</c:v>
                </c:pt>
                <c:pt idx="38">
                  <c:v>52485</c:v>
                </c:pt>
                <c:pt idx="39">
                  <c:v>54339</c:v>
                </c:pt>
                <c:pt idx="40">
                  <c:v>55656</c:v>
                </c:pt>
                <c:pt idx="41">
                  <c:v>57006</c:v>
                </c:pt>
                <c:pt idx="42">
                  <c:v>58436</c:v>
                </c:pt>
                <c:pt idx="43">
                  <c:v>59893</c:v>
                </c:pt>
                <c:pt idx="44">
                  <c:v>61511</c:v>
                </c:pt>
                <c:pt idx="45">
                  <c:v>63384</c:v>
                </c:pt>
                <c:pt idx="46">
                  <c:v>64777</c:v>
                </c:pt>
                <c:pt idx="47">
                  <c:v>67031</c:v>
                </c:pt>
                <c:pt idx="48">
                  <c:v>68467</c:v>
                </c:pt>
                <c:pt idx="49">
                  <c:v>69943</c:v>
                </c:pt>
                <c:pt idx="50">
                  <c:v>71334</c:v>
                </c:pt>
                <c:pt idx="51">
                  <c:v>72765</c:v>
                </c:pt>
                <c:pt idx="52">
                  <c:v>74405</c:v>
                </c:pt>
                <c:pt idx="53">
                  <c:v>76245</c:v>
                </c:pt>
                <c:pt idx="54">
                  <c:v>78093</c:v>
                </c:pt>
                <c:pt idx="55">
                  <c:v>79731</c:v>
                </c:pt>
                <c:pt idx="56">
                  <c:v>81302</c:v>
                </c:pt>
                <c:pt idx="57">
                  <c:v>83211</c:v>
                </c:pt>
                <c:pt idx="58">
                  <c:v>85157</c:v>
                </c:pt>
                <c:pt idx="59">
                  <c:v>86704</c:v>
                </c:pt>
                <c:pt idx="60">
                  <c:v>88118</c:v>
                </c:pt>
                <c:pt idx="61">
                  <c:v>89354</c:v>
                </c:pt>
                <c:pt idx="62">
                  <c:v>91254</c:v>
                </c:pt>
                <c:pt idx="63">
                  <c:v>93244</c:v>
                </c:pt>
                <c:pt idx="64">
                  <c:v>94884</c:v>
                </c:pt>
                <c:pt idx="65">
                  <c:v>96517</c:v>
                </c:pt>
                <c:pt idx="66">
                  <c:v>97951</c:v>
                </c:pt>
                <c:pt idx="67">
                  <c:v>99417</c:v>
                </c:pt>
                <c:pt idx="68">
                  <c:v>100817</c:v>
                </c:pt>
                <c:pt idx="69">
                  <c:v>102262</c:v>
                </c:pt>
                <c:pt idx="70">
                  <c:v>103685</c:v>
                </c:pt>
                <c:pt idx="71">
                  <c:v>105154</c:v>
                </c:pt>
                <c:pt idx="72">
                  <c:v>106558</c:v>
                </c:pt>
                <c:pt idx="73">
                  <c:v>108411</c:v>
                </c:pt>
                <c:pt idx="74">
                  <c:v>110136</c:v>
                </c:pt>
                <c:pt idx="75">
                  <c:v>111474</c:v>
                </c:pt>
                <c:pt idx="76">
                  <c:v>113216</c:v>
                </c:pt>
                <c:pt idx="77">
                  <c:v>114973</c:v>
                </c:pt>
                <c:pt idx="78">
                  <c:v>116860</c:v>
                </c:pt>
                <c:pt idx="79">
                  <c:v>118647</c:v>
                </c:pt>
                <c:pt idx="80">
                  <c:v>120115</c:v>
                </c:pt>
                <c:pt idx="81">
                  <c:v>121504</c:v>
                </c:pt>
                <c:pt idx="82">
                  <c:v>122940</c:v>
                </c:pt>
                <c:pt idx="83">
                  <c:v>124676</c:v>
                </c:pt>
                <c:pt idx="84">
                  <c:v>126426</c:v>
                </c:pt>
                <c:pt idx="85">
                  <c:v>128471</c:v>
                </c:pt>
                <c:pt idx="86">
                  <c:v>129899</c:v>
                </c:pt>
                <c:pt idx="87">
                  <c:v>131488</c:v>
                </c:pt>
                <c:pt idx="88">
                  <c:v>133179</c:v>
                </c:pt>
                <c:pt idx="89">
                  <c:v>134851</c:v>
                </c:pt>
                <c:pt idx="90">
                  <c:v>136255</c:v>
                </c:pt>
                <c:pt idx="91">
                  <c:v>137898</c:v>
                </c:pt>
                <c:pt idx="92">
                  <c:v>139738</c:v>
                </c:pt>
                <c:pt idx="93">
                  <c:v>141166</c:v>
                </c:pt>
                <c:pt idx="94">
                  <c:v>142724</c:v>
                </c:pt>
                <c:pt idx="95">
                  <c:v>143924</c:v>
                </c:pt>
                <c:pt idx="96">
                  <c:v>145269</c:v>
                </c:pt>
                <c:pt idx="97">
                  <c:v>146654</c:v>
                </c:pt>
                <c:pt idx="98">
                  <c:v>148242</c:v>
                </c:pt>
                <c:pt idx="99">
                  <c:v>149576</c:v>
                </c:pt>
                <c:pt idx="100">
                  <c:v>151004</c:v>
                </c:pt>
                <c:pt idx="101">
                  <c:v>152179</c:v>
                </c:pt>
                <c:pt idx="102">
                  <c:v>153554</c:v>
                </c:pt>
                <c:pt idx="103">
                  <c:v>154941</c:v>
                </c:pt>
                <c:pt idx="104">
                  <c:v>156330</c:v>
                </c:pt>
                <c:pt idx="105">
                  <c:v>157646</c:v>
                </c:pt>
                <c:pt idx="106">
                  <c:v>159397</c:v>
                </c:pt>
                <c:pt idx="107">
                  <c:v>160830</c:v>
                </c:pt>
                <c:pt idx="108">
                  <c:v>162155</c:v>
                </c:pt>
                <c:pt idx="109">
                  <c:v>163614</c:v>
                </c:pt>
                <c:pt idx="110">
                  <c:v>164928</c:v>
                </c:pt>
                <c:pt idx="111">
                  <c:v>166662</c:v>
                </c:pt>
                <c:pt idx="112">
                  <c:v>168410</c:v>
                </c:pt>
                <c:pt idx="113">
                  <c:v>170254</c:v>
                </c:pt>
                <c:pt idx="114">
                  <c:v>172158</c:v>
                </c:pt>
                <c:pt idx="115">
                  <c:v>173524</c:v>
                </c:pt>
                <c:pt idx="116">
                  <c:v>175533</c:v>
                </c:pt>
                <c:pt idx="117">
                  <c:v>177013</c:v>
                </c:pt>
                <c:pt idx="118">
                  <c:v>178688</c:v>
                </c:pt>
                <c:pt idx="119">
                  <c:v>180144</c:v>
                </c:pt>
                <c:pt idx="120">
                  <c:v>181623</c:v>
                </c:pt>
                <c:pt idx="121">
                  <c:v>183156</c:v>
                </c:pt>
                <c:pt idx="122">
                  <c:v>184685</c:v>
                </c:pt>
                <c:pt idx="123">
                  <c:v>186031</c:v>
                </c:pt>
                <c:pt idx="124">
                  <c:v>187256</c:v>
                </c:pt>
                <c:pt idx="125">
                  <c:v>188683</c:v>
                </c:pt>
                <c:pt idx="126">
                  <c:v>190428</c:v>
                </c:pt>
                <c:pt idx="127">
                  <c:v>191758</c:v>
                </c:pt>
                <c:pt idx="128">
                  <c:v>193210</c:v>
                </c:pt>
                <c:pt idx="129">
                  <c:v>194926</c:v>
                </c:pt>
                <c:pt idx="130">
                  <c:v>196465</c:v>
                </c:pt>
                <c:pt idx="131">
                  <c:v>198515</c:v>
                </c:pt>
                <c:pt idx="132">
                  <c:v>200150</c:v>
                </c:pt>
                <c:pt idx="133">
                  <c:v>201808</c:v>
                </c:pt>
                <c:pt idx="134">
                  <c:v>203224</c:v>
                </c:pt>
                <c:pt idx="135">
                  <c:v>205370</c:v>
                </c:pt>
                <c:pt idx="136">
                  <c:v>207034</c:v>
                </c:pt>
                <c:pt idx="137">
                  <c:v>208753</c:v>
                </c:pt>
                <c:pt idx="138">
                  <c:v>209991</c:v>
                </c:pt>
                <c:pt idx="139">
                  <c:v>211411</c:v>
                </c:pt>
                <c:pt idx="140">
                  <c:v>213360</c:v>
                </c:pt>
                <c:pt idx="141">
                  <c:v>215316</c:v>
                </c:pt>
                <c:pt idx="142">
                  <c:v>216945</c:v>
                </c:pt>
                <c:pt idx="143">
                  <c:v>218511</c:v>
                </c:pt>
                <c:pt idx="144">
                  <c:v>220017</c:v>
                </c:pt>
                <c:pt idx="145">
                  <c:v>221458</c:v>
                </c:pt>
                <c:pt idx="146">
                  <c:v>222885</c:v>
                </c:pt>
                <c:pt idx="147">
                  <c:v>224627</c:v>
                </c:pt>
                <c:pt idx="148">
                  <c:v>225968</c:v>
                </c:pt>
                <c:pt idx="149">
                  <c:v>227638</c:v>
                </c:pt>
                <c:pt idx="150">
                  <c:v>229311</c:v>
                </c:pt>
                <c:pt idx="151">
                  <c:v>230894</c:v>
                </c:pt>
                <c:pt idx="152">
                  <c:v>232618</c:v>
                </c:pt>
                <c:pt idx="153">
                  <c:v>233945</c:v>
                </c:pt>
                <c:pt idx="154">
                  <c:v>235623</c:v>
                </c:pt>
                <c:pt idx="155">
                  <c:v>237078</c:v>
                </c:pt>
                <c:pt idx="156">
                  <c:v>238454</c:v>
                </c:pt>
                <c:pt idx="157">
                  <c:v>240231</c:v>
                </c:pt>
                <c:pt idx="158">
                  <c:v>241525</c:v>
                </c:pt>
                <c:pt idx="159">
                  <c:v>243026</c:v>
                </c:pt>
                <c:pt idx="160">
                  <c:v>244388</c:v>
                </c:pt>
                <c:pt idx="161">
                  <c:v>246443</c:v>
                </c:pt>
                <c:pt idx="162">
                  <c:v>248110</c:v>
                </c:pt>
                <c:pt idx="163">
                  <c:v>249677</c:v>
                </c:pt>
                <c:pt idx="164">
                  <c:v>250943</c:v>
                </c:pt>
                <c:pt idx="165">
                  <c:v>252386</c:v>
                </c:pt>
                <c:pt idx="166">
                  <c:v>254121</c:v>
                </c:pt>
                <c:pt idx="167">
                  <c:v>255675</c:v>
                </c:pt>
                <c:pt idx="168">
                  <c:v>257112</c:v>
                </c:pt>
                <c:pt idx="169">
                  <c:v>258587</c:v>
                </c:pt>
                <c:pt idx="170">
                  <c:v>259950</c:v>
                </c:pt>
                <c:pt idx="171">
                  <c:v>261389</c:v>
                </c:pt>
                <c:pt idx="172">
                  <c:v>262849</c:v>
                </c:pt>
                <c:pt idx="173">
                  <c:v>264519</c:v>
                </c:pt>
                <c:pt idx="174">
                  <c:v>265897</c:v>
                </c:pt>
                <c:pt idx="175">
                  <c:v>267571</c:v>
                </c:pt>
                <c:pt idx="176">
                  <c:v>269170</c:v>
                </c:pt>
                <c:pt idx="177">
                  <c:v>270819</c:v>
                </c:pt>
                <c:pt idx="178">
                  <c:v>272286</c:v>
                </c:pt>
                <c:pt idx="179">
                  <c:v>273678</c:v>
                </c:pt>
                <c:pt idx="180">
                  <c:v>275111</c:v>
                </c:pt>
                <c:pt idx="181">
                  <c:v>276577</c:v>
                </c:pt>
                <c:pt idx="182">
                  <c:v>278037</c:v>
                </c:pt>
                <c:pt idx="183">
                  <c:v>279489</c:v>
                </c:pt>
                <c:pt idx="184">
                  <c:v>280849</c:v>
                </c:pt>
                <c:pt idx="185">
                  <c:v>282274</c:v>
                </c:pt>
                <c:pt idx="186">
                  <c:v>283709</c:v>
                </c:pt>
                <c:pt idx="187">
                  <c:v>285235</c:v>
                </c:pt>
                <c:pt idx="188">
                  <c:v>286809</c:v>
                </c:pt>
                <c:pt idx="189">
                  <c:v>288270</c:v>
                </c:pt>
                <c:pt idx="190">
                  <c:v>289698</c:v>
                </c:pt>
                <c:pt idx="191">
                  <c:v>291087</c:v>
                </c:pt>
                <c:pt idx="192">
                  <c:v>292773</c:v>
                </c:pt>
                <c:pt idx="193">
                  <c:v>294223</c:v>
                </c:pt>
                <c:pt idx="194">
                  <c:v>295588</c:v>
                </c:pt>
                <c:pt idx="195">
                  <c:v>297268</c:v>
                </c:pt>
                <c:pt idx="196">
                  <c:v>298879</c:v>
                </c:pt>
                <c:pt idx="197">
                  <c:v>300523</c:v>
                </c:pt>
                <c:pt idx="198">
                  <c:v>301998</c:v>
                </c:pt>
                <c:pt idx="199">
                  <c:v>303582</c:v>
                </c:pt>
                <c:pt idx="200">
                  <c:v>305036</c:v>
                </c:pt>
                <c:pt idx="201">
                  <c:v>306450</c:v>
                </c:pt>
                <c:pt idx="202">
                  <c:v>307955</c:v>
                </c:pt>
                <c:pt idx="203">
                  <c:v>309529</c:v>
                </c:pt>
                <c:pt idx="204">
                  <c:v>311003</c:v>
                </c:pt>
                <c:pt idx="205">
                  <c:v>312388</c:v>
                </c:pt>
                <c:pt idx="206">
                  <c:v>314029</c:v>
                </c:pt>
                <c:pt idx="207">
                  <c:v>315473</c:v>
                </c:pt>
                <c:pt idx="208">
                  <c:v>316951</c:v>
                </c:pt>
                <c:pt idx="209">
                  <c:v>318774</c:v>
                </c:pt>
                <c:pt idx="210">
                  <c:v>320223</c:v>
                </c:pt>
                <c:pt idx="211">
                  <c:v>321820</c:v>
                </c:pt>
                <c:pt idx="212">
                  <c:v>323286</c:v>
                </c:pt>
                <c:pt idx="213">
                  <c:v>324948</c:v>
                </c:pt>
                <c:pt idx="214">
                  <c:v>326825</c:v>
                </c:pt>
                <c:pt idx="215">
                  <c:v>329796</c:v>
                </c:pt>
                <c:pt idx="216">
                  <c:v>331246</c:v>
                </c:pt>
                <c:pt idx="217">
                  <c:v>332669</c:v>
                </c:pt>
                <c:pt idx="218">
                  <c:v>334300</c:v>
                </c:pt>
                <c:pt idx="219">
                  <c:v>336144</c:v>
                </c:pt>
                <c:pt idx="220">
                  <c:v>337573</c:v>
                </c:pt>
                <c:pt idx="221">
                  <c:v>339019</c:v>
                </c:pt>
                <c:pt idx="222">
                  <c:v>340917</c:v>
                </c:pt>
                <c:pt idx="223">
                  <c:v>342284</c:v>
                </c:pt>
                <c:pt idx="224">
                  <c:v>344079</c:v>
                </c:pt>
                <c:pt idx="225">
                  <c:v>345459</c:v>
                </c:pt>
                <c:pt idx="226">
                  <c:v>347218</c:v>
                </c:pt>
                <c:pt idx="227">
                  <c:v>349012</c:v>
                </c:pt>
                <c:pt idx="228">
                  <c:v>350503</c:v>
                </c:pt>
                <c:pt idx="229">
                  <c:v>352627</c:v>
                </c:pt>
                <c:pt idx="230">
                  <c:v>354532</c:v>
                </c:pt>
                <c:pt idx="231">
                  <c:v>356007</c:v>
                </c:pt>
                <c:pt idx="232">
                  <c:v>357472</c:v>
                </c:pt>
                <c:pt idx="233">
                  <c:v>359265</c:v>
                </c:pt>
                <c:pt idx="234">
                  <c:v>360721</c:v>
                </c:pt>
                <c:pt idx="235">
                  <c:v>362171</c:v>
                </c:pt>
                <c:pt idx="236">
                  <c:v>363798</c:v>
                </c:pt>
                <c:pt idx="237">
                  <c:v>365234</c:v>
                </c:pt>
                <c:pt idx="238">
                  <c:v>366809</c:v>
                </c:pt>
                <c:pt idx="239">
                  <c:v>368294</c:v>
                </c:pt>
                <c:pt idx="240">
                  <c:v>369731</c:v>
                </c:pt>
                <c:pt idx="241">
                  <c:v>371979</c:v>
                </c:pt>
                <c:pt idx="242">
                  <c:v>374027</c:v>
                </c:pt>
                <c:pt idx="243">
                  <c:v>375475</c:v>
                </c:pt>
                <c:pt idx="244">
                  <c:v>377721</c:v>
                </c:pt>
                <c:pt idx="245">
                  <c:v>379358</c:v>
                </c:pt>
                <c:pt idx="246">
                  <c:v>381200</c:v>
                </c:pt>
                <c:pt idx="247">
                  <c:v>383249</c:v>
                </c:pt>
                <c:pt idx="248">
                  <c:v>384788</c:v>
                </c:pt>
                <c:pt idx="249">
                  <c:v>386522</c:v>
                </c:pt>
                <c:pt idx="250">
                  <c:v>387964</c:v>
                </c:pt>
                <c:pt idx="251">
                  <c:v>389975</c:v>
                </c:pt>
                <c:pt idx="252">
                  <c:v>391440</c:v>
                </c:pt>
                <c:pt idx="253">
                  <c:v>393230</c:v>
                </c:pt>
                <c:pt idx="254">
                  <c:v>395482</c:v>
                </c:pt>
                <c:pt idx="255">
                  <c:v>396980</c:v>
                </c:pt>
                <c:pt idx="256">
                  <c:v>398422</c:v>
                </c:pt>
                <c:pt idx="257">
                  <c:v>399846</c:v>
                </c:pt>
                <c:pt idx="258">
                  <c:v>401334</c:v>
                </c:pt>
                <c:pt idx="259">
                  <c:v>402709</c:v>
                </c:pt>
                <c:pt idx="260">
                  <c:v>404152</c:v>
                </c:pt>
                <c:pt idx="261">
                  <c:v>405843</c:v>
                </c:pt>
                <c:pt idx="262">
                  <c:v>407413</c:v>
                </c:pt>
                <c:pt idx="263">
                  <c:v>408849</c:v>
                </c:pt>
              </c:numCache>
            </c:numRef>
          </c:xVal>
          <c:yVal>
            <c:numRef>
              <c:f>Sheet1!$B$2:$B$265</c:f>
              <c:numCache>
                <c:formatCode>General</c:formatCode>
                <c:ptCount val="264"/>
                <c:pt idx="0">
                  <c:v>2.941147</c:v>
                </c:pt>
                <c:pt idx="1">
                  <c:v>2.834352</c:v>
                </c:pt>
                <c:pt idx="2">
                  <c:v>2.7627199999999998</c:v>
                </c:pt>
                <c:pt idx="3">
                  <c:v>2.896706</c:v>
                </c:pt>
                <c:pt idx="4">
                  <c:v>2.7985359999999999</c:v>
                </c:pt>
                <c:pt idx="5">
                  <c:v>2.4310960000000001</c:v>
                </c:pt>
                <c:pt idx="6">
                  <c:v>2.1087539999999998</c:v>
                </c:pt>
                <c:pt idx="7">
                  <c:v>2.3952800000000001</c:v>
                </c:pt>
                <c:pt idx="8">
                  <c:v>2.3150179999999998</c:v>
                </c:pt>
                <c:pt idx="9">
                  <c:v>2.3508339999999999</c:v>
                </c:pt>
                <c:pt idx="10">
                  <c:v>2.8522599999999998</c:v>
                </c:pt>
                <c:pt idx="11">
                  <c:v>2.7361810000000002</c:v>
                </c:pt>
                <c:pt idx="12">
                  <c:v>2.1982930000000001</c:v>
                </c:pt>
                <c:pt idx="13">
                  <c:v>3.4790410000000001</c:v>
                </c:pt>
                <c:pt idx="14">
                  <c:v>2.8164440000000002</c:v>
                </c:pt>
                <c:pt idx="15">
                  <c:v>2.0729380000000002</c:v>
                </c:pt>
                <c:pt idx="16">
                  <c:v>1.732683</c:v>
                </c:pt>
                <c:pt idx="17">
                  <c:v>2.29711</c:v>
                </c:pt>
                <c:pt idx="18">
                  <c:v>3.1208779999999998</c:v>
                </c:pt>
                <c:pt idx="19">
                  <c:v>2.3329260000000001</c:v>
                </c:pt>
                <c:pt idx="20">
                  <c:v>2.6101800000000002</c:v>
                </c:pt>
                <c:pt idx="21">
                  <c:v>2.2341090000000001</c:v>
                </c:pt>
                <c:pt idx="22">
                  <c:v>2.4310960000000001</c:v>
                </c:pt>
                <c:pt idx="23">
                  <c:v>2.2520169999999999</c:v>
                </c:pt>
                <c:pt idx="24">
                  <c:v>2.4848189999999999</c:v>
                </c:pt>
                <c:pt idx="25">
                  <c:v>2.019215</c:v>
                </c:pt>
                <c:pt idx="26">
                  <c:v>2.0815640000000002</c:v>
                </c:pt>
                <c:pt idx="27">
                  <c:v>1.9833989999999999</c:v>
                </c:pt>
                <c:pt idx="28">
                  <c:v>2.637365</c:v>
                </c:pt>
                <c:pt idx="29">
                  <c:v>3.0671539999999999</c:v>
                </c:pt>
                <c:pt idx="30">
                  <c:v>1.9926759999999999</c:v>
                </c:pt>
                <c:pt idx="31">
                  <c:v>2.019215</c:v>
                </c:pt>
                <c:pt idx="32">
                  <c:v>2.1266620000000001</c:v>
                </c:pt>
                <c:pt idx="33">
                  <c:v>1.5356959999999999</c:v>
                </c:pt>
                <c:pt idx="34">
                  <c:v>2.1803859999999999</c:v>
                </c:pt>
                <c:pt idx="35">
                  <c:v>2.0822150000000001</c:v>
                </c:pt>
                <c:pt idx="36">
                  <c:v>1.7147749999999999</c:v>
                </c:pt>
                <c:pt idx="37">
                  <c:v>1.841434</c:v>
                </c:pt>
                <c:pt idx="38">
                  <c:v>1.8772489999999999</c:v>
                </c:pt>
                <c:pt idx="39">
                  <c:v>1.2763549999999999</c:v>
                </c:pt>
                <c:pt idx="40">
                  <c:v>1.6252359999999999</c:v>
                </c:pt>
                <c:pt idx="41">
                  <c:v>1.9926759999999999</c:v>
                </c:pt>
                <c:pt idx="42">
                  <c:v>2.0099320000000001</c:v>
                </c:pt>
                <c:pt idx="43">
                  <c:v>1.95686</c:v>
                </c:pt>
                <c:pt idx="44">
                  <c:v>2.019215</c:v>
                </c:pt>
                <c:pt idx="45">
                  <c:v>1.903788</c:v>
                </c:pt>
                <c:pt idx="46">
                  <c:v>1.6345130000000001</c:v>
                </c:pt>
                <c:pt idx="47">
                  <c:v>1.249817</c:v>
                </c:pt>
                <c:pt idx="48">
                  <c:v>2.359464</c:v>
                </c:pt>
                <c:pt idx="49">
                  <c:v>1.554902</c:v>
                </c:pt>
                <c:pt idx="50">
                  <c:v>1.7969930000000001</c:v>
                </c:pt>
                <c:pt idx="51">
                  <c:v>2.5564559999999998</c:v>
                </c:pt>
                <c:pt idx="52">
                  <c:v>1.536994</c:v>
                </c:pt>
                <c:pt idx="53">
                  <c:v>1.6073280000000001</c:v>
                </c:pt>
                <c:pt idx="54">
                  <c:v>1.841434</c:v>
                </c:pt>
                <c:pt idx="55">
                  <c:v>2.0112350000000001</c:v>
                </c:pt>
                <c:pt idx="56">
                  <c:v>1.9747680000000001</c:v>
                </c:pt>
                <c:pt idx="57">
                  <c:v>1.6789590000000001</c:v>
                </c:pt>
                <c:pt idx="58">
                  <c:v>1.867321</c:v>
                </c:pt>
                <c:pt idx="59">
                  <c:v>1.7864070000000001</c:v>
                </c:pt>
                <c:pt idx="60">
                  <c:v>2.306387</c:v>
                </c:pt>
                <c:pt idx="61">
                  <c:v>2.261946</c:v>
                </c:pt>
                <c:pt idx="62">
                  <c:v>1.867321</c:v>
                </c:pt>
                <c:pt idx="63">
                  <c:v>1.73333</c:v>
                </c:pt>
                <c:pt idx="64">
                  <c:v>1.8772489999999999</c:v>
                </c:pt>
                <c:pt idx="65">
                  <c:v>1.6073280000000001</c:v>
                </c:pt>
                <c:pt idx="66">
                  <c:v>2.870819</c:v>
                </c:pt>
                <c:pt idx="67">
                  <c:v>1.849413</c:v>
                </c:pt>
                <c:pt idx="68">
                  <c:v>2.9696359999999999</c:v>
                </c:pt>
                <c:pt idx="69">
                  <c:v>2.6101800000000002</c:v>
                </c:pt>
                <c:pt idx="70">
                  <c:v>1.6166050000000001</c:v>
                </c:pt>
                <c:pt idx="71">
                  <c:v>1.4375260000000001</c:v>
                </c:pt>
                <c:pt idx="72">
                  <c:v>2.611478</c:v>
                </c:pt>
                <c:pt idx="73">
                  <c:v>1.9833989999999999</c:v>
                </c:pt>
                <c:pt idx="74">
                  <c:v>3.0227080000000002</c:v>
                </c:pt>
                <c:pt idx="75">
                  <c:v>1.733986</c:v>
                </c:pt>
                <c:pt idx="76">
                  <c:v>1.3658950000000001</c:v>
                </c:pt>
                <c:pt idx="77">
                  <c:v>1.732683</c:v>
                </c:pt>
                <c:pt idx="78">
                  <c:v>1.777776</c:v>
                </c:pt>
                <c:pt idx="79">
                  <c:v>1.7877099999999999</c:v>
                </c:pt>
                <c:pt idx="80">
                  <c:v>1.4017109999999999</c:v>
                </c:pt>
                <c:pt idx="81">
                  <c:v>1.841434</c:v>
                </c:pt>
                <c:pt idx="82">
                  <c:v>1.3566180000000001</c:v>
                </c:pt>
                <c:pt idx="83">
                  <c:v>0.87374600000000002</c:v>
                </c:pt>
                <c:pt idx="84">
                  <c:v>1.8135969999999999</c:v>
                </c:pt>
                <c:pt idx="85">
                  <c:v>1.509809</c:v>
                </c:pt>
                <c:pt idx="86">
                  <c:v>1.750591</c:v>
                </c:pt>
                <c:pt idx="87">
                  <c:v>1.741309</c:v>
                </c:pt>
                <c:pt idx="88">
                  <c:v>0.93610000000000004</c:v>
                </c:pt>
                <c:pt idx="89">
                  <c:v>0.81074500000000005</c:v>
                </c:pt>
                <c:pt idx="90">
                  <c:v>1.7784329999999999</c:v>
                </c:pt>
                <c:pt idx="91">
                  <c:v>1.5980449999999999</c:v>
                </c:pt>
                <c:pt idx="92">
                  <c:v>2.064959</c:v>
                </c:pt>
                <c:pt idx="93">
                  <c:v>1.7956890000000001</c:v>
                </c:pt>
                <c:pt idx="94">
                  <c:v>1.6252359999999999</c:v>
                </c:pt>
                <c:pt idx="95">
                  <c:v>1.5449729999999999</c:v>
                </c:pt>
                <c:pt idx="96">
                  <c:v>1.6086259999999999</c:v>
                </c:pt>
                <c:pt idx="97">
                  <c:v>1.518435</c:v>
                </c:pt>
                <c:pt idx="98">
                  <c:v>1.133092</c:v>
                </c:pt>
                <c:pt idx="99">
                  <c:v>2.0013070000000002</c:v>
                </c:pt>
                <c:pt idx="100">
                  <c:v>2.1445699999999999</c:v>
                </c:pt>
                <c:pt idx="101">
                  <c:v>0.56003499999999995</c:v>
                </c:pt>
                <c:pt idx="102">
                  <c:v>1.0521780000000001</c:v>
                </c:pt>
                <c:pt idx="103">
                  <c:v>1.95686</c:v>
                </c:pt>
                <c:pt idx="104">
                  <c:v>2.7819310000000002</c:v>
                </c:pt>
                <c:pt idx="105">
                  <c:v>1.553604</c:v>
                </c:pt>
                <c:pt idx="106">
                  <c:v>1.867972</c:v>
                </c:pt>
                <c:pt idx="107">
                  <c:v>1.7518940000000001</c:v>
                </c:pt>
                <c:pt idx="108">
                  <c:v>2.5299179999999999</c:v>
                </c:pt>
                <c:pt idx="109">
                  <c:v>1.4103410000000001</c:v>
                </c:pt>
                <c:pt idx="110">
                  <c:v>2.1724060000000001</c:v>
                </c:pt>
                <c:pt idx="111">
                  <c:v>1.392433</c:v>
                </c:pt>
                <c:pt idx="112">
                  <c:v>2.261946</c:v>
                </c:pt>
                <c:pt idx="113">
                  <c:v>1.732683</c:v>
                </c:pt>
                <c:pt idx="114">
                  <c:v>1.8043149999999999</c:v>
                </c:pt>
                <c:pt idx="115">
                  <c:v>1.1059019999999999</c:v>
                </c:pt>
                <c:pt idx="116">
                  <c:v>2.3236490000000001</c:v>
                </c:pt>
                <c:pt idx="117">
                  <c:v>1.8845769999999999</c:v>
                </c:pt>
                <c:pt idx="118">
                  <c:v>3.0140820000000001</c:v>
                </c:pt>
                <c:pt idx="119">
                  <c:v>1.554251</c:v>
                </c:pt>
                <c:pt idx="120">
                  <c:v>1.688237</c:v>
                </c:pt>
                <c:pt idx="121">
                  <c:v>1.6802630000000001</c:v>
                </c:pt>
                <c:pt idx="122">
                  <c:v>1.74196</c:v>
                </c:pt>
                <c:pt idx="123">
                  <c:v>2.287833</c:v>
                </c:pt>
                <c:pt idx="124">
                  <c:v>1.562881</c:v>
                </c:pt>
                <c:pt idx="125">
                  <c:v>2.0291429999999999</c:v>
                </c:pt>
                <c:pt idx="126">
                  <c:v>3.4531540000000001</c:v>
                </c:pt>
                <c:pt idx="127">
                  <c:v>1.938952</c:v>
                </c:pt>
                <c:pt idx="128">
                  <c:v>1.465363</c:v>
                </c:pt>
                <c:pt idx="129">
                  <c:v>1.0713889999999999</c:v>
                </c:pt>
                <c:pt idx="130">
                  <c:v>1.4282490000000001</c:v>
                </c:pt>
                <c:pt idx="131">
                  <c:v>2.3514849999999998</c:v>
                </c:pt>
                <c:pt idx="132">
                  <c:v>1.7969930000000001</c:v>
                </c:pt>
                <c:pt idx="133">
                  <c:v>1.473994</c:v>
                </c:pt>
                <c:pt idx="134">
                  <c:v>1.88588</c:v>
                </c:pt>
                <c:pt idx="135">
                  <c:v>1.598697</c:v>
                </c:pt>
                <c:pt idx="136">
                  <c:v>1.374525</c:v>
                </c:pt>
                <c:pt idx="137">
                  <c:v>1.9747680000000001</c:v>
                </c:pt>
                <c:pt idx="138">
                  <c:v>1.777776</c:v>
                </c:pt>
                <c:pt idx="139">
                  <c:v>2.2082220000000001</c:v>
                </c:pt>
                <c:pt idx="140">
                  <c:v>1.893859</c:v>
                </c:pt>
                <c:pt idx="141">
                  <c:v>1.930321</c:v>
                </c:pt>
                <c:pt idx="142">
                  <c:v>1.49125</c:v>
                </c:pt>
                <c:pt idx="143">
                  <c:v>1.499881</c:v>
                </c:pt>
                <c:pt idx="144">
                  <c:v>0.40748899999999999</c:v>
                </c:pt>
                <c:pt idx="145">
                  <c:v>2.0464000000000002</c:v>
                </c:pt>
                <c:pt idx="146">
                  <c:v>1.841434</c:v>
                </c:pt>
                <c:pt idx="147">
                  <c:v>1.893859</c:v>
                </c:pt>
                <c:pt idx="148">
                  <c:v>2.4144909999999999</c:v>
                </c:pt>
                <c:pt idx="149">
                  <c:v>1.4202699999999999</c:v>
                </c:pt>
                <c:pt idx="150">
                  <c:v>1.911767</c:v>
                </c:pt>
                <c:pt idx="151">
                  <c:v>2.4848189999999999</c:v>
                </c:pt>
                <c:pt idx="152">
                  <c:v>1.795032</c:v>
                </c:pt>
                <c:pt idx="153">
                  <c:v>1.545625</c:v>
                </c:pt>
                <c:pt idx="154">
                  <c:v>1.706801</c:v>
                </c:pt>
                <c:pt idx="155">
                  <c:v>1.4103410000000001</c:v>
                </c:pt>
                <c:pt idx="156">
                  <c:v>1.8043149999999999</c:v>
                </c:pt>
                <c:pt idx="157">
                  <c:v>2.6380170000000001</c:v>
                </c:pt>
                <c:pt idx="158">
                  <c:v>1.662355</c:v>
                </c:pt>
                <c:pt idx="159">
                  <c:v>2.0198610000000001</c:v>
                </c:pt>
                <c:pt idx="160">
                  <c:v>1.9926759999999999</c:v>
                </c:pt>
                <c:pt idx="161">
                  <c:v>1.7605249999999999</c:v>
                </c:pt>
                <c:pt idx="162">
                  <c:v>1.8149</c:v>
                </c:pt>
                <c:pt idx="163">
                  <c:v>2.0822150000000001</c:v>
                </c:pt>
                <c:pt idx="164">
                  <c:v>1.644442</c:v>
                </c:pt>
                <c:pt idx="165">
                  <c:v>2.019215</c:v>
                </c:pt>
                <c:pt idx="166">
                  <c:v>2.896706</c:v>
                </c:pt>
                <c:pt idx="167">
                  <c:v>1.079369</c:v>
                </c:pt>
                <c:pt idx="168">
                  <c:v>1.929675</c:v>
                </c:pt>
                <c:pt idx="169">
                  <c:v>1.580789</c:v>
                </c:pt>
                <c:pt idx="170">
                  <c:v>1.733986</c:v>
                </c:pt>
                <c:pt idx="171">
                  <c:v>1.6968669999999999</c:v>
                </c:pt>
                <c:pt idx="172">
                  <c:v>0.60448100000000005</c:v>
                </c:pt>
                <c:pt idx="173">
                  <c:v>1.732683</c:v>
                </c:pt>
                <c:pt idx="174">
                  <c:v>1.562881</c:v>
                </c:pt>
                <c:pt idx="175">
                  <c:v>2.0371220000000001</c:v>
                </c:pt>
                <c:pt idx="176">
                  <c:v>0.60448100000000005</c:v>
                </c:pt>
                <c:pt idx="177">
                  <c:v>2.8164440000000002</c:v>
                </c:pt>
                <c:pt idx="178">
                  <c:v>1.6616979999999999</c:v>
                </c:pt>
                <c:pt idx="179">
                  <c:v>2.1087539999999998</c:v>
                </c:pt>
                <c:pt idx="180">
                  <c:v>2.5478260000000001</c:v>
                </c:pt>
                <c:pt idx="181">
                  <c:v>1.509158</c:v>
                </c:pt>
                <c:pt idx="182">
                  <c:v>1.688237</c:v>
                </c:pt>
                <c:pt idx="183">
                  <c:v>1.7061440000000001</c:v>
                </c:pt>
                <c:pt idx="184">
                  <c:v>1.509158</c:v>
                </c:pt>
                <c:pt idx="185">
                  <c:v>3.040616</c:v>
                </c:pt>
                <c:pt idx="186">
                  <c:v>2.4589379999999998</c:v>
                </c:pt>
                <c:pt idx="187">
                  <c:v>1.929675</c:v>
                </c:pt>
                <c:pt idx="188">
                  <c:v>3.1208779999999998</c:v>
                </c:pt>
                <c:pt idx="189">
                  <c:v>2.019215</c:v>
                </c:pt>
                <c:pt idx="190">
                  <c:v>1.7518940000000001</c:v>
                </c:pt>
                <c:pt idx="191">
                  <c:v>1.6073280000000001</c:v>
                </c:pt>
                <c:pt idx="192">
                  <c:v>2.100123</c:v>
                </c:pt>
                <c:pt idx="193">
                  <c:v>2.0457480000000001</c:v>
                </c:pt>
                <c:pt idx="194">
                  <c:v>1.6345130000000001</c:v>
                </c:pt>
                <c:pt idx="195">
                  <c:v>1.7061440000000001</c:v>
                </c:pt>
                <c:pt idx="196">
                  <c:v>1.3128230000000001</c:v>
                </c:pt>
                <c:pt idx="197">
                  <c:v>2.0019529999999999</c:v>
                </c:pt>
                <c:pt idx="198">
                  <c:v>1.8043149999999999</c:v>
                </c:pt>
                <c:pt idx="199">
                  <c:v>1.4461569999999999</c:v>
                </c:pt>
                <c:pt idx="200">
                  <c:v>1.49125</c:v>
                </c:pt>
                <c:pt idx="201">
                  <c:v>1.5993489999999999</c:v>
                </c:pt>
                <c:pt idx="202">
                  <c:v>1.5356959999999999</c:v>
                </c:pt>
                <c:pt idx="203">
                  <c:v>1.921044</c:v>
                </c:pt>
                <c:pt idx="204">
                  <c:v>2.135939</c:v>
                </c:pt>
                <c:pt idx="205">
                  <c:v>1.7691509999999999</c:v>
                </c:pt>
                <c:pt idx="206">
                  <c:v>1.688237</c:v>
                </c:pt>
                <c:pt idx="207">
                  <c:v>2.002605</c:v>
                </c:pt>
                <c:pt idx="208">
                  <c:v>1.651769</c:v>
                </c:pt>
                <c:pt idx="209">
                  <c:v>2.2526630000000001</c:v>
                </c:pt>
                <c:pt idx="210">
                  <c:v>2.1803859999999999</c:v>
                </c:pt>
                <c:pt idx="211">
                  <c:v>1.5356959999999999</c:v>
                </c:pt>
                <c:pt idx="212">
                  <c:v>1.885229</c:v>
                </c:pt>
                <c:pt idx="213">
                  <c:v>1.392433</c:v>
                </c:pt>
                <c:pt idx="214">
                  <c:v>2.1266620000000001</c:v>
                </c:pt>
                <c:pt idx="215">
                  <c:v>1.6166050000000001</c:v>
                </c:pt>
                <c:pt idx="216">
                  <c:v>1.635165</c:v>
                </c:pt>
                <c:pt idx="217">
                  <c:v>1.993328</c:v>
                </c:pt>
                <c:pt idx="218">
                  <c:v>1.796341</c:v>
                </c:pt>
                <c:pt idx="219">
                  <c:v>1.814249</c:v>
                </c:pt>
                <c:pt idx="220">
                  <c:v>1.2683759999999999</c:v>
                </c:pt>
                <c:pt idx="221">
                  <c:v>1.49125</c:v>
                </c:pt>
                <c:pt idx="222">
                  <c:v>1.4640649999999999</c:v>
                </c:pt>
                <c:pt idx="223">
                  <c:v>1.562881</c:v>
                </c:pt>
                <c:pt idx="224">
                  <c:v>1.312171</c:v>
                </c:pt>
                <c:pt idx="225">
                  <c:v>1.9475830000000001</c:v>
                </c:pt>
                <c:pt idx="226">
                  <c:v>2.064959</c:v>
                </c:pt>
                <c:pt idx="227">
                  <c:v>2.8350029999999999</c:v>
                </c:pt>
                <c:pt idx="228">
                  <c:v>2.7010169999999998</c:v>
                </c:pt>
                <c:pt idx="229">
                  <c:v>2.3242950000000002</c:v>
                </c:pt>
                <c:pt idx="230">
                  <c:v>2.0198610000000001</c:v>
                </c:pt>
                <c:pt idx="231">
                  <c:v>1.8407819999999999</c:v>
                </c:pt>
                <c:pt idx="232">
                  <c:v>2.7806280000000001</c:v>
                </c:pt>
                <c:pt idx="233">
                  <c:v>1.974116</c:v>
                </c:pt>
                <c:pt idx="234">
                  <c:v>2.287833</c:v>
                </c:pt>
                <c:pt idx="235">
                  <c:v>1.688237</c:v>
                </c:pt>
                <c:pt idx="236">
                  <c:v>1.8056179999999999</c:v>
                </c:pt>
                <c:pt idx="237">
                  <c:v>1.7605249999999999</c:v>
                </c:pt>
                <c:pt idx="238">
                  <c:v>1.527066</c:v>
                </c:pt>
                <c:pt idx="239">
                  <c:v>1.7160789999999999</c:v>
                </c:pt>
                <c:pt idx="240">
                  <c:v>1.867321</c:v>
                </c:pt>
                <c:pt idx="241">
                  <c:v>1.777776</c:v>
                </c:pt>
                <c:pt idx="242">
                  <c:v>1.903788</c:v>
                </c:pt>
                <c:pt idx="243">
                  <c:v>1.840136</c:v>
                </c:pt>
                <c:pt idx="244">
                  <c:v>1.5980449999999999</c:v>
                </c:pt>
                <c:pt idx="245">
                  <c:v>2.074236</c:v>
                </c:pt>
                <c:pt idx="246">
                  <c:v>1.544322</c:v>
                </c:pt>
                <c:pt idx="247">
                  <c:v>2.6101800000000002</c:v>
                </c:pt>
                <c:pt idx="248">
                  <c:v>1.9488810000000001</c:v>
                </c:pt>
                <c:pt idx="249">
                  <c:v>2.3879579999999998</c:v>
                </c:pt>
                <c:pt idx="250">
                  <c:v>1.9654910000000001</c:v>
                </c:pt>
                <c:pt idx="251">
                  <c:v>2.1816840000000002</c:v>
                </c:pt>
                <c:pt idx="252">
                  <c:v>1.5721590000000001</c:v>
                </c:pt>
                <c:pt idx="253">
                  <c:v>1.6073280000000001</c:v>
                </c:pt>
                <c:pt idx="254">
                  <c:v>2.2354069999999999</c:v>
                </c:pt>
                <c:pt idx="255">
                  <c:v>1.992024</c:v>
                </c:pt>
                <c:pt idx="256">
                  <c:v>1.4103410000000001</c:v>
                </c:pt>
                <c:pt idx="257">
                  <c:v>1.375823</c:v>
                </c:pt>
                <c:pt idx="258">
                  <c:v>1.777776</c:v>
                </c:pt>
                <c:pt idx="259">
                  <c:v>2.1273080000000002</c:v>
                </c:pt>
                <c:pt idx="260">
                  <c:v>2.1445699999999999</c:v>
                </c:pt>
                <c:pt idx="261">
                  <c:v>1.8135969999999999</c:v>
                </c:pt>
                <c:pt idx="262">
                  <c:v>1.867321</c:v>
                </c:pt>
                <c:pt idx="263">
                  <c:v>1.759868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4-4BDC-8B04-E68AEB670803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5V_bus_V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Sheet1!$A$2:$A$265</c:f>
              <c:numCache>
                <c:formatCode>General</c:formatCode>
                <c:ptCount val="264"/>
                <c:pt idx="0">
                  <c:v>737</c:v>
                </c:pt>
                <c:pt idx="1">
                  <c:v>1937</c:v>
                </c:pt>
                <c:pt idx="2">
                  <c:v>3089</c:v>
                </c:pt>
                <c:pt idx="3">
                  <c:v>4287</c:v>
                </c:pt>
                <c:pt idx="4">
                  <c:v>5811</c:v>
                </c:pt>
                <c:pt idx="5">
                  <c:v>6970</c:v>
                </c:pt>
                <c:pt idx="6">
                  <c:v>8125</c:v>
                </c:pt>
                <c:pt idx="7">
                  <c:v>9479</c:v>
                </c:pt>
                <c:pt idx="8">
                  <c:v>10634</c:v>
                </c:pt>
                <c:pt idx="9">
                  <c:v>12078</c:v>
                </c:pt>
                <c:pt idx="10">
                  <c:v>13698</c:v>
                </c:pt>
                <c:pt idx="11">
                  <c:v>14957</c:v>
                </c:pt>
                <c:pt idx="12">
                  <c:v>16364</c:v>
                </c:pt>
                <c:pt idx="13">
                  <c:v>18098</c:v>
                </c:pt>
                <c:pt idx="14">
                  <c:v>19256</c:v>
                </c:pt>
                <c:pt idx="15">
                  <c:v>20677</c:v>
                </c:pt>
                <c:pt idx="16">
                  <c:v>22389</c:v>
                </c:pt>
                <c:pt idx="17">
                  <c:v>23592</c:v>
                </c:pt>
                <c:pt idx="18">
                  <c:v>24770</c:v>
                </c:pt>
                <c:pt idx="19">
                  <c:v>26071</c:v>
                </c:pt>
                <c:pt idx="20">
                  <c:v>27456</c:v>
                </c:pt>
                <c:pt idx="21">
                  <c:v>28640</c:v>
                </c:pt>
                <c:pt idx="22">
                  <c:v>29955</c:v>
                </c:pt>
                <c:pt idx="23">
                  <c:v>31146</c:v>
                </c:pt>
                <c:pt idx="24">
                  <c:v>32632</c:v>
                </c:pt>
                <c:pt idx="25">
                  <c:v>33883</c:v>
                </c:pt>
                <c:pt idx="26">
                  <c:v>35163</c:v>
                </c:pt>
                <c:pt idx="27">
                  <c:v>36721</c:v>
                </c:pt>
                <c:pt idx="28">
                  <c:v>37897</c:v>
                </c:pt>
                <c:pt idx="29">
                  <c:v>39075</c:v>
                </c:pt>
                <c:pt idx="30">
                  <c:v>40604</c:v>
                </c:pt>
                <c:pt idx="31">
                  <c:v>41790</c:v>
                </c:pt>
                <c:pt idx="32">
                  <c:v>43273</c:v>
                </c:pt>
                <c:pt idx="33">
                  <c:v>44637</c:v>
                </c:pt>
                <c:pt idx="34">
                  <c:v>45965</c:v>
                </c:pt>
                <c:pt idx="35">
                  <c:v>47579</c:v>
                </c:pt>
                <c:pt idx="36">
                  <c:v>49208</c:v>
                </c:pt>
                <c:pt idx="37">
                  <c:v>50849</c:v>
                </c:pt>
                <c:pt idx="38">
                  <c:v>52485</c:v>
                </c:pt>
                <c:pt idx="39">
                  <c:v>54339</c:v>
                </c:pt>
                <c:pt idx="40">
                  <c:v>55656</c:v>
                </c:pt>
                <c:pt idx="41">
                  <c:v>57006</c:v>
                </c:pt>
                <c:pt idx="42">
                  <c:v>58436</c:v>
                </c:pt>
                <c:pt idx="43">
                  <c:v>59893</c:v>
                </c:pt>
                <c:pt idx="44">
                  <c:v>61511</c:v>
                </c:pt>
                <c:pt idx="45">
                  <c:v>63384</c:v>
                </c:pt>
                <c:pt idx="46">
                  <c:v>64777</c:v>
                </c:pt>
                <c:pt idx="47">
                  <c:v>67031</c:v>
                </c:pt>
                <c:pt idx="48">
                  <c:v>68467</c:v>
                </c:pt>
                <c:pt idx="49">
                  <c:v>69943</c:v>
                </c:pt>
                <c:pt idx="50">
                  <c:v>71334</c:v>
                </c:pt>
                <c:pt idx="51">
                  <c:v>72765</c:v>
                </c:pt>
                <c:pt idx="52">
                  <c:v>74405</c:v>
                </c:pt>
                <c:pt idx="53">
                  <c:v>76245</c:v>
                </c:pt>
                <c:pt idx="54">
                  <c:v>78093</c:v>
                </c:pt>
                <c:pt idx="55">
                  <c:v>79731</c:v>
                </c:pt>
                <c:pt idx="56">
                  <c:v>81302</c:v>
                </c:pt>
                <c:pt idx="57">
                  <c:v>83211</c:v>
                </c:pt>
                <c:pt idx="58">
                  <c:v>85157</c:v>
                </c:pt>
                <c:pt idx="59">
                  <c:v>86704</c:v>
                </c:pt>
                <c:pt idx="60">
                  <c:v>88118</c:v>
                </c:pt>
                <c:pt idx="61">
                  <c:v>89354</c:v>
                </c:pt>
                <c:pt idx="62">
                  <c:v>91254</c:v>
                </c:pt>
                <c:pt idx="63">
                  <c:v>93244</c:v>
                </c:pt>
                <c:pt idx="64">
                  <c:v>94884</c:v>
                </c:pt>
                <c:pt idx="65">
                  <c:v>96517</c:v>
                </c:pt>
                <c:pt idx="66">
                  <c:v>97951</c:v>
                </c:pt>
                <c:pt idx="67">
                  <c:v>99417</c:v>
                </c:pt>
                <c:pt idx="68">
                  <c:v>100817</c:v>
                </c:pt>
                <c:pt idx="69">
                  <c:v>102262</c:v>
                </c:pt>
                <c:pt idx="70">
                  <c:v>103685</c:v>
                </c:pt>
                <c:pt idx="71">
                  <c:v>105154</c:v>
                </c:pt>
                <c:pt idx="72">
                  <c:v>106558</c:v>
                </c:pt>
                <c:pt idx="73">
                  <c:v>108411</c:v>
                </c:pt>
                <c:pt idx="74">
                  <c:v>110136</c:v>
                </c:pt>
                <c:pt idx="75">
                  <c:v>111474</c:v>
                </c:pt>
                <c:pt idx="76">
                  <c:v>113216</c:v>
                </c:pt>
                <c:pt idx="77">
                  <c:v>114973</c:v>
                </c:pt>
                <c:pt idx="78">
                  <c:v>116860</c:v>
                </c:pt>
                <c:pt idx="79">
                  <c:v>118647</c:v>
                </c:pt>
                <c:pt idx="80">
                  <c:v>120115</c:v>
                </c:pt>
                <c:pt idx="81">
                  <c:v>121504</c:v>
                </c:pt>
                <c:pt idx="82">
                  <c:v>122940</c:v>
                </c:pt>
                <c:pt idx="83">
                  <c:v>124676</c:v>
                </c:pt>
                <c:pt idx="84">
                  <c:v>126426</c:v>
                </c:pt>
                <c:pt idx="85">
                  <c:v>128471</c:v>
                </c:pt>
                <c:pt idx="86">
                  <c:v>129899</c:v>
                </c:pt>
                <c:pt idx="87">
                  <c:v>131488</c:v>
                </c:pt>
                <c:pt idx="88">
                  <c:v>133179</c:v>
                </c:pt>
                <c:pt idx="89">
                  <c:v>134851</c:v>
                </c:pt>
                <c:pt idx="90">
                  <c:v>136255</c:v>
                </c:pt>
                <c:pt idx="91">
                  <c:v>137898</c:v>
                </c:pt>
                <c:pt idx="92">
                  <c:v>139738</c:v>
                </c:pt>
                <c:pt idx="93">
                  <c:v>141166</c:v>
                </c:pt>
                <c:pt idx="94">
                  <c:v>142724</c:v>
                </c:pt>
                <c:pt idx="95">
                  <c:v>143924</c:v>
                </c:pt>
                <c:pt idx="96">
                  <c:v>145269</c:v>
                </c:pt>
                <c:pt idx="97">
                  <c:v>146654</c:v>
                </c:pt>
                <c:pt idx="98">
                  <c:v>148242</c:v>
                </c:pt>
                <c:pt idx="99">
                  <c:v>149576</c:v>
                </c:pt>
                <c:pt idx="100">
                  <c:v>151004</c:v>
                </c:pt>
                <c:pt idx="101">
                  <c:v>152179</c:v>
                </c:pt>
                <c:pt idx="102">
                  <c:v>153554</c:v>
                </c:pt>
                <c:pt idx="103">
                  <c:v>154941</c:v>
                </c:pt>
                <c:pt idx="104">
                  <c:v>156330</c:v>
                </c:pt>
                <c:pt idx="105">
                  <c:v>157646</c:v>
                </c:pt>
                <c:pt idx="106">
                  <c:v>159397</c:v>
                </c:pt>
                <c:pt idx="107">
                  <c:v>160830</c:v>
                </c:pt>
                <c:pt idx="108">
                  <c:v>162155</c:v>
                </c:pt>
                <c:pt idx="109">
                  <c:v>163614</c:v>
                </c:pt>
                <c:pt idx="110">
                  <c:v>164928</c:v>
                </c:pt>
                <c:pt idx="111">
                  <c:v>166662</c:v>
                </c:pt>
                <c:pt idx="112">
                  <c:v>168410</c:v>
                </c:pt>
                <c:pt idx="113">
                  <c:v>170254</c:v>
                </c:pt>
                <c:pt idx="114">
                  <c:v>172158</c:v>
                </c:pt>
                <c:pt idx="115">
                  <c:v>173524</c:v>
                </c:pt>
                <c:pt idx="116">
                  <c:v>175533</c:v>
                </c:pt>
                <c:pt idx="117">
                  <c:v>177013</c:v>
                </c:pt>
                <c:pt idx="118">
                  <c:v>178688</c:v>
                </c:pt>
                <c:pt idx="119">
                  <c:v>180144</c:v>
                </c:pt>
                <c:pt idx="120">
                  <c:v>181623</c:v>
                </c:pt>
                <c:pt idx="121">
                  <c:v>183156</c:v>
                </c:pt>
                <c:pt idx="122">
                  <c:v>184685</c:v>
                </c:pt>
                <c:pt idx="123">
                  <c:v>186031</c:v>
                </c:pt>
                <c:pt idx="124">
                  <c:v>187256</c:v>
                </c:pt>
                <c:pt idx="125">
                  <c:v>188683</c:v>
                </c:pt>
                <c:pt idx="126">
                  <c:v>190428</c:v>
                </c:pt>
                <c:pt idx="127">
                  <c:v>191758</c:v>
                </c:pt>
                <c:pt idx="128">
                  <c:v>193210</c:v>
                </c:pt>
                <c:pt idx="129">
                  <c:v>194926</c:v>
                </c:pt>
                <c:pt idx="130">
                  <c:v>196465</c:v>
                </c:pt>
                <c:pt idx="131">
                  <c:v>198515</c:v>
                </c:pt>
                <c:pt idx="132">
                  <c:v>200150</c:v>
                </c:pt>
                <c:pt idx="133">
                  <c:v>201808</c:v>
                </c:pt>
                <c:pt idx="134">
                  <c:v>203224</c:v>
                </c:pt>
                <c:pt idx="135">
                  <c:v>205370</c:v>
                </c:pt>
                <c:pt idx="136">
                  <c:v>207034</c:v>
                </c:pt>
                <c:pt idx="137">
                  <c:v>208753</c:v>
                </c:pt>
                <c:pt idx="138">
                  <c:v>209991</c:v>
                </c:pt>
                <c:pt idx="139">
                  <c:v>211411</c:v>
                </c:pt>
                <c:pt idx="140">
                  <c:v>213360</c:v>
                </c:pt>
                <c:pt idx="141">
                  <c:v>215316</c:v>
                </c:pt>
                <c:pt idx="142">
                  <c:v>216945</c:v>
                </c:pt>
                <c:pt idx="143">
                  <c:v>218511</c:v>
                </c:pt>
                <c:pt idx="144">
                  <c:v>220017</c:v>
                </c:pt>
                <c:pt idx="145">
                  <c:v>221458</c:v>
                </c:pt>
                <c:pt idx="146">
                  <c:v>222885</c:v>
                </c:pt>
                <c:pt idx="147">
                  <c:v>224627</c:v>
                </c:pt>
                <c:pt idx="148">
                  <c:v>225968</c:v>
                </c:pt>
                <c:pt idx="149">
                  <c:v>227638</c:v>
                </c:pt>
                <c:pt idx="150">
                  <c:v>229311</c:v>
                </c:pt>
                <c:pt idx="151">
                  <c:v>230894</c:v>
                </c:pt>
                <c:pt idx="152">
                  <c:v>232618</c:v>
                </c:pt>
                <c:pt idx="153">
                  <c:v>233945</c:v>
                </c:pt>
                <c:pt idx="154">
                  <c:v>235623</c:v>
                </c:pt>
                <c:pt idx="155">
                  <c:v>237078</c:v>
                </c:pt>
                <c:pt idx="156">
                  <c:v>238454</c:v>
                </c:pt>
                <c:pt idx="157">
                  <c:v>240231</c:v>
                </c:pt>
                <c:pt idx="158">
                  <c:v>241525</c:v>
                </c:pt>
                <c:pt idx="159">
                  <c:v>243026</c:v>
                </c:pt>
                <c:pt idx="160">
                  <c:v>244388</c:v>
                </c:pt>
                <c:pt idx="161">
                  <c:v>246443</c:v>
                </c:pt>
                <c:pt idx="162">
                  <c:v>248110</c:v>
                </c:pt>
                <c:pt idx="163">
                  <c:v>249677</c:v>
                </c:pt>
                <c:pt idx="164">
                  <c:v>250943</c:v>
                </c:pt>
                <c:pt idx="165">
                  <c:v>252386</c:v>
                </c:pt>
                <c:pt idx="166">
                  <c:v>254121</c:v>
                </c:pt>
                <c:pt idx="167">
                  <c:v>255675</c:v>
                </c:pt>
                <c:pt idx="168">
                  <c:v>257112</c:v>
                </c:pt>
                <c:pt idx="169">
                  <c:v>258587</c:v>
                </c:pt>
                <c:pt idx="170">
                  <c:v>259950</c:v>
                </c:pt>
                <c:pt idx="171">
                  <c:v>261389</c:v>
                </c:pt>
                <c:pt idx="172">
                  <c:v>262849</c:v>
                </c:pt>
                <c:pt idx="173">
                  <c:v>264519</c:v>
                </c:pt>
                <c:pt idx="174">
                  <c:v>265897</c:v>
                </c:pt>
                <c:pt idx="175">
                  <c:v>267571</c:v>
                </c:pt>
                <c:pt idx="176">
                  <c:v>269170</c:v>
                </c:pt>
                <c:pt idx="177">
                  <c:v>270819</c:v>
                </c:pt>
                <c:pt idx="178">
                  <c:v>272286</c:v>
                </c:pt>
                <c:pt idx="179">
                  <c:v>273678</c:v>
                </c:pt>
                <c:pt idx="180">
                  <c:v>275111</c:v>
                </c:pt>
                <c:pt idx="181">
                  <c:v>276577</c:v>
                </c:pt>
                <c:pt idx="182">
                  <c:v>278037</c:v>
                </c:pt>
                <c:pt idx="183">
                  <c:v>279489</c:v>
                </c:pt>
                <c:pt idx="184">
                  <c:v>280849</c:v>
                </c:pt>
                <c:pt idx="185">
                  <c:v>282274</c:v>
                </c:pt>
                <c:pt idx="186">
                  <c:v>283709</c:v>
                </c:pt>
                <c:pt idx="187">
                  <c:v>285235</c:v>
                </c:pt>
                <c:pt idx="188">
                  <c:v>286809</c:v>
                </c:pt>
                <c:pt idx="189">
                  <c:v>288270</c:v>
                </c:pt>
                <c:pt idx="190">
                  <c:v>289698</c:v>
                </c:pt>
                <c:pt idx="191">
                  <c:v>291087</c:v>
                </c:pt>
                <c:pt idx="192">
                  <c:v>292773</c:v>
                </c:pt>
                <c:pt idx="193">
                  <c:v>294223</c:v>
                </c:pt>
                <c:pt idx="194">
                  <c:v>295588</c:v>
                </c:pt>
                <c:pt idx="195">
                  <c:v>297268</c:v>
                </c:pt>
                <c:pt idx="196">
                  <c:v>298879</c:v>
                </c:pt>
                <c:pt idx="197">
                  <c:v>300523</c:v>
                </c:pt>
                <c:pt idx="198">
                  <c:v>301998</c:v>
                </c:pt>
                <c:pt idx="199">
                  <c:v>303582</c:v>
                </c:pt>
                <c:pt idx="200">
                  <c:v>305036</c:v>
                </c:pt>
                <c:pt idx="201">
                  <c:v>306450</c:v>
                </c:pt>
                <c:pt idx="202">
                  <c:v>307955</c:v>
                </c:pt>
                <c:pt idx="203">
                  <c:v>309529</c:v>
                </c:pt>
                <c:pt idx="204">
                  <c:v>311003</c:v>
                </c:pt>
                <c:pt idx="205">
                  <c:v>312388</c:v>
                </c:pt>
                <c:pt idx="206">
                  <c:v>314029</c:v>
                </c:pt>
                <c:pt idx="207">
                  <c:v>315473</c:v>
                </c:pt>
                <c:pt idx="208">
                  <c:v>316951</c:v>
                </c:pt>
                <c:pt idx="209">
                  <c:v>318774</c:v>
                </c:pt>
                <c:pt idx="210">
                  <c:v>320223</c:v>
                </c:pt>
                <c:pt idx="211">
                  <c:v>321820</c:v>
                </c:pt>
                <c:pt idx="212">
                  <c:v>323286</c:v>
                </c:pt>
                <c:pt idx="213">
                  <c:v>324948</c:v>
                </c:pt>
                <c:pt idx="214">
                  <c:v>326825</c:v>
                </c:pt>
                <c:pt idx="215">
                  <c:v>329796</c:v>
                </c:pt>
                <c:pt idx="216">
                  <c:v>331246</c:v>
                </c:pt>
                <c:pt idx="217">
                  <c:v>332669</c:v>
                </c:pt>
                <c:pt idx="218">
                  <c:v>334300</c:v>
                </c:pt>
                <c:pt idx="219">
                  <c:v>336144</c:v>
                </c:pt>
                <c:pt idx="220">
                  <c:v>337573</c:v>
                </c:pt>
                <c:pt idx="221">
                  <c:v>339019</c:v>
                </c:pt>
                <c:pt idx="222">
                  <c:v>340917</c:v>
                </c:pt>
                <c:pt idx="223">
                  <c:v>342284</c:v>
                </c:pt>
                <c:pt idx="224">
                  <c:v>344079</c:v>
                </c:pt>
                <c:pt idx="225">
                  <c:v>345459</c:v>
                </c:pt>
                <c:pt idx="226">
                  <c:v>347218</c:v>
                </c:pt>
                <c:pt idx="227">
                  <c:v>349012</c:v>
                </c:pt>
                <c:pt idx="228">
                  <c:v>350503</c:v>
                </c:pt>
                <c:pt idx="229">
                  <c:v>352627</c:v>
                </c:pt>
                <c:pt idx="230">
                  <c:v>354532</c:v>
                </c:pt>
                <c:pt idx="231">
                  <c:v>356007</c:v>
                </c:pt>
                <c:pt idx="232">
                  <c:v>357472</c:v>
                </c:pt>
                <c:pt idx="233">
                  <c:v>359265</c:v>
                </c:pt>
                <c:pt idx="234">
                  <c:v>360721</c:v>
                </c:pt>
                <c:pt idx="235">
                  <c:v>362171</c:v>
                </c:pt>
                <c:pt idx="236">
                  <c:v>363798</c:v>
                </c:pt>
                <c:pt idx="237">
                  <c:v>365234</c:v>
                </c:pt>
                <c:pt idx="238">
                  <c:v>366809</c:v>
                </c:pt>
                <c:pt idx="239">
                  <c:v>368294</c:v>
                </c:pt>
                <c:pt idx="240">
                  <c:v>369731</c:v>
                </c:pt>
                <c:pt idx="241">
                  <c:v>371979</c:v>
                </c:pt>
                <c:pt idx="242">
                  <c:v>374027</c:v>
                </c:pt>
                <c:pt idx="243">
                  <c:v>375475</c:v>
                </c:pt>
                <c:pt idx="244">
                  <c:v>377721</c:v>
                </c:pt>
                <c:pt idx="245">
                  <c:v>379358</c:v>
                </c:pt>
                <c:pt idx="246">
                  <c:v>381200</c:v>
                </c:pt>
                <c:pt idx="247">
                  <c:v>383249</c:v>
                </c:pt>
                <c:pt idx="248">
                  <c:v>384788</c:v>
                </c:pt>
                <c:pt idx="249">
                  <c:v>386522</c:v>
                </c:pt>
                <c:pt idx="250">
                  <c:v>387964</c:v>
                </c:pt>
                <c:pt idx="251">
                  <c:v>389975</c:v>
                </c:pt>
                <c:pt idx="252">
                  <c:v>391440</c:v>
                </c:pt>
                <c:pt idx="253">
                  <c:v>393230</c:v>
                </c:pt>
                <c:pt idx="254">
                  <c:v>395482</c:v>
                </c:pt>
                <c:pt idx="255">
                  <c:v>396980</c:v>
                </c:pt>
                <c:pt idx="256">
                  <c:v>398422</c:v>
                </c:pt>
                <c:pt idx="257">
                  <c:v>399846</c:v>
                </c:pt>
                <c:pt idx="258">
                  <c:v>401334</c:v>
                </c:pt>
                <c:pt idx="259">
                  <c:v>402709</c:v>
                </c:pt>
                <c:pt idx="260">
                  <c:v>404152</c:v>
                </c:pt>
                <c:pt idx="261">
                  <c:v>405843</c:v>
                </c:pt>
                <c:pt idx="262">
                  <c:v>407413</c:v>
                </c:pt>
                <c:pt idx="263">
                  <c:v>408849</c:v>
                </c:pt>
              </c:numCache>
            </c:numRef>
          </c:xVal>
          <c:yVal>
            <c:numRef>
              <c:f>Sheet1!$AC$2:$AC$265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0.39999999999995595</c:v>
                </c:pt>
                <c:pt idx="3">
                  <c:v>-0.39999999999995595</c:v>
                </c:pt>
                <c:pt idx="4">
                  <c:v>0.39999999999995595</c:v>
                </c:pt>
                <c:pt idx="5">
                  <c:v>0</c:v>
                </c:pt>
                <c:pt idx="6">
                  <c:v>0</c:v>
                </c:pt>
                <c:pt idx="7">
                  <c:v>-0.39999999999995595</c:v>
                </c:pt>
                <c:pt idx="8">
                  <c:v>0.39999999999995595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-0.39999999999995595</c:v>
                </c:pt>
                <c:pt idx="14">
                  <c:v>0.39999999999995595</c:v>
                </c:pt>
                <c:pt idx="15">
                  <c:v>0.39999999999995595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-1.1999999999999567</c:v>
                </c:pt>
                <c:pt idx="20">
                  <c:v>0.39999999999995595</c:v>
                </c:pt>
                <c:pt idx="21">
                  <c:v>0.39999999999995595</c:v>
                </c:pt>
                <c:pt idx="22">
                  <c:v>0.39999999999995595</c:v>
                </c:pt>
                <c:pt idx="23">
                  <c:v>0</c:v>
                </c:pt>
                <c:pt idx="24">
                  <c:v>-1.1999999999999567</c:v>
                </c:pt>
                <c:pt idx="25">
                  <c:v>0.39999999999995595</c:v>
                </c:pt>
                <c:pt idx="26">
                  <c:v>0.39999999999995595</c:v>
                </c:pt>
                <c:pt idx="27">
                  <c:v>-0.80000000000000071</c:v>
                </c:pt>
                <c:pt idx="28">
                  <c:v>0</c:v>
                </c:pt>
                <c:pt idx="29">
                  <c:v>0</c:v>
                </c:pt>
                <c:pt idx="30">
                  <c:v>-0.39999999999995595</c:v>
                </c:pt>
                <c:pt idx="31">
                  <c:v>0.39999999999995595</c:v>
                </c:pt>
                <c:pt idx="32">
                  <c:v>-1.1999999999999567</c:v>
                </c:pt>
                <c:pt idx="33">
                  <c:v>0.39999999999995595</c:v>
                </c:pt>
                <c:pt idx="34">
                  <c:v>-1.1999999999999567</c:v>
                </c:pt>
                <c:pt idx="35">
                  <c:v>0.39999999999995595</c:v>
                </c:pt>
                <c:pt idx="36">
                  <c:v>0.39999999999995595</c:v>
                </c:pt>
                <c:pt idx="37">
                  <c:v>-1.1999999999999567</c:v>
                </c:pt>
                <c:pt idx="38">
                  <c:v>0.39999999999995595</c:v>
                </c:pt>
                <c:pt idx="39">
                  <c:v>0</c:v>
                </c:pt>
                <c:pt idx="40">
                  <c:v>0</c:v>
                </c:pt>
                <c:pt idx="41">
                  <c:v>0.39999999999995595</c:v>
                </c:pt>
                <c:pt idx="42">
                  <c:v>0</c:v>
                </c:pt>
                <c:pt idx="43">
                  <c:v>-1.1999999999999567</c:v>
                </c:pt>
                <c:pt idx="44">
                  <c:v>0</c:v>
                </c:pt>
                <c:pt idx="45">
                  <c:v>-0.80000000000000071</c:v>
                </c:pt>
                <c:pt idx="46">
                  <c:v>-0.80000000000000071</c:v>
                </c:pt>
                <c:pt idx="47">
                  <c:v>-0.80000000000000071</c:v>
                </c:pt>
                <c:pt idx="48">
                  <c:v>-1.1999999999999567</c:v>
                </c:pt>
                <c:pt idx="49">
                  <c:v>-0.80000000000000071</c:v>
                </c:pt>
                <c:pt idx="50">
                  <c:v>-0.80000000000000071</c:v>
                </c:pt>
                <c:pt idx="51">
                  <c:v>-0.80000000000000071</c:v>
                </c:pt>
                <c:pt idx="52">
                  <c:v>-1.9999999999999574</c:v>
                </c:pt>
                <c:pt idx="53">
                  <c:v>-0.80000000000000071</c:v>
                </c:pt>
                <c:pt idx="54">
                  <c:v>-1.1999999999999567</c:v>
                </c:pt>
                <c:pt idx="55">
                  <c:v>-1.1999999999999567</c:v>
                </c:pt>
                <c:pt idx="56">
                  <c:v>0</c:v>
                </c:pt>
                <c:pt idx="57">
                  <c:v>-0.80000000000000071</c:v>
                </c:pt>
                <c:pt idx="58">
                  <c:v>0</c:v>
                </c:pt>
                <c:pt idx="59">
                  <c:v>0.80000000000000071</c:v>
                </c:pt>
                <c:pt idx="60">
                  <c:v>0.39999999999995595</c:v>
                </c:pt>
                <c:pt idx="61">
                  <c:v>-0.39999999999995595</c:v>
                </c:pt>
                <c:pt idx="62">
                  <c:v>0</c:v>
                </c:pt>
                <c:pt idx="63">
                  <c:v>-1.1999999999999567</c:v>
                </c:pt>
                <c:pt idx="64">
                  <c:v>-1.1999999999999567</c:v>
                </c:pt>
                <c:pt idx="65">
                  <c:v>0.39999999999995595</c:v>
                </c:pt>
                <c:pt idx="66">
                  <c:v>0.39999999999995595</c:v>
                </c:pt>
                <c:pt idx="67">
                  <c:v>0.39999999999995595</c:v>
                </c:pt>
                <c:pt idx="68">
                  <c:v>-1.1999999999999567</c:v>
                </c:pt>
                <c:pt idx="69">
                  <c:v>-0.39999999999995595</c:v>
                </c:pt>
                <c:pt idx="70">
                  <c:v>0</c:v>
                </c:pt>
                <c:pt idx="71">
                  <c:v>0.39999999999995595</c:v>
                </c:pt>
                <c:pt idx="72">
                  <c:v>-1.1999999999999567</c:v>
                </c:pt>
                <c:pt idx="73">
                  <c:v>0.39999999999995595</c:v>
                </c:pt>
                <c:pt idx="74">
                  <c:v>0</c:v>
                </c:pt>
                <c:pt idx="75">
                  <c:v>-0.80000000000000071</c:v>
                </c:pt>
                <c:pt idx="76">
                  <c:v>-0.39999999999995595</c:v>
                </c:pt>
                <c:pt idx="77">
                  <c:v>0.39999999999995595</c:v>
                </c:pt>
                <c:pt idx="78">
                  <c:v>0.39999999999995595</c:v>
                </c:pt>
                <c:pt idx="79">
                  <c:v>-0.39999999999995595</c:v>
                </c:pt>
                <c:pt idx="80">
                  <c:v>0.39999999999995595</c:v>
                </c:pt>
                <c:pt idx="81">
                  <c:v>0.39999999999995595</c:v>
                </c:pt>
                <c:pt idx="82">
                  <c:v>-0.80000000000000071</c:v>
                </c:pt>
                <c:pt idx="83">
                  <c:v>-0.80000000000000071</c:v>
                </c:pt>
                <c:pt idx="84">
                  <c:v>-0.80000000000000071</c:v>
                </c:pt>
                <c:pt idx="85">
                  <c:v>0</c:v>
                </c:pt>
                <c:pt idx="86">
                  <c:v>0.39999999999995595</c:v>
                </c:pt>
                <c:pt idx="87">
                  <c:v>0.39999999999995595</c:v>
                </c:pt>
                <c:pt idx="88">
                  <c:v>-0.39999999999995595</c:v>
                </c:pt>
                <c:pt idx="89">
                  <c:v>0</c:v>
                </c:pt>
                <c:pt idx="90">
                  <c:v>-0.39999999999995595</c:v>
                </c:pt>
                <c:pt idx="91">
                  <c:v>0.39999999999995595</c:v>
                </c:pt>
                <c:pt idx="92">
                  <c:v>-1.1999999999999567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-0.80000000000000071</c:v>
                </c:pt>
                <c:pt idx="97">
                  <c:v>0.39999999999995595</c:v>
                </c:pt>
                <c:pt idx="98">
                  <c:v>-0.39999999999995595</c:v>
                </c:pt>
                <c:pt idx="99">
                  <c:v>0.39999999999995595</c:v>
                </c:pt>
                <c:pt idx="100">
                  <c:v>0</c:v>
                </c:pt>
                <c:pt idx="101">
                  <c:v>0</c:v>
                </c:pt>
                <c:pt idx="102">
                  <c:v>0.39999999999995595</c:v>
                </c:pt>
                <c:pt idx="103">
                  <c:v>-0.80000000000000071</c:v>
                </c:pt>
                <c:pt idx="104">
                  <c:v>-0.39999999999995595</c:v>
                </c:pt>
                <c:pt idx="105">
                  <c:v>0</c:v>
                </c:pt>
                <c:pt idx="106">
                  <c:v>-0.39999999999995595</c:v>
                </c:pt>
                <c:pt idx="107">
                  <c:v>-0.80000000000000071</c:v>
                </c:pt>
                <c:pt idx="108">
                  <c:v>0</c:v>
                </c:pt>
                <c:pt idx="109">
                  <c:v>0</c:v>
                </c:pt>
                <c:pt idx="110">
                  <c:v>-1.1999999999999567</c:v>
                </c:pt>
                <c:pt idx="111">
                  <c:v>-0.80000000000000071</c:v>
                </c:pt>
                <c:pt idx="112">
                  <c:v>-0.39999999999995595</c:v>
                </c:pt>
                <c:pt idx="113">
                  <c:v>-1.1999999999999567</c:v>
                </c:pt>
                <c:pt idx="114">
                  <c:v>-1.1999999999999567</c:v>
                </c:pt>
                <c:pt idx="115">
                  <c:v>0.39999999999995595</c:v>
                </c:pt>
                <c:pt idx="116">
                  <c:v>0</c:v>
                </c:pt>
                <c:pt idx="117">
                  <c:v>-0.39999999999995595</c:v>
                </c:pt>
                <c:pt idx="118">
                  <c:v>-0.39999999999995595</c:v>
                </c:pt>
                <c:pt idx="119">
                  <c:v>-1.1999999999999567</c:v>
                </c:pt>
                <c:pt idx="120">
                  <c:v>0</c:v>
                </c:pt>
                <c:pt idx="121">
                  <c:v>-0.80000000000000071</c:v>
                </c:pt>
                <c:pt idx="122">
                  <c:v>0</c:v>
                </c:pt>
                <c:pt idx="123">
                  <c:v>-0.80000000000000071</c:v>
                </c:pt>
                <c:pt idx="124">
                  <c:v>0</c:v>
                </c:pt>
                <c:pt idx="125">
                  <c:v>-1.1999999999999567</c:v>
                </c:pt>
                <c:pt idx="126">
                  <c:v>-0.39999999999995595</c:v>
                </c:pt>
                <c:pt idx="127">
                  <c:v>-1.1999999999999567</c:v>
                </c:pt>
                <c:pt idx="128">
                  <c:v>-0.39999999999995595</c:v>
                </c:pt>
                <c:pt idx="129">
                  <c:v>-1.1999999999999567</c:v>
                </c:pt>
                <c:pt idx="130">
                  <c:v>-0.80000000000000071</c:v>
                </c:pt>
                <c:pt idx="131">
                  <c:v>-1.1999999999999567</c:v>
                </c:pt>
                <c:pt idx="132">
                  <c:v>0</c:v>
                </c:pt>
                <c:pt idx="133">
                  <c:v>-1.1999999999999567</c:v>
                </c:pt>
                <c:pt idx="134">
                  <c:v>-1.1999999999999567</c:v>
                </c:pt>
                <c:pt idx="135">
                  <c:v>-1.1999999999999567</c:v>
                </c:pt>
                <c:pt idx="136">
                  <c:v>0.39999999999995595</c:v>
                </c:pt>
                <c:pt idx="137">
                  <c:v>-0.39999999999995595</c:v>
                </c:pt>
                <c:pt idx="138">
                  <c:v>0.39999999999995595</c:v>
                </c:pt>
                <c:pt idx="139">
                  <c:v>0.39999999999995595</c:v>
                </c:pt>
                <c:pt idx="140">
                  <c:v>0</c:v>
                </c:pt>
                <c:pt idx="141">
                  <c:v>-0.80000000000000071</c:v>
                </c:pt>
                <c:pt idx="142">
                  <c:v>-0.39999999999995595</c:v>
                </c:pt>
                <c:pt idx="143">
                  <c:v>0.80000000000000071</c:v>
                </c:pt>
                <c:pt idx="144">
                  <c:v>0.39999999999995595</c:v>
                </c:pt>
                <c:pt idx="145">
                  <c:v>0</c:v>
                </c:pt>
                <c:pt idx="146">
                  <c:v>-0.39999999999995595</c:v>
                </c:pt>
                <c:pt idx="147">
                  <c:v>0.39999999999995595</c:v>
                </c:pt>
                <c:pt idx="148">
                  <c:v>-1.1999999999999567</c:v>
                </c:pt>
                <c:pt idx="149">
                  <c:v>-0.80000000000000071</c:v>
                </c:pt>
                <c:pt idx="150">
                  <c:v>0.39999999999995595</c:v>
                </c:pt>
                <c:pt idx="151">
                  <c:v>0.39999999999995595</c:v>
                </c:pt>
                <c:pt idx="152">
                  <c:v>0</c:v>
                </c:pt>
                <c:pt idx="153">
                  <c:v>-1.1999999999999567</c:v>
                </c:pt>
                <c:pt idx="154">
                  <c:v>-0.80000000000000071</c:v>
                </c:pt>
                <c:pt idx="155">
                  <c:v>0</c:v>
                </c:pt>
                <c:pt idx="156">
                  <c:v>-0.39999999999995595</c:v>
                </c:pt>
                <c:pt idx="157">
                  <c:v>-1.1999999999999567</c:v>
                </c:pt>
                <c:pt idx="158">
                  <c:v>-0.80000000000000071</c:v>
                </c:pt>
                <c:pt idx="159">
                  <c:v>-1.1999999999999567</c:v>
                </c:pt>
                <c:pt idx="160">
                  <c:v>0</c:v>
                </c:pt>
                <c:pt idx="161">
                  <c:v>-0.80000000000000071</c:v>
                </c:pt>
                <c:pt idx="162">
                  <c:v>-1.1999999999999567</c:v>
                </c:pt>
                <c:pt idx="163">
                  <c:v>0</c:v>
                </c:pt>
                <c:pt idx="164">
                  <c:v>-1.1999999999999567</c:v>
                </c:pt>
                <c:pt idx="165">
                  <c:v>0</c:v>
                </c:pt>
                <c:pt idx="166">
                  <c:v>-0.39999999999995595</c:v>
                </c:pt>
                <c:pt idx="167">
                  <c:v>0.39999999999995595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-0.39999999999995595</c:v>
                </c:pt>
                <c:pt idx="172">
                  <c:v>0.39999999999995595</c:v>
                </c:pt>
                <c:pt idx="173">
                  <c:v>0.39999999999995595</c:v>
                </c:pt>
                <c:pt idx="174">
                  <c:v>-1.1999999999999567</c:v>
                </c:pt>
                <c:pt idx="175">
                  <c:v>0.39999999999995595</c:v>
                </c:pt>
                <c:pt idx="176">
                  <c:v>0.39999999999995595</c:v>
                </c:pt>
                <c:pt idx="177">
                  <c:v>0.39999999999995595</c:v>
                </c:pt>
                <c:pt idx="178">
                  <c:v>0.39999999999995595</c:v>
                </c:pt>
                <c:pt idx="179">
                  <c:v>-1.6000000000000014</c:v>
                </c:pt>
                <c:pt idx="180">
                  <c:v>-0.80000000000000071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-0.80000000000000071</c:v>
                </c:pt>
                <c:pt idx="185">
                  <c:v>0</c:v>
                </c:pt>
                <c:pt idx="186">
                  <c:v>0</c:v>
                </c:pt>
                <c:pt idx="187">
                  <c:v>0.80000000000000071</c:v>
                </c:pt>
                <c:pt idx="188">
                  <c:v>0</c:v>
                </c:pt>
                <c:pt idx="189">
                  <c:v>0</c:v>
                </c:pt>
                <c:pt idx="190">
                  <c:v>-1.6000000000000014</c:v>
                </c:pt>
                <c:pt idx="191">
                  <c:v>-0.39999999999995595</c:v>
                </c:pt>
                <c:pt idx="192">
                  <c:v>0</c:v>
                </c:pt>
                <c:pt idx="193">
                  <c:v>0.39999999999995595</c:v>
                </c:pt>
                <c:pt idx="194">
                  <c:v>0</c:v>
                </c:pt>
                <c:pt idx="195">
                  <c:v>0</c:v>
                </c:pt>
                <c:pt idx="196">
                  <c:v>-0.39999999999995595</c:v>
                </c:pt>
                <c:pt idx="197">
                  <c:v>-0.39999999999995595</c:v>
                </c:pt>
                <c:pt idx="198">
                  <c:v>0</c:v>
                </c:pt>
                <c:pt idx="199">
                  <c:v>-0.39999999999995595</c:v>
                </c:pt>
                <c:pt idx="200">
                  <c:v>0.39999999999995595</c:v>
                </c:pt>
                <c:pt idx="201">
                  <c:v>-0.80000000000000071</c:v>
                </c:pt>
                <c:pt idx="202">
                  <c:v>0.39999999999995595</c:v>
                </c:pt>
                <c:pt idx="203">
                  <c:v>0.39999999999995595</c:v>
                </c:pt>
                <c:pt idx="204">
                  <c:v>0.39999999999995595</c:v>
                </c:pt>
                <c:pt idx="205">
                  <c:v>-1.1999999999999567</c:v>
                </c:pt>
                <c:pt idx="206">
                  <c:v>0.39999999999995595</c:v>
                </c:pt>
                <c:pt idx="207">
                  <c:v>-0.80000000000000071</c:v>
                </c:pt>
                <c:pt idx="208">
                  <c:v>0</c:v>
                </c:pt>
                <c:pt idx="209">
                  <c:v>0.39999999999995595</c:v>
                </c:pt>
                <c:pt idx="210">
                  <c:v>0</c:v>
                </c:pt>
                <c:pt idx="211">
                  <c:v>0</c:v>
                </c:pt>
                <c:pt idx="212">
                  <c:v>0.80000000000000071</c:v>
                </c:pt>
                <c:pt idx="213">
                  <c:v>0</c:v>
                </c:pt>
                <c:pt idx="214">
                  <c:v>0</c:v>
                </c:pt>
                <c:pt idx="215">
                  <c:v>-1.1999999999999567</c:v>
                </c:pt>
                <c:pt idx="216">
                  <c:v>-1.1999999999999567</c:v>
                </c:pt>
                <c:pt idx="217">
                  <c:v>-1.1999999999999567</c:v>
                </c:pt>
                <c:pt idx="218">
                  <c:v>-0.39999999999995595</c:v>
                </c:pt>
                <c:pt idx="219">
                  <c:v>-0.80000000000000071</c:v>
                </c:pt>
                <c:pt idx="220">
                  <c:v>0.39999999999995595</c:v>
                </c:pt>
                <c:pt idx="221">
                  <c:v>0.39999999999995595</c:v>
                </c:pt>
                <c:pt idx="222">
                  <c:v>0</c:v>
                </c:pt>
                <c:pt idx="223">
                  <c:v>-1.1999999999999567</c:v>
                </c:pt>
                <c:pt idx="224">
                  <c:v>0</c:v>
                </c:pt>
                <c:pt idx="225">
                  <c:v>0.39999999999995595</c:v>
                </c:pt>
                <c:pt idx="226">
                  <c:v>-1.6000000000000014</c:v>
                </c:pt>
                <c:pt idx="227">
                  <c:v>-1.6000000000000014</c:v>
                </c:pt>
                <c:pt idx="228">
                  <c:v>-0.39999999999995595</c:v>
                </c:pt>
                <c:pt idx="229">
                  <c:v>0.39999999999995595</c:v>
                </c:pt>
                <c:pt idx="230">
                  <c:v>0.39999999999995595</c:v>
                </c:pt>
                <c:pt idx="231">
                  <c:v>1.1999999999999567</c:v>
                </c:pt>
                <c:pt idx="232">
                  <c:v>0.39999999999995595</c:v>
                </c:pt>
                <c:pt idx="233">
                  <c:v>0</c:v>
                </c:pt>
                <c:pt idx="234">
                  <c:v>-0.80000000000000071</c:v>
                </c:pt>
                <c:pt idx="235">
                  <c:v>-0.80000000000000071</c:v>
                </c:pt>
                <c:pt idx="236">
                  <c:v>-0.39999999999995595</c:v>
                </c:pt>
                <c:pt idx="237">
                  <c:v>-0.80000000000000071</c:v>
                </c:pt>
                <c:pt idx="238">
                  <c:v>0</c:v>
                </c:pt>
                <c:pt idx="239">
                  <c:v>-0.39999999999995595</c:v>
                </c:pt>
                <c:pt idx="240">
                  <c:v>-0.39999999999995595</c:v>
                </c:pt>
                <c:pt idx="241">
                  <c:v>0.39999999999995595</c:v>
                </c:pt>
                <c:pt idx="242">
                  <c:v>-0.80000000000000071</c:v>
                </c:pt>
                <c:pt idx="243">
                  <c:v>-0.39999999999995595</c:v>
                </c:pt>
                <c:pt idx="244">
                  <c:v>-0.80000000000000071</c:v>
                </c:pt>
                <c:pt idx="245">
                  <c:v>-0.80000000000000071</c:v>
                </c:pt>
                <c:pt idx="246">
                  <c:v>-1.1999999999999567</c:v>
                </c:pt>
                <c:pt idx="247">
                  <c:v>-1.1999999999999567</c:v>
                </c:pt>
                <c:pt idx="248">
                  <c:v>-0.80000000000000071</c:v>
                </c:pt>
                <c:pt idx="249">
                  <c:v>-1.1999999999999567</c:v>
                </c:pt>
                <c:pt idx="250">
                  <c:v>-0.39999999999995595</c:v>
                </c:pt>
                <c:pt idx="251">
                  <c:v>-0.39999999999995595</c:v>
                </c:pt>
                <c:pt idx="252">
                  <c:v>-1.6000000000000014</c:v>
                </c:pt>
                <c:pt idx="253">
                  <c:v>0</c:v>
                </c:pt>
                <c:pt idx="254">
                  <c:v>-0.80000000000000071</c:v>
                </c:pt>
                <c:pt idx="255">
                  <c:v>0.39999999999995595</c:v>
                </c:pt>
                <c:pt idx="256">
                  <c:v>0</c:v>
                </c:pt>
                <c:pt idx="257">
                  <c:v>-1.1999999999999567</c:v>
                </c:pt>
                <c:pt idx="258">
                  <c:v>-1.1999999999999567</c:v>
                </c:pt>
                <c:pt idx="259">
                  <c:v>0.39999999999995595</c:v>
                </c:pt>
                <c:pt idx="260">
                  <c:v>0</c:v>
                </c:pt>
                <c:pt idx="261">
                  <c:v>0.80000000000000071</c:v>
                </c:pt>
                <c:pt idx="262">
                  <c:v>0.39999999999995595</c:v>
                </c:pt>
                <c:pt idx="263">
                  <c:v>-0.80000000000000071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64-4BDC-8B04-E68AEB670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160384"/>
        <c:axId val="935160864"/>
      </c:scatterChart>
      <c:valAx>
        <c:axId val="93516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35160864"/>
        <c:crosses val="autoZero"/>
        <c:crossBetween val="midCat"/>
      </c:valAx>
      <c:valAx>
        <c:axId val="9351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3516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Full system 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Sheet1!$A$2:$A$265</c:f>
              <c:numCache>
                <c:formatCode>General</c:formatCode>
                <c:ptCount val="264"/>
                <c:pt idx="0">
                  <c:v>737</c:v>
                </c:pt>
                <c:pt idx="1">
                  <c:v>1937</c:v>
                </c:pt>
                <c:pt idx="2">
                  <c:v>3089</c:v>
                </c:pt>
                <c:pt idx="3">
                  <c:v>4287</c:v>
                </c:pt>
                <c:pt idx="4">
                  <c:v>5811</c:v>
                </c:pt>
                <c:pt idx="5">
                  <c:v>6970</c:v>
                </c:pt>
                <c:pt idx="6">
                  <c:v>8125</c:v>
                </c:pt>
                <c:pt idx="7">
                  <c:v>9479</c:v>
                </c:pt>
                <c:pt idx="8">
                  <c:v>10634</c:v>
                </c:pt>
                <c:pt idx="9">
                  <c:v>12078</c:v>
                </c:pt>
                <c:pt idx="10">
                  <c:v>13698</c:v>
                </c:pt>
                <c:pt idx="11">
                  <c:v>14957</c:v>
                </c:pt>
                <c:pt idx="12">
                  <c:v>16364</c:v>
                </c:pt>
                <c:pt idx="13">
                  <c:v>18098</c:v>
                </c:pt>
                <c:pt idx="14">
                  <c:v>19256</c:v>
                </c:pt>
                <c:pt idx="15">
                  <c:v>20677</c:v>
                </c:pt>
                <c:pt idx="16">
                  <c:v>22389</c:v>
                </c:pt>
                <c:pt idx="17">
                  <c:v>23592</c:v>
                </c:pt>
                <c:pt idx="18">
                  <c:v>24770</c:v>
                </c:pt>
                <c:pt idx="19">
                  <c:v>26071</c:v>
                </c:pt>
                <c:pt idx="20">
                  <c:v>27456</c:v>
                </c:pt>
                <c:pt idx="21">
                  <c:v>28640</c:v>
                </c:pt>
                <c:pt idx="22">
                  <c:v>29955</c:v>
                </c:pt>
                <c:pt idx="23">
                  <c:v>31146</c:v>
                </c:pt>
                <c:pt idx="24">
                  <c:v>32632</c:v>
                </c:pt>
                <c:pt idx="25">
                  <c:v>33883</c:v>
                </c:pt>
                <c:pt idx="26">
                  <c:v>35163</c:v>
                </c:pt>
                <c:pt idx="27">
                  <c:v>36721</c:v>
                </c:pt>
                <c:pt idx="28">
                  <c:v>37897</c:v>
                </c:pt>
                <c:pt idx="29">
                  <c:v>39075</c:v>
                </c:pt>
                <c:pt idx="30">
                  <c:v>40604</c:v>
                </c:pt>
                <c:pt idx="31">
                  <c:v>41790</c:v>
                </c:pt>
                <c:pt idx="32">
                  <c:v>43273</c:v>
                </c:pt>
                <c:pt idx="33">
                  <c:v>44637</c:v>
                </c:pt>
                <c:pt idx="34">
                  <c:v>45965</c:v>
                </c:pt>
                <c:pt idx="35">
                  <c:v>47579</c:v>
                </c:pt>
                <c:pt idx="36">
                  <c:v>49208</c:v>
                </c:pt>
                <c:pt idx="37">
                  <c:v>50849</c:v>
                </c:pt>
                <c:pt idx="38">
                  <c:v>52485</c:v>
                </c:pt>
                <c:pt idx="39">
                  <c:v>54339</c:v>
                </c:pt>
                <c:pt idx="40">
                  <c:v>55656</c:v>
                </c:pt>
                <c:pt idx="41">
                  <c:v>57006</c:v>
                </c:pt>
                <c:pt idx="42">
                  <c:v>58436</c:v>
                </c:pt>
                <c:pt idx="43">
                  <c:v>59893</c:v>
                </c:pt>
                <c:pt idx="44">
                  <c:v>61511</c:v>
                </c:pt>
                <c:pt idx="45">
                  <c:v>63384</c:v>
                </c:pt>
                <c:pt idx="46">
                  <c:v>64777</c:v>
                </c:pt>
                <c:pt idx="47">
                  <c:v>67031</c:v>
                </c:pt>
                <c:pt idx="48">
                  <c:v>68467</c:v>
                </c:pt>
                <c:pt idx="49">
                  <c:v>69943</c:v>
                </c:pt>
                <c:pt idx="50">
                  <c:v>71334</c:v>
                </c:pt>
                <c:pt idx="51">
                  <c:v>72765</c:v>
                </c:pt>
                <c:pt idx="52">
                  <c:v>74405</c:v>
                </c:pt>
                <c:pt idx="53">
                  <c:v>76245</c:v>
                </c:pt>
                <c:pt idx="54">
                  <c:v>78093</c:v>
                </c:pt>
                <c:pt idx="55">
                  <c:v>79731</c:v>
                </c:pt>
                <c:pt idx="56">
                  <c:v>81302</c:v>
                </c:pt>
                <c:pt idx="57">
                  <c:v>83211</c:v>
                </c:pt>
                <c:pt idx="58">
                  <c:v>85157</c:v>
                </c:pt>
                <c:pt idx="59">
                  <c:v>86704</c:v>
                </c:pt>
                <c:pt idx="60">
                  <c:v>88118</c:v>
                </c:pt>
                <c:pt idx="61">
                  <c:v>89354</c:v>
                </c:pt>
                <c:pt idx="62">
                  <c:v>91254</c:v>
                </c:pt>
                <c:pt idx="63">
                  <c:v>93244</c:v>
                </c:pt>
                <c:pt idx="64">
                  <c:v>94884</c:v>
                </c:pt>
                <c:pt idx="65">
                  <c:v>96517</c:v>
                </c:pt>
                <c:pt idx="66">
                  <c:v>97951</c:v>
                </c:pt>
                <c:pt idx="67">
                  <c:v>99417</c:v>
                </c:pt>
                <c:pt idx="68">
                  <c:v>100817</c:v>
                </c:pt>
                <c:pt idx="69">
                  <c:v>102262</c:v>
                </c:pt>
                <c:pt idx="70">
                  <c:v>103685</c:v>
                </c:pt>
                <c:pt idx="71">
                  <c:v>105154</c:v>
                </c:pt>
                <c:pt idx="72">
                  <c:v>106558</c:v>
                </c:pt>
                <c:pt idx="73">
                  <c:v>108411</c:v>
                </c:pt>
                <c:pt idx="74">
                  <c:v>110136</c:v>
                </c:pt>
                <c:pt idx="75">
                  <c:v>111474</c:v>
                </c:pt>
                <c:pt idx="76">
                  <c:v>113216</c:v>
                </c:pt>
                <c:pt idx="77">
                  <c:v>114973</c:v>
                </c:pt>
                <c:pt idx="78">
                  <c:v>116860</c:v>
                </c:pt>
                <c:pt idx="79">
                  <c:v>118647</c:v>
                </c:pt>
                <c:pt idx="80">
                  <c:v>120115</c:v>
                </c:pt>
                <c:pt idx="81">
                  <c:v>121504</c:v>
                </c:pt>
                <c:pt idx="82">
                  <c:v>122940</c:v>
                </c:pt>
                <c:pt idx="83">
                  <c:v>124676</c:v>
                </c:pt>
                <c:pt idx="84">
                  <c:v>126426</c:v>
                </c:pt>
                <c:pt idx="85">
                  <c:v>128471</c:v>
                </c:pt>
                <c:pt idx="86">
                  <c:v>129899</c:v>
                </c:pt>
                <c:pt idx="87">
                  <c:v>131488</c:v>
                </c:pt>
                <c:pt idx="88">
                  <c:v>133179</c:v>
                </c:pt>
                <c:pt idx="89">
                  <c:v>134851</c:v>
                </c:pt>
                <c:pt idx="90">
                  <c:v>136255</c:v>
                </c:pt>
                <c:pt idx="91">
                  <c:v>137898</c:v>
                </c:pt>
                <c:pt idx="92">
                  <c:v>139738</c:v>
                </c:pt>
                <c:pt idx="93">
                  <c:v>141166</c:v>
                </c:pt>
                <c:pt idx="94">
                  <c:v>142724</c:v>
                </c:pt>
                <c:pt idx="95">
                  <c:v>143924</c:v>
                </c:pt>
                <c:pt idx="96">
                  <c:v>145269</c:v>
                </c:pt>
                <c:pt idx="97">
                  <c:v>146654</c:v>
                </c:pt>
                <c:pt idx="98">
                  <c:v>148242</c:v>
                </c:pt>
                <c:pt idx="99">
                  <c:v>149576</c:v>
                </c:pt>
                <c:pt idx="100">
                  <c:v>151004</c:v>
                </c:pt>
                <c:pt idx="101">
                  <c:v>152179</c:v>
                </c:pt>
                <c:pt idx="102">
                  <c:v>153554</c:v>
                </c:pt>
                <c:pt idx="103">
                  <c:v>154941</c:v>
                </c:pt>
                <c:pt idx="104">
                  <c:v>156330</c:v>
                </c:pt>
                <c:pt idx="105">
                  <c:v>157646</c:v>
                </c:pt>
                <c:pt idx="106">
                  <c:v>159397</c:v>
                </c:pt>
                <c:pt idx="107">
                  <c:v>160830</c:v>
                </c:pt>
                <c:pt idx="108">
                  <c:v>162155</c:v>
                </c:pt>
                <c:pt idx="109">
                  <c:v>163614</c:v>
                </c:pt>
                <c:pt idx="110">
                  <c:v>164928</c:v>
                </c:pt>
                <c:pt idx="111">
                  <c:v>166662</c:v>
                </c:pt>
                <c:pt idx="112">
                  <c:v>168410</c:v>
                </c:pt>
                <c:pt idx="113">
                  <c:v>170254</c:v>
                </c:pt>
                <c:pt idx="114">
                  <c:v>172158</c:v>
                </c:pt>
                <c:pt idx="115">
                  <c:v>173524</c:v>
                </c:pt>
                <c:pt idx="116">
                  <c:v>175533</c:v>
                </c:pt>
                <c:pt idx="117">
                  <c:v>177013</c:v>
                </c:pt>
                <c:pt idx="118">
                  <c:v>178688</c:v>
                </c:pt>
                <c:pt idx="119">
                  <c:v>180144</c:v>
                </c:pt>
                <c:pt idx="120">
                  <c:v>181623</c:v>
                </c:pt>
                <c:pt idx="121">
                  <c:v>183156</c:v>
                </c:pt>
                <c:pt idx="122">
                  <c:v>184685</c:v>
                </c:pt>
                <c:pt idx="123">
                  <c:v>186031</c:v>
                </c:pt>
                <c:pt idx="124">
                  <c:v>187256</c:v>
                </c:pt>
                <c:pt idx="125">
                  <c:v>188683</c:v>
                </c:pt>
                <c:pt idx="126">
                  <c:v>190428</c:v>
                </c:pt>
                <c:pt idx="127">
                  <c:v>191758</c:v>
                </c:pt>
                <c:pt idx="128">
                  <c:v>193210</c:v>
                </c:pt>
                <c:pt idx="129">
                  <c:v>194926</c:v>
                </c:pt>
                <c:pt idx="130">
                  <c:v>196465</c:v>
                </c:pt>
                <c:pt idx="131">
                  <c:v>198515</c:v>
                </c:pt>
                <c:pt idx="132">
                  <c:v>200150</c:v>
                </c:pt>
                <c:pt idx="133">
                  <c:v>201808</c:v>
                </c:pt>
                <c:pt idx="134">
                  <c:v>203224</c:v>
                </c:pt>
                <c:pt idx="135">
                  <c:v>205370</c:v>
                </c:pt>
                <c:pt idx="136">
                  <c:v>207034</c:v>
                </c:pt>
                <c:pt idx="137">
                  <c:v>208753</c:v>
                </c:pt>
                <c:pt idx="138">
                  <c:v>209991</c:v>
                </c:pt>
                <c:pt idx="139">
                  <c:v>211411</c:v>
                </c:pt>
                <c:pt idx="140">
                  <c:v>213360</c:v>
                </c:pt>
                <c:pt idx="141">
                  <c:v>215316</c:v>
                </c:pt>
                <c:pt idx="142">
                  <c:v>216945</c:v>
                </c:pt>
                <c:pt idx="143">
                  <c:v>218511</c:v>
                </c:pt>
                <c:pt idx="144">
                  <c:v>220017</c:v>
                </c:pt>
                <c:pt idx="145">
                  <c:v>221458</c:v>
                </c:pt>
                <c:pt idx="146">
                  <c:v>222885</c:v>
                </c:pt>
                <c:pt idx="147">
                  <c:v>224627</c:v>
                </c:pt>
                <c:pt idx="148">
                  <c:v>225968</c:v>
                </c:pt>
                <c:pt idx="149">
                  <c:v>227638</c:v>
                </c:pt>
                <c:pt idx="150">
                  <c:v>229311</c:v>
                </c:pt>
                <c:pt idx="151">
                  <c:v>230894</c:v>
                </c:pt>
                <c:pt idx="152">
                  <c:v>232618</c:v>
                </c:pt>
                <c:pt idx="153">
                  <c:v>233945</c:v>
                </c:pt>
                <c:pt idx="154">
                  <c:v>235623</c:v>
                </c:pt>
                <c:pt idx="155">
                  <c:v>237078</c:v>
                </c:pt>
                <c:pt idx="156">
                  <c:v>238454</c:v>
                </c:pt>
                <c:pt idx="157">
                  <c:v>240231</c:v>
                </c:pt>
                <c:pt idx="158">
                  <c:v>241525</c:v>
                </c:pt>
                <c:pt idx="159">
                  <c:v>243026</c:v>
                </c:pt>
                <c:pt idx="160">
                  <c:v>244388</c:v>
                </c:pt>
                <c:pt idx="161">
                  <c:v>246443</c:v>
                </c:pt>
                <c:pt idx="162">
                  <c:v>248110</c:v>
                </c:pt>
                <c:pt idx="163">
                  <c:v>249677</c:v>
                </c:pt>
                <c:pt idx="164">
                  <c:v>250943</c:v>
                </c:pt>
                <c:pt idx="165">
                  <c:v>252386</c:v>
                </c:pt>
                <c:pt idx="166">
                  <c:v>254121</c:v>
                </c:pt>
                <c:pt idx="167">
                  <c:v>255675</c:v>
                </c:pt>
                <c:pt idx="168">
                  <c:v>257112</c:v>
                </c:pt>
                <c:pt idx="169">
                  <c:v>258587</c:v>
                </c:pt>
                <c:pt idx="170">
                  <c:v>259950</c:v>
                </c:pt>
                <c:pt idx="171">
                  <c:v>261389</c:v>
                </c:pt>
                <c:pt idx="172">
                  <c:v>262849</c:v>
                </c:pt>
                <c:pt idx="173">
                  <c:v>264519</c:v>
                </c:pt>
                <c:pt idx="174">
                  <c:v>265897</c:v>
                </c:pt>
                <c:pt idx="175">
                  <c:v>267571</c:v>
                </c:pt>
                <c:pt idx="176">
                  <c:v>269170</c:v>
                </c:pt>
                <c:pt idx="177">
                  <c:v>270819</c:v>
                </c:pt>
                <c:pt idx="178">
                  <c:v>272286</c:v>
                </c:pt>
                <c:pt idx="179">
                  <c:v>273678</c:v>
                </c:pt>
                <c:pt idx="180">
                  <c:v>275111</c:v>
                </c:pt>
                <c:pt idx="181">
                  <c:v>276577</c:v>
                </c:pt>
                <c:pt idx="182">
                  <c:v>278037</c:v>
                </c:pt>
                <c:pt idx="183">
                  <c:v>279489</c:v>
                </c:pt>
                <c:pt idx="184">
                  <c:v>280849</c:v>
                </c:pt>
                <c:pt idx="185">
                  <c:v>282274</c:v>
                </c:pt>
                <c:pt idx="186">
                  <c:v>283709</c:v>
                </c:pt>
                <c:pt idx="187">
                  <c:v>285235</c:v>
                </c:pt>
                <c:pt idx="188">
                  <c:v>286809</c:v>
                </c:pt>
                <c:pt idx="189">
                  <c:v>288270</c:v>
                </c:pt>
                <c:pt idx="190">
                  <c:v>289698</c:v>
                </c:pt>
                <c:pt idx="191">
                  <c:v>291087</c:v>
                </c:pt>
                <c:pt idx="192">
                  <c:v>292773</c:v>
                </c:pt>
                <c:pt idx="193">
                  <c:v>294223</c:v>
                </c:pt>
                <c:pt idx="194">
                  <c:v>295588</c:v>
                </c:pt>
                <c:pt idx="195">
                  <c:v>297268</c:v>
                </c:pt>
                <c:pt idx="196">
                  <c:v>298879</c:v>
                </c:pt>
                <c:pt idx="197">
                  <c:v>300523</c:v>
                </c:pt>
                <c:pt idx="198">
                  <c:v>301998</c:v>
                </c:pt>
                <c:pt idx="199">
                  <c:v>303582</c:v>
                </c:pt>
                <c:pt idx="200">
                  <c:v>305036</c:v>
                </c:pt>
                <c:pt idx="201">
                  <c:v>306450</c:v>
                </c:pt>
                <c:pt idx="202">
                  <c:v>307955</c:v>
                </c:pt>
                <c:pt idx="203">
                  <c:v>309529</c:v>
                </c:pt>
                <c:pt idx="204">
                  <c:v>311003</c:v>
                </c:pt>
                <c:pt idx="205">
                  <c:v>312388</c:v>
                </c:pt>
                <c:pt idx="206">
                  <c:v>314029</c:v>
                </c:pt>
                <c:pt idx="207">
                  <c:v>315473</c:v>
                </c:pt>
                <c:pt idx="208">
                  <c:v>316951</c:v>
                </c:pt>
                <c:pt idx="209">
                  <c:v>318774</c:v>
                </c:pt>
                <c:pt idx="210">
                  <c:v>320223</c:v>
                </c:pt>
                <c:pt idx="211">
                  <c:v>321820</c:v>
                </c:pt>
                <c:pt idx="212">
                  <c:v>323286</c:v>
                </c:pt>
                <c:pt idx="213">
                  <c:v>324948</c:v>
                </c:pt>
                <c:pt idx="214">
                  <c:v>326825</c:v>
                </c:pt>
                <c:pt idx="215">
                  <c:v>329796</c:v>
                </c:pt>
                <c:pt idx="216">
                  <c:v>331246</c:v>
                </c:pt>
                <c:pt idx="217">
                  <c:v>332669</c:v>
                </c:pt>
                <c:pt idx="218">
                  <c:v>334300</c:v>
                </c:pt>
                <c:pt idx="219">
                  <c:v>336144</c:v>
                </c:pt>
                <c:pt idx="220">
                  <c:v>337573</c:v>
                </c:pt>
                <c:pt idx="221">
                  <c:v>339019</c:v>
                </c:pt>
                <c:pt idx="222">
                  <c:v>340917</c:v>
                </c:pt>
                <c:pt idx="223">
                  <c:v>342284</c:v>
                </c:pt>
                <c:pt idx="224">
                  <c:v>344079</c:v>
                </c:pt>
                <c:pt idx="225">
                  <c:v>345459</c:v>
                </c:pt>
                <c:pt idx="226">
                  <c:v>347218</c:v>
                </c:pt>
                <c:pt idx="227">
                  <c:v>349012</c:v>
                </c:pt>
                <c:pt idx="228">
                  <c:v>350503</c:v>
                </c:pt>
                <c:pt idx="229">
                  <c:v>352627</c:v>
                </c:pt>
                <c:pt idx="230">
                  <c:v>354532</c:v>
                </c:pt>
                <c:pt idx="231">
                  <c:v>356007</c:v>
                </c:pt>
                <c:pt idx="232">
                  <c:v>357472</c:v>
                </c:pt>
                <c:pt idx="233">
                  <c:v>359265</c:v>
                </c:pt>
                <c:pt idx="234">
                  <c:v>360721</c:v>
                </c:pt>
                <c:pt idx="235">
                  <c:v>362171</c:v>
                </c:pt>
                <c:pt idx="236">
                  <c:v>363798</c:v>
                </c:pt>
                <c:pt idx="237">
                  <c:v>365234</c:v>
                </c:pt>
                <c:pt idx="238">
                  <c:v>366809</c:v>
                </c:pt>
                <c:pt idx="239">
                  <c:v>368294</c:v>
                </c:pt>
                <c:pt idx="240">
                  <c:v>369731</c:v>
                </c:pt>
                <c:pt idx="241">
                  <c:v>371979</c:v>
                </c:pt>
                <c:pt idx="242">
                  <c:v>374027</c:v>
                </c:pt>
                <c:pt idx="243">
                  <c:v>375475</c:v>
                </c:pt>
                <c:pt idx="244">
                  <c:v>377721</c:v>
                </c:pt>
                <c:pt idx="245">
                  <c:v>379358</c:v>
                </c:pt>
                <c:pt idx="246">
                  <c:v>381200</c:v>
                </c:pt>
                <c:pt idx="247">
                  <c:v>383249</c:v>
                </c:pt>
                <c:pt idx="248">
                  <c:v>384788</c:v>
                </c:pt>
                <c:pt idx="249">
                  <c:v>386522</c:v>
                </c:pt>
                <c:pt idx="250">
                  <c:v>387964</c:v>
                </c:pt>
                <c:pt idx="251">
                  <c:v>389975</c:v>
                </c:pt>
                <c:pt idx="252">
                  <c:v>391440</c:v>
                </c:pt>
                <c:pt idx="253">
                  <c:v>393230</c:v>
                </c:pt>
                <c:pt idx="254">
                  <c:v>395482</c:v>
                </c:pt>
                <c:pt idx="255">
                  <c:v>396980</c:v>
                </c:pt>
                <c:pt idx="256">
                  <c:v>398422</c:v>
                </c:pt>
                <c:pt idx="257">
                  <c:v>399846</c:v>
                </c:pt>
                <c:pt idx="258">
                  <c:v>401334</c:v>
                </c:pt>
                <c:pt idx="259">
                  <c:v>402709</c:v>
                </c:pt>
                <c:pt idx="260">
                  <c:v>404152</c:v>
                </c:pt>
                <c:pt idx="261">
                  <c:v>405843</c:v>
                </c:pt>
                <c:pt idx="262">
                  <c:v>407413</c:v>
                </c:pt>
                <c:pt idx="263">
                  <c:v>408849</c:v>
                </c:pt>
              </c:numCache>
            </c:numRef>
          </c:xVal>
          <c:yVal>
            <c:numRef>
              <c:f>Sheet1!$C$2:$C$265</c:f>
              <c:numCache>
                <c:formatCode>General</c:formatCode>
                <c:ptCount val="264"/>
                <c:pt idx="0">
                  <c:v>2941.1469999999999</c:v>
                </c:pt>
                <c:pt idx="1">
                  <c:v>2834.3519999999999</c:v>
                </c:pt>
                <c:pt idx="2">
                  <c:v>2762.72</c:v>
                </c:pt>
                <c:pt idx="3">
                  <c:v>2896.7060000000001</c:v>
                </c:pt>
                <c:pt idx="4">
                  <c:v>2798.5360000000001</c:v>
                </c:pt>
                <c:pt idx="5">
                  <c:v>2431.096</c:v>
                </c:pt>
                <c:pt idx="6">
                  <c:v>2108.7539999999999</c:v>
                </c:pt>
                <c:pt idx="7">
                  <c:v>2395.2800000000002</c:v>
                </c:pt>
                <c:pt idx="8">
                  <c:v>2315.0179999999996</c:v>
                </c:pt>
                <c:pt idx="9">
                  <c:v>2350.8339999999998</c:v>
                </c:pt>
                <c:pt idx="10">
                  <c:v>2852.2599999999998</c:v>
                </c:pt>
                <c:pt idx="11">
                  <c:v>2736.181</c:v>
                </c:pt>
                <c:pt idx="12">
                  <c:v>2198.2930000000001</c:v>
                </c:pt>
                <c:pt idx="13">
                  <c:v>3479.0410000000002</c:v>
                </c:pt>
                <c:pt idx="14">
                  <c:v>2816.444</c:v>
                </c:pt>
                <c:pt idx="15">
                  <c:v>2072.9380000000001</c:v>
                </c:pt>
                <c:pt idx="16">
                  <c:v>1732.683</c:v>
                </c:pt>
                <c:pt idx="17">
                  <c:v>2297.11</c:v>
                </c:pt>
                <c:pt idx="18">
                  <c:v>3120.8779999999997</c:v>
                </c:pt>
                <c:pt idx="19">
                  <c:v>2332.9259999999999</c:v>
                </c:pt>
                <c:pt idx="20">
                  <c:v>2610.1800000000003</c:v>
                </c:pt>
                <c:pt idx="21">
                  <c:v>2234.1089999999999</c:v>
                </c:pt>
                <c:pt idx="22">
                  <c:v>2431.096</c:v>
                </c:pt>
                <c:pt idx="23">
                  <c:v>2252.0169999999998</c:v>
                </c:pt>
                <c:pt idx="24">
                  <c:v>2484.819</c:v>
                </c:pt>
                <c:pt idx="25">
                  <c:v>2019.2149999999999</c:v>
                </c:pt>
                <c:pt idx="26">
                  <c:v>2081.5640000000003</c:v>
                </c:pt>
                <c:pt idx="27">
                  <c:v>1983.3989999999999</c:v>
                </c:pt>
                <c:pt idx="28">
                  <c:v>2637.3649999999998</c:v>
                </c:pt>
                <c:pt idx="29">
                  <c:v>3067.154</c:v>
                </c:pt>
                <c:pt idx="30">
                  <c:v>1992.6759999999999</c:v>
                </c:pt>
                <c:pt idx="31">
                  <c:v>2019.2149999999999</c:v>
                </c:pt>
                <c:pt idx="32">
                  <c:v>2126.6620000000003</c:v>
                </c:pt>
                <c:pt idx="33">
                  <c:v>1535.6959999999999</c:v>
                </c:pt>
                <c:pt idx="34">
                  <c:v>2180.386</c:v>
                </c:pt>
                <c:pt idx="35">
                  <c:v>2082.2150000000001</c:v>
                </c:pt>
                <c:pt idx="36">
                  <c:v>1714.7749999999999</c:v>
                </c:pt>
                <c:pt idx="37">
                  <c:v>1841.434</c:v>
                </c:pt>
                <c:pt idx="38">
                  <c:v>1877.249</c:v>
                </c:pt>
                <c:pt idx="39">
                  <c:v>1276.355</c:v>
                </c:pt>
                <c:pt idx="40">
                  <c:v>1625.2359999999999</c:v>
                </c:pt>
                <c:pt idx="41">
                  <c:v>1992.6759999999999</c:v>
                </c:pt>
                <c:pt idx="42">
                  <c:v>2009.932</c:v>
                </c:pt>
                <c:pt idx="43">
                  <c:v>1956.8600000000001</c:v>
                </c:pt>
                <c:pt idx="44">
                  <c:v>2019.2149999999999</c:v>
                </c:pt>
                <c:pt idx="45">
                  <c:v>1903.788</c:v>
                </c:pt>
                <c:pt idx="46">
                  <c:v>1634.5130000000001</c:v>
                </c:pt>
                <c:pt idx="47">
                  <c:v>1249.817</c:v>
                </c:pt>
                <c:pt idx="48">
                  <c:v>2359.4639999999999</c:v>
                </c:pt>
                <c:pt idx="49">
                  <c:v>1554.902</c:v>
                </c:pt>
                <c:pt idx="50">
                  <c:v>1796.9930000000002</c:v>
                </c:pt>
                <c:pt idx="51">
                  <c:v>2556.4559999999997</c:v>
                </c:pt>
                <c:pt idx="52">
                  <c:v>1536.9939999999999</c:v>
                </c:pt>
                <c:pt idx="53">
                  <c:v>1607.3280000000002</c:v>
                </c:pt>
                <c:pt idx="54">
                  <c:v>1841.434</c:v>
                </c:pt>
                <c:pt idx="55">
                  <c:v>2011.2350000000001</c:v>
                </c:pt>
                <c:pt idx="56">
                  <c:v>1974.768</c:v>
                </c:pt>
                <c:pt idx="57">
                  <c:v>1678.9590000000001</c:v>
                </c:pt>
                <c:pt idx="58">
                  <c:v>1867.3209999999999</c:v>
                </c:pt>
                <c:pt idx="59">
                  <c:v>1786.4070000000002</c:v>
                </c:pt>
                <c:pt idx="60">
                  <c:v>2306.3870000000002</c:v>
                </c:pt>
                <c:pt idx="61">
                  <c:v>2261.9459999999999</c:v>
                </c:pt>
                <c:pt idx="62">
                  <c:v>1867.3209999999999</c:v>
                </c:pt>
                <c:pt idx="63">
                  <c:v>1733.33</c:v>
                </c:pt>
                <c:pt idx="64">
                  <c:v>1877.249</c:v>
                </c:pt>
                <c:pt idx="65">
                  <c:v>1607.3280000000002</c:v>
                </c:pt>
                <c:pt idx="66">
                  <c:v>2870.819</c:v>
                </c:pt>
                <c:pt idx="67">
                  <c:v>1849.413</c:v>
                </c:pt>
                <c:pt idx="68">
                  <c:v>2969.636</c:v>
                </c:pt>
                <c:pt idx="69">
                  <c:v>2610.1800000000003</c:v>
                </c:pt>
                <c:pt idx="70">
                  <c:v>1616.605</c:v>
                </c:pt>
                <c:pt idx="71">
                  <c:v>1437.5260000000001</c:v>
                </c:pt>
                <c:pt idx="72">
                  <c:v>2611.4780000000001</c:v>
                </c:pt>
                <c:pt idx="73">
                  <c:v>1983.3989999999999</c:v>
                </c:pt>
                <c:pt idx="74">
                  <c:v>3022.7080000000001</c:v>
                </c:pt>
                <c:pt idx="75">
                  <c:v>1733.9860000000001</c:v>
                </c:pt>
                <c:pt idx="76">
                  <c:v>1365.895</c:v>
                </c:pt>
                <c:pt idx="77">
                  <c:v>1732.683</c:v>
                </c:pt>
                <c:pt idx="78">
                  <c:v>1777.7760000000001</c:v>
                </c:pt>
                <c:pt idx="79">
                  <c:v>1787.7099999999998</c:v>
                </c:pt>
                <c:pt idx="80">
                  <c:v>1401.711</c:v>
                </c:pt>
                <c:pt idx="81">
                  <c:v>1841.434</c:v>
                </c:pt>
                <c:pt idx="82">
                  <c:v>1356.6180000000002</c:v>
                </c:pt>
                <c:pt idx="83">
                  <c:v>873.74599999999998</c:v>
                </c:pt>
                <c:pt idx="84">
                  <c:v>1813.597</c:v>
                </c:pt>
                <c:pt idx="85">
                  <c:v>1509.809</c:v>
                </c:pt>
                <c:pt idx="86">
                  <c:v>1750.5909999999999</c:v>
                </c:pt>
                <c:pt idx="87">
                  <c:v>1741.309</c:v>
                </c:pt>
                <c:pt idx="88">
                  <c:v>936.1</c:v>
                </c:pt>
                <c:pt idx="89">
                  <c:v>810.745</c:v>
                </c:pt>
                <c:pt idx="90">
                  <c:v>1778.433</c:v>
                </c:pt>
                <c:pt idx="91">
                  <c:v>1598.0449999999998</c:v>
                </c:pt>
                <c:pt idx="92">
                  <c:v>2064.9589999999998</c:v>
                </c:pt>
                <c:pt idx="93">
                  <c:v>1795.6890000000001</c:v>
                </c:pt>
                <c:pt idx="94">
                  <c:v>1625.2359999999999</c:v>
                </c:pt>
                <c:pt idx="95">
                  <c:v>1544.973</c:v>
                </c:pt>
                <c:pt idx="96">
                  <c:v>1608.626</c:v>
                </c:pt>
                <c:pt idx="97">
                  <c:v>1518.4349999999999</c:v>
                </c:pt>
                <c:pt idx="98">
                  <c:v>1133.0920000000001</c:v>
                </c:pt>
                <c:pt idx="99">
                  <c:v>2001.3070000000002</c:v>
                </c:pt>
                <c:pt idx="100">
                  <c:v>2144.5699999999997</c:v>
                </c:pt>
                <c:pt idx="101">
                  <c:v>560.03499999999997</c:v>
                </c:pt>
                <c:pt idx="102">
                  <c:v>1052.1780000000001</c:v>
                </c:pt>
                <c:pt idx="103">
                  <c:v>1956.8600000000001</c:v>
                </c:pt>
                <c:pt idx="104">
                  <c:v>2781.931</c:v>
                </c:pt>
                <c:pt idx="105">
                  <c:v>1553.604</c:v>
                </c:pt>
                <c:pt idx="106">
                  <c:v>1867.972</c:v>
                </c:pt>
                <c:pt idx="107">
                  <c:v>1751.894</c:v>
                </c:pt>
                <c:pt idx="108">
                  <c:v>2529.9179999999997</c:v>
                </c:pt>
                <c:pt idx="109">
                  <c:v>1410.3410000000001</c:v>
                </c:pt>
                <c:pt idx="110">
                  <c:v>2172.4059999999999</c:v>
                </c:pt>
                <c:pt idx="111">
                  <c:v>1392.433</c:v>
                </c:pt>
                <c:pt idx="112">
                  <c:v>2261.9459999999999</c:v>
                </c:pt>
                <c:pt idx="113">
                  <c:v>1732.683</c:v>
                </c:pt>
                <c:pt idx="114">
                  <c:v>1804.3149999999998</c:v>
                </c:pt>
                <c:pt idx="115">
                  <c:v>1105.902</c:v>
                </c:pt>
                <c:pt idx="116">
                  <c:v>2323.6489999999999</c:v>
                </c:pt>
                <c:pt idx="117">
                  <c:v>1884.577</c:v>
                </c:pt>
                <c:pt idx="118">
                  <c:v>3014.0820000000003</c:v>
                </c:pt>
                <c:pt idx="119">
                  <c:v>1554.251</c:v>
                </c:pt>
                <c:pt idx="120">
                  <c:v>1688.2370000000001</c:v>
                </c:pt>
                <c:pt idx="121">
                  <c:v>1680.2630000000001</c:v>
                </c:pt>
                <c:pt idx="122">
                  <c:v>1741.96</c:v>
                </c:pt>
                <c:pt idx="123">
                  <c:v>2287.8330000000001</c:v>
                </c:pt>
                <c:pt idx="124">
                  <c:v>1562.8809999999999</c:v>
                </c:pt>
                <c:pt idx="125">
                  <c:v>2029.143</c:v>
                </c:pt>
                <c:pt idx="126">
                  <c:v>3453.154</c:v>
                </c:pt>
                <c:pt idx="127">
                  <c:v>1938.952</c:v>
                </c:pt>
                <c:pt idx="128">
                  <c:v>1465.3630000000001</c:v>
                </c:pt>
                <c:pt idx="129">
                  <c:v>1071.3889999999999</c:v>
                </c:pt>
                <c:pt idx="130">
                  <c:v>1428.249</c:v>
                </c:pt>
                <c:pt idx="131">
                  <c:v>2351.4849999999997</c:v>
                </c:pt>
                <c:pt idx="132">
                  <c:v>1796.9930000000002</c:v>
                </c:pt>
                <c:pt idx="133">
                  <c:v>1473.9939999999999</c:v>
                </c:pt>
                <c:pt idx="134">
                  <c:v>1885.88</c:v>
                </c:pt>
                <c:pt idx="135">
                  <c:v>1598.6970000000001</c:v>
                </c:pt>
                <c:pt idx="136">
                  <c:v>1374.5250000000001</c:v>
                </c:pt>
                <c:pt idx="137">
                  <c:v>1974.768</c:v>
                </c:pt>
                <c:pt idx="138">
                  <c:v>1777.7760000000001</c:v>
                </c:pt>
                <c:pt idx="139">
                  <c:v>2208.2220000000002</c:v>
                </c:pt>
                <c:pt idx="140">
                  <c:v>1893.8589999999999</c:v>
                </c:pt>
                <c:pt idx="141">
                  <c:v>1930.3209999999999</c:v>
                </c:pt>
                <c:pt idx="142">
                  <c:v>1491.25</c:v>
                </c:pt>
                <c:pt idx="143">
                  <c:v>1499.8810000000001</c:v>
                </c:pt>
                <c:pt idx="144">
                  <c:v>407.48899999999998</c:v>
                </c:pt>
                <c:pt idx="145">
                  <c:v>2046.4000000000003</c:v>
                </c:pt>
                <c:pt idx="146">
                  <c:v>1841.434</c:v>
                </c:pt>
                <c:pt idx="147">
                  <c:v>1893.8589999999999</c:v>
                </c:pt>
                <c:pt idx="148">
                  <c:v>2414.491</c:v>
                </c:pt>
                <c:pt idx="149">
                  <c:v>1420.27</c:v>
                </c:pt>
                <c:pt idx="150">
                  <c:v>1911.7670000000001</c:v>
                </c:pt>
                <c:pt idx="151">
                  <c:v>2484.819</c:v>
                </c:pt>
                <c:pt idx="152">
                  <c:v>1795.0319999999999</c:v>
                </c:pt>
                <c:pt idx="153">
                  <c:v>1545.625</c:v>
                </c:pt>
                <c:pt idx="154">
                  <c:v>1706.8009999999999</c:v>
                </c:pt>
                <c:pt idx="155">
                  <c:v>1410.3410000000001</c:v>
                </c:pt>
                <c:pt idx="156">
                  <c:v>1804.3149999999998</c:v>
                </c:pt>
                <c:pt idx="157">
                  <c:v>2638.0170000000003</c:v>
                </c:pt>
                <c:pt idx="158">
                  <c:v>1662.355</c:v>
                </c:pt>
                <c:pt idx="159">
                  <c:v>2019.8610000000001</c:v>
                </c:pt>
                <c:pt idx="160">
                  <c:v>1992.6759999999999</c:v>
                </c:pt>
                <c:pt idx="161">
                  <c:v>1760.5249999999999</c:v>
                </c:pt>
                <c:pt idx="162">
                  <c:v>1814.8999999999999</c:v>
                </c:pt>
                <c:pt idx="163">
                  <c:v>2082.2150000000001</c:v>
                </c:pt>
                <c:pt idx="164">
                  <c:v>1644.442</c:v>
                </c:pt>
                <c:pt idx="165">
                  <c:v>2019.2149999999999</c:v>
                </c:pt>
                <c:pt idx="166">
                  <c:v>2896.7060000000001</c:v>
                </c:pt>
                <c:pt idx="167">
                  <c:v>1079.3689999999999</c:v>
                </c:pt>
                <c:pt idx="168">
                  <c:v>1929.675</c:v>
                </c:pt>
                <c:pt idx="169">
                  <c:v>1580.789</c:v>
                </c:pt>
                <c:pt idx="170">
                  <c:v>1733.9860000000001</c:v>
                </c:pt>
                <c:pt idx="171">
                  <c:v>1696.867</c:v>
                </c:pt>
                <c:pt idx="172">
                  <c:v>604.48099999999999</c:v>
                </c:pt>
                <c:pt idx="173">
                  <c:v>1732.683</c:v>
                </c:pt>
                <c:pt idx="174">
                  <c:v>1562.8809999999999</c:v>
                </c:pt>
                <c:pt idx="175">
                  <c:v>2037.1220000000001</c:v>
                </c:pt>
                <c:pt idx="176">
                  <c:v>604.48099999999999</c:v>
                </c:pt>
                <c:pt idx="177">
                  <c:v>2816.444</c:v>
                </c:pt>
                <c:pt idx="178">
                  <c:v>1661.6979999999999</c:v>
                </c:pt>
                <c:pt idx="179">
                  <c:v>2108.7539999999999</c:v>
                </c:pt>
                <c:pt idx="180">
                  <c:v>2547.826</c:v>
                </c:pt>
                <c:pt idx="181">
                  <c:v>1509.1579999999999</c:v>
                </c:pt>
                <c:pt idx="182">
                  <c:v>1688.2370000000001</c:v>
                </c:pt>
                <c:pt idx="183">
                  <c:v>1706.144</c:v>
                </c:pt>
                <c:pt idx="184">
                  <c:v>1509.1579999999999</c:v>
                </c:pt>
                <c:pt idx="185">
                  <c:v>3040.616</c:v>
                </c:pt>
                <c:pt idx="186">
                  <c:v>2458.9379999999996</c:v>
                </c:pt>
                <c:pt idx="187">
                  <c:v>1929.675</c:v>
                </c:pt>
                <c:pt idx="188">
                  <c:v>3120.8779999999997</c:v>
                </c:pt>
                <c:pt idx="189">
                  <c:v>2019.2149999999999</c:v>
                </c:pt>
                <c:pt idx="190">
                  <c:v>1751.894</c:v>
                </c:pt>
                <c:pt idx="191">
                  <c:v>1607.3280000000002</c:v>
                </c:pt>
                <c:pt idx="192">
                  <c:v>2100.123</c:v>
                </c:pt>
                <c:pt idx="193">
                  <c:v>2045.748</c:v>
                </c:pt>
                <c:pt idx="194">
                  <c:v>1634.5130000000001</c:v>
                </c:pt>
                <c:pt idx="195">
                  <c:v>1706.144</c:v>
                </c:pt>
                <c:pt idx="196">
                  <c:v>1312.8230000000001</c:v>
                </c:pt>
                <c:pt idx="197">
                  <c:v>2001.953</c:v>
                </c:pt>
                <c:pt idx="198">
                  <c:v>1804.3149999999998</c:v>
                </c:pt>
                <c:pt idx="199">
                  <c:v>1446.1569999999999</c:v>
                </c:pt>
                <c:pt idx="200">
                  <c:v>1491.25</c:v>
                </c:pt>
                <c:pt idx="201">
                  <c:v>1599.3489999999999</c:v>
                </c:pt>
                <c:pt idx="202">
                  <c:v>1535.6959999999999</c:v>
                </c:pt>
                <c:pt idx="203">
                  <c:v>1921.0439999999999</c:v>
                </c:pt>
                <c:pt idx="204">
                  <c:v>2135.9389999999999</c:v>
                </c:pt>
                <c:pt idx="205">
                  <c:v>1769.1509999999998</c:v>
                </c:pt>
                <c:pt idx="206">
                  <c:v>1688.2370000000001</c:v>
                </c:pt>
                <c:pt idx="207">
                  <c:v>2002.605</c:v>
                </c:pt>
                <c:pt idx="208">
                  <c:v>1651.769</c:v>
                </c:pt>
                <c:pt idx="209">
                  <c:v>2252.663</c:v>
                </c:pt>
                <c:pt idx="210">
                  <c:v>2180.386</c:v>
                </c:pt>
                <c:pt idx="211">
                  <c:v>1535.6959999999999</c:v>
                </c:pt>
                <c:pt idx="212">
                  <c:v>1885.229</c:v>
                </c:pt>
                <c:pt idx="213">
                  <c:v>1392.433</c:v>
                </c:pt>
                <c:pt idx="214">
                  <c:v>2126.6620000000003</c:v>
                </c:pt>
                <c:pt idx="215">
                  <c:v>1616.605</c:v>
                </c:pt>
                <c:pt idx="216">
                  <c:v>1635.165</c:v>
                </c:pt>
                <c:pt idx="217">
                  <c:v>1993.328</c:v>
                </c:pt>
                <c:pt idx="218">
                  <c:v>1796.3409999999999</c:v>
                </c:pt>
                <c:pt idx="219">
                  <c:v>1814.249</c:v>
                </c:pt>
                <c:pt idx="220">
                  <c:v>1268.376</c:v>
                </c:pt>
                <c:pt idx="221">
                  <c:v>1491.25</c:v>
                </c:pt>
                <c:pt idx="222">
                  <c:v>1464.0650000000001</c:v>
                </c:pt>
                <c:pt idx="223">
                  <c:v>1562.8809999999999</c:v>
                </c:pt>
                <c:pt idx="224">
                  <c:v>1312.171</c:v>
                </c:pt>
                <c:pt idx="225">
                  <c:v>1947.5830000000001</c:v>
                </c:pt>
                <c:pt idx="226">
                  <c:v>2064.9589999999998</c:v>
                </c:pt>
                <c:pt idx="227">
                  <c:v>2835.0030000000002</c:v>
                </c:pt>
                <c:pt idx="228">
                  <c:v>2701.0169999999998</c:v>
                </c:pt>
                <c:pt idx="229">
                  <c:v>2324.2950000000001</c:v>
                </c:pt>
                <c:pt idx="230">
                  <c:v>2019.8610000000001</c:v>
                </c:pt>
                <c:pt idx="231">
                  <c:v>1840.7819999999999</c:v>
                </c:pt>
                <c:pt idx="232">
                  <c:v>2780.6280000000002</c:v>
                </c:pt>
                <c:pt idx="233">
                  <c:v>1974.116</c:v>
                </c:pt>
                <c:pt idx="234">
                  <c:v>2287.8330000000001</c:v>
                </c:pt>
                <c:pt idx="235">
                  <c:v>1688.2370000000001</c:v>
                </c:pt>
                <c:pt idx="236">
                  <c:v>1805.6179999999999</c:v>
                </c:pt>
                <c:pt idx="237">
                  <c:v>1760.5249999999999</c:v>
                </c:pt>
                <c:pt idx="238">
                  <c:v>1527.066</c:v>
                </c:pt>
                <c:pt idx="239">
                  <c:v>1716.079</c:v>
                </c:pt>
                <c:pt idx="240">
                  <c:v>1867.3209999999999</c:v>
                </c:pt>
                <c:pt idx="241">
                  <c:v>1777.7760000000001</c:v>
                </c:pt>
                <c:pt idx="242">
                  <c:v>1903.788</c:v>
                </c:pt>
                <c:pt idx="243">
                  <c:v>1840.136</c:v>
                </c:pt>
                <c:pt idx="244">
                  <c:v>1598.0449999999998</c:v>
                </c:pt>
                <c:pt idx="245">
                  <c:v>2074.2359999999999</c:v>
                </c:pt>
                <c:pt idx="246">
                  <c:v>1544.3219999999999</c:v>
                </c:pt>
                <c:pt idx="247">
                  <c:v>2610.1800000000003</c:v>
                </c:pt>
                <c:pt idx="248">
                  <c:v>1948.8810000000001</c:v>
                </c:pt>
                <c:pt idx="249">
                  <c:v>2387.9579999999996</c:v>
                </c:pt>
                <c:pt idx="250">
                  <c:v>1965.491</c:v>
                </c:pt>
                <c:pt idx="251">
                  <c:v>2181.6840000000002</c:v>
                </c:pt>
                <c:pt idx="252">
                  <c:v>1572.1590000000001</c:v>
                </c:pt>
                <c:pt idx="253">
                  <c:v>1607.3280000000002</c:v>
                </c:pt>
                <c:pt idx="254">
                  <c:v>2235.4069999999997</c:v>
                </c:pt>
                <c:pt idx="255">
                  <c:v>1992.0240000000001</c:v>
                </c:pt>
                <c:pt idx="256">
                  <c:v>1410.3410000000001</c:v>
                </c:pt>
                <c:pt idx="257">
                  <c:v>1375.8230000000001</c:v>
                </c:pt>
                <c:pt idx="258">
                  <c:v>1777.7760000000001</c:v>
                </c:pt>
                <c:pt idx="259">
                  <c:v>2127.308</c:v>
                </c:pt>
                <c:pt idx="260">
                  <c:v>2144.5699999999997</c:v>
                </c:pt>
                <c:pt idx="261">
                  <c:v>1813.597</c:v>
                </c:pt>
                <c:pt idx="262">
                  <c:v>1867.3209999999999</c:v>
                </c:pt>
                <c:pt idx="263">
                  <c:v>1759.8679999999999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9-40D7-B72C-2EFB1984FB74}"/>
            </c:ext>
          </c:extLst>
        </c:ser>
        <c:ser>
          <c:idx val="1"/>
          <c:order val="1"/>
          <c:tx>
            <c:strRef>
              <c:f>Sheet1!$AD$1</c:f>
              <c:strCache>
                <c:ptCount val="1"/>
                <c:pt idx="0">
                  <c:v>Current deviation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Sheet1!$A$2:$A$265</c:f>
              <c:numCache>
                <c:formatCode>General</c:formatCode>
                <c:ptCount val="264"/>
                <c:pt idx="0">
                  <c:v>737</c:v>
                </c:pt>
                <c:pt idx="1">
                  <c:v>1937</c:v>
                </c:pt>
                <c:pt idx="2">
                  <c:v>3089</c:v>
                </c:pt>
                <c:pt idx="3">
                  <c:v>4287</c:v>
                </c:pt>
                <c:pt idx="4">
                  <c:v>5811</c:v>
                </c:pt>
                <c:pt idx="5">
                  <c:v>6970</c:v>
                </c:pt>
                <c:pt idx="6">
                  <c:v>8125</c:v>
                </c:pt>
                <c:pt idx="7">
                  <c:v>9479</c:v>
                </c:pt>
                <c:pt idx="8">
                  <c:v>10634</c:v>
                </c:pt>
                <c:pt idx="9">
                  <c:v>12078</c:v>
                </c:pt>
                <c:pt idx="10">
                  <c:v>13698</c:v>
                </c:pt>
                <c:pt idx="11">
                  <c:v>14957</c:v>
                </c:pt>
                <c:pt idx="12">
                  <c:v>16364</c:v>
                </c:pt>
                <c:pt idx="13">
                  <c:v>18098</c:v>
                </c:pt>
                <c:pt idx="14">
                  <c:v>19256</c:v>
                </c:pt>
                <c:pt idx="15">
                  <c:v>20677</c:v>
                </c:pt>
                <c:pt idx="16">
                  <c:v>22389</c:v>
                </c:pt>
                <c:pt idx="17">
                  <c:v>23592</c:v>
                </c:pt>
                <c:pt idx="18">
                  <c:v>24770</c:v>
                </c:pt>
                <c:pt idx="19">
                  <c:v>26071</c:v>
                </c:pt>
                <c:pt idx="20">
                  <c:v>27456</c:v>
                </c:pt>
                <c:pt idx="21">
                  <c:v>28640</c:v>
                </c:pt>
                <c:pt idx="22">
                  <c:v>29955</c:v>
                </c:pt>
                <c:pt idx="23">
                  <c:v>31146</c:v>
                </c:pt>
                <c:pt idx="24">
                  <c:v>32632</c:v>
                </c:pt>
                <c:pt idx="25">
                  <c:v>33883</c:v>
                </c:pt>
                <c:pt idx="26">
                  <c:v>35163</c:v>
                </c:pt>
                <c:pt idx="27">
                  <c:v>36721</c:v>
                </c:pt>
                <c:pt idx="28">
                  <c:v>37897</c:v>
                </c:pt>
                <c:pt idx="29">
                  <c:v>39075</c:v>
                </c:pt>
                <c:pt idx="30">
                  <c:v>40604</c:v>
                </c:pt>
                <c:pt idx="31">
                  <c:v>41790</c:v>
                </c:pt>
                <c:pt idx="32">
                  <c:v>43273</c:v>
                </c:pt>
                <c:pt idx="33">
                  <c:v>44637</c:v>
                </c:pt>
                <c:pt idx="34">
                  <c:v>45965</c:v>
                </c:pt>
                <c:pt idx="35">
                  <c:v>47579</c:v>
                </c:pt>
                <c:pt idx="36">
                  <c:v>49208</c:v>
                </c:pt>
                <c:pt idx="37">
                  <c:v>50849</c:v>
                </c:pt>
                <c:pt idx="38">
                  <c:v>52485</c:v>
                </c:pt>
                <c:pt idx="39">
                  <c:v>54339</c:v>
                </c:pt>
                <c:pt idx="40">
                  <c:v>55656</c:v>
                </c:pt>
                <c:pt idx="41">
                  <c:v>57006</c:v>
                </c:pt>
                <c:pt idx="42">
                  <c:v>58436</c:v>
                </c:pt>
                <c:pt idx="43">
                  <c:v>59893</c:v>
                </c:pt>
                <c:pt idx="44">
                  <c:v>61511</c:v>
                </c:pt>
                <c:pt idx="45">
                  <c:v>63384</c:v>
                </c:pt>
                <c:pt idx="46">
                  <c:v>64777</c:v>
                </c:pt>
                <c:pt idx="47">
                  <c:v>67031</c:v>
                </c:pt>
                <c:pt idx="48">
                  <c:v>68467</c:v>
                </c:pt>
                <c:pt idx="49">
                  <c:v>69943</c:v>
                </c:pt>
                <c:pt idx="50">
                  <c:v>71334</c:v>
                </c:pt>
                <c:pt idx="51">
                  <c:v>72765</c:v>
                </c:pt>
                <c:pt idx="52">
                  <c:v>74405</c:v>
                </c:pt>
                <c:pt idx="53">
                  <c:v>76245</c:v>
                </c:pt>
                <c:pt idx="54">
                  <c:v>78093</c:v>
                </c:pt>
                <c:pt idx="55">
                  <c:v>79731</c:v>
                </c:pt>
                <c:pt idx="56">
                  <c:v>81302</c:v>
                </c:pt>
                <c:pt idx="57">
                  <c:v>83211</c:v>
                </c:pt>
                <c:pt idx="58">
                  <c:v>85157</c:v>
                </c:pt>
                <c:pt idx="59">
                  <c:v>86704</c:v>
                </c:pt>
                <c:pt idx="60">
                  <c:v>88118</c:v>
                </c:pt>
                <c:pt idx="61">
                  <c:v>89354</c:v>
                </c:pt>
                <c:pt idx="62">
                  <c:v>91254</c:v>
                </c:pt>
                <c:pt idx="63">
                  <c:v>93244</c:v>
                </c:pt>
                <c:pt idx="64">
                  <c:v>94884</c:v>
                </c:pt>
                <c:pt idx="65">
                  <c:v>96517</c:v>
                </c:pt>
                <c:pt idx="66">
                  <c:v>97951</c:v>
                </c:pt>
                <c:pt idx="67">
                  <c:v>99417</c:v>
                </c:pt>
                <c:pt idx="68">
                  <c:v>100817</c:v>
                </c:pt>
                <c:pt idx="69">
                  <c:v>102262</c:v>
                </c:pt>
                <c:pt idx="70">
                  <c:v>103685</c:v>
                </c:pt>
                <c:pt idx="71">
                  <c:v>105154</c:v>
                </c:pt>
                <c:pt idx="72">
                  <c:v>106558</c:v>
                </c:pt>
                <c:pt idx="73">
                  <c:v>108411</c:v>
                </c:pt>
                <c:pt idx="74">
                  <c:v>110136</c:v>
                </c:pt>
                <c:pt idx="75">
                  <c:v>111474</c:v>
                </c:pt>
                <c:pt idx="76">
                  <c:v>113216</c:v>
                </c:pt>
                <c:pt idx="77">
                  <c:v>114973</c:v>
                </c:pt>
                <c:pt idx="78">
                  <c:v>116860</c:v>
                </c:pt>
                <c:pt idx="79">
                  <c:v>118647</c:v>
                </c:pt>
                <c:pt idx="80">
                  <c:v>120115</c:v>
                </c:pt>
                <c:pt idx="81">
                  <c:v>121504</c:v>
                </c:pt>
                <c:pt idx="82">
                  <c:v>122940</c:v>
                </c:pt>
                <c:pt idx="83">
                  <c:v>124676</c:v>
                </c:pt>
                <c:pt idx="84">
                  <c:v>126426</c:v>
                </c:pt>
                <c:pt idx="85">
                  <c:v>128471</c:v>
                </c:pt>
                <c:pt idx="86">
                  <c:v>129899</c:v>
                </c:pt>
                <c:pt idx="87">
                  <c:v>131488</c:v>
                </c:pt>
                <c:pt idx="88">
                  <c:v>133179</c:v>
                </c:pt>
                <c:pt idx="89">
                  <c:v>134851</c:v>
                </c:pt>
                <c:pt idx="90">
                  <c:v>136255</c:v>
                </c:pt>
                <c:pt idx="91">
                  <c:v>137898</c:v>
                </c:pt>
                <c:pt idx="92">
                  <c:v>139738</c:v>
                </c:pt>
                <c:pt idx="93">
                  <c:v>141166</c:v>
                </c:pt>
                <c:pt idx="94">
                  <c:v>142724</c:v>
                </c:pt>
                <c:pt idx="95">
                  <c:v>143924</c:v>
                </c:pt>
                <c:pt idx="96">
                  <c:v>145269</c:v>
                </c:pt>
                <c:pt idx="97">
                  <c:v>146654</c:v>
                </c:pt>
                <c:pt idx="98">
                  <c:v>148242</c:v>
                </c:pt>
                <c:pt idx="99">
                  <c:v>149576</c:v>
                </c:pt>
                <c:pt idx="100">
                  <c:v>151004</c:v>
                </c:pt>
                <c:pt idx="101">
                  <c:v>152179</c:v>
                </c:pt>
                <c:pt idx="102">
                  <c:v>153554</c:v>
                </c:pt>
                <c:pt idx="103">
                  <c:v>154941</c:v>
                </c:pt>
                <c:pt idx="104">
                  <c:v>156330</c:v>
                </c:pt>
                <c:pt idx="105">
                  <c:v>157646</c:v>
                </c:pt>
                <c:pt idx="106">
                  <c:v>159397</c:v>
                </c:pt>
                <c:pt idx="107">
                  <c:v>160830</c:v>
                </c:pt>
                <c:pt idx="108">
                  <c:v>162155</c:v>
                </c:pt>
                <c:pt idx="109">
                  <c:v>163614</c:v>
                </c:pt>
                <c:pt idx="110">
                  <c:v>164928</c:v>
                </c:pt>
                <c:pt idx="111">
                  <c:v>166662</c:v>
                </c:pt>
                <c:pt idx="112">
                  <c:v>168410</c:v>
                </c:pt>
                <c:pt idx="113">
                  <c:v>170254</c:v>
                </c:pt>
                <c:pt idx="114">
                  <c:v>172158</c:v>
                </c:pt>
                <c:pt idx="115">
                  <c:v>173524</c:v>
                </c:pt>
                <c:pt idx="116">
                  <c:v>175533</c:v>
                </c:pt>
                <c:pt idx="117">
                  <c:v>177013</c:v>
                </c:pt>
                <c:pt idx="118">
                  <c:v>178688</c:v>
                </c:pt>
                <c:pt idx="119">
                  <c:v>180144</c:v>
                </c:pt>
                <c:pt idx="120">
                  <c:v>181623</c:v>
                </c:pt>
                <c:pt idx="121">
                  <c:v>183156</c:v>
                </c:pt>
                <c:pt idx="122">
                  <c:v>184685</c:v>
                </c:pt>
                <c:pt idx="123">
                  <c:v>186031</c:v>
                </c:pt>
                <c:pt idx="124">
                  <c:v>187256</c:v>
                </c:pt>
                <c:pt idx="125">
                  <c:v>188683</c:v>
                </c:pt>
                <c:pt idx="126">
                  <c:v>190428</c:v>
                </c:pt>
                <c:pt idx="127">
                  <c:v>191758</c:v>
                </c:pt>
                <c:pt idx="128">
                  <c:v>193210</c:v>
                </c:pt>
                <c:pt idx="129">
                  <c:v>194926</c:v>
                </c:pt>
                <c:pt idx="130">
                  <c:v>196465</c:v>
                </c:pt>
                <c:pt idx="131">
                  <c:v>198515</c:v>
                </c:pt>
                <c:pt idx="132">
                  <c:v>200150</c:v>
                </c:pt>
                <c:pt idx="133">
                  <c:v>201808</c:v>
                </c:pt>
                <c:pt idx="134">
                  <c:v>203224</c:v>
                </c:pt>
                <c:pt idx="135">
                  <c:v>205370</c:v>
                </c:pt>
                <c:pt idx="136">
                  <c:v>207034</c:v>
                </c:pt>
                <c:pt idx="137">
                  <c:v>208753</c:v>
                </c:pt>
                <c:pt idx="138">
                  <c:v>209991</c:v>
                </c:pt>
                <c:pt idx="139">
                  <c:v>211411</c:v>
                </c:pt>
                <c:pt idx="140">
                  <c:v>213360</c:v>
                </c:pt>
                <c:pt idx="141">
                  <c:v>215316</c:v>
                </c:pt>
                <c:pt idx="142">
                  <c:v>216945</c:v>
                </c:pt>
                <c:pt idx="143">
                  <c:v>218511</c:v>
                </c:pt>
                <c:pt idx="144">
                  <c:v>220017</c:v>
                </c:pt>
                <c:pt idx="145">
                  <c:v>221458</c:v>
                </c:pt>
                <c:pt idx="146">
                  <c:v>222885</c:v>
                </c:pt>
                <c:pt idx="147">
                  <c:v>224627</c:v>
                </c:pt>
                <c:pt idx="148">
                  <c:v>225968</c:v>
                </c:pt>
                <c:pt idx="149">
                  <c:v>227638</c:v>
                </c:pt>
                <c:pt idx="150">
                  <c:v>229311</c:v>
                </c:pt>
                <c:pt idx="151">
                  <c:v>230894</c:v>
                </c:pt>
                <c:pt idx="152">
                  <c:v>232618</c:v>
                </c:pt>
                <c:pt idx="153">
                  <c:v>233945</c:v>
                </c:pt>
                <c:pt idx="154">
                  <c:v>235623</c:v>
                </c:pt>
                <c:pt idx="155">
                  <c:v>237078</c:v>
                </c:pt>
                <c:pt idx="156">
                  <c:v>238454</c:v>
                </c:pt>
                <c:pt idx="157">
                  <c:v>240231</c:v>
                </c:pt>
                <c:pt idx="158">
                  <c:v>241525</c:v>
                </c:pt>
                <c:pt idx="159">
                  <c:v>243026</c:v>
                </c:pt>
                <c:pt idx="160">
                  <c:v>244388</c:v>
                </c:pt>
                <c:pt idx="161">
                  <c:v>246443</c:v>
                </c:pt>
                <c:pt idx="162">
                  <c:v>248110</c:v>
                </c:pt>
                <c:pt idx="163">
                  <c:v>249677</c:v>
                </c:pt>
                <c:pt idx="164">
                  <c:v>250943</c:v>
                </c:pt>
                <c:pt idx="165">
                  <c:v>252386</c:v>
                </c:pt>
                <c:pt idx="166">
                  <c:v>254121</c:v>
                </c:pt>
                <c:pt idx="167">
                  <c:v>255675</c:v>
                </c:pt>
                <c:pt idx="168">
                  <c:v>257112</c:v>
                </c:pt>
                <c:pt idx="169">
                  <c:v>258587</c:v>
                </c:pt>
                <c:pt idx="170">
                  <c:v>259950</c:v>
                </c:pt>
                <c:pt idx="171">
                  <c:v>261389</c:v>
                </c:pt>
                <c:pt idx="172">
                  <c:v>262849</c:v>
                </c:pt>
                <c:pt idx="173">
                  <c:v>264519</c:v>
                </c:pt>
                <c:pt idx="174">
                  <c:v>265897</c:v>
                </c:pt>
                <c:pt idx="175">
                  <c:v>267571</c:v>
                </c:pt>
                <c:pt idx="176">
                  <c:v>269170</c:v>
                </c:pt>
                <c:pt idx="177">
                  <c:v>270819</c:v>
                </c:pt>
                <c:pt idx="178">
                  <c:v>272286</c:v>
                </c:pt>
                <c:pt idx="179">
                  <c:v>273678</c:v>
                </c:pt>
                <c:pt idx="180">
                  <c:v>275111</c:v>
                </c:pt>
                <c:pt idx="181">
                  <c:v>276577</c:v>
                </c:pt>
                <c:pt idx="182">
                  <c:v>278037</c:v>
                </c:pt>
                <c:pt idx="183">
                  <c:v>279489</c:v>
                </c:pt>
                <c:pt idx="184">
                  <c:v>280849</c:v>
                </c:pt>
                <c:pt idx="185">
                  <c:v>282274</c:v>
                </c:pt>
                <c:pt idx="186">
                  <c:v>283709</c:v>
                </c:pt>
                <c:pt idx="187">
                  <c:v>285235</c:v>
                </c:pt>
                <c:pt idx="188">
                  <c:v>286809</c:v>
                </c:pt>
                <c:pt idx="189">
                  <c:v>288270</c:v>
                </c:pt>
                <c:pt idx="190">
                  <c:v>289698</c:v>
                </c:pt>
                <c:pt idx="191">
                  <c:v>291087</c:v>
                </c:pt>
                <c:pt idx="192">
                  <c:v>292773</c:v>
                </c:pt>
                <c:pt idx="193">
                  <c:v>294223</c:v>
                </c:pt>
                <c:pt idx="194">
                  <c:v>295588</c:v>
                </c:pt>
                <c:pt idx="195">
                  <c:v>297268</c:v>
                </c:pt>
                <c:pt idx="196">
                  <c:v>298879</c:v>
                </c:pt>
                <c:pt idx="197">
                  <c:v>300523</c:v>
                </c:pt>
                <c:pt idx="198">
                  <c:v>301998</c:v>
                </c:pt>
                <c:pt idx="199">
                  <c:v>303582</c:v>
                </c:pt>
                <c:pt idx="200">
                  <c:v>305036</c:v>
                </c:pt>
                <c:pt idx="201">
                  <c:v>306450</c:v>
                </c:pt>
                <c:pt idx="202">
                  <c:v>307955</c:v>
                </c:pt>
                <c:pt idx="203">
                  <c:v>309529</c:v>
                </c:pt>
                <c:pt idx="204">
                  <c:v>311003</c:v>
                </c:pt>
                <c:pt idx="205">
                  <c:v>312388</c:v>
                </c:pt>
                <c:pt idx="206">
                  <c:v>314029</c:v>
                </c:pt>
                <c:pt idx="207">
                  <c:v>315473</c:v>
                </c:pt>
                <c:pt idx="208">
                  <c:v>316951</c:v>
                </c:pt>
                <c:pt idx="209">
                  <c:v>318774</c:v>
                </c:pt>
                <c:pt idx="210">
                  <c:v>320223</c:v>
                </c:pt>
                <c:pt idx="211">
                  <c:v>321820</c:v>
                </c:pt>
                <c:pt idx="212">
                  <c:v>323286</c:v>
                </c:pt>
                <c:pt idx="213">
                  <c:v>324948</c:v>
                </c:pt>
                <c:pt idx="214">
                  <c:v>326825</c:v>
                </c:pt>
                <c:pt idx="215">
                  <c:v>329796</c:v>
                </c:pt>
                <c:pt idx="216">
                  <c:v>331246</c:v>
                </c:pt>
                <c:pt idx="217">
                  <c:v>332669</c:v>
                </c:pt>
                <c:pt idx="218">
                  <c:v>334300</c:v>
                </c:pt>
                <c:pt idx="219">
                  <c:v>336144</c:v>
                </c:pt>
                <c:pt idx="220">
                  <c:v>337573</c:v>
                </c:pt>
                <c:pt idx="221">
                  <c:v>339019</c:v>
                </c:pt>
                <c:pt idx="222">
                  <c:v>340917</c:v>
                </c:pt>
                <c:pt idx="223">
                  <c:v>342284</c:v>
                </c:pt>
                <c:pt idx="224">
                  <c:v>344079</c:v>
                </c:pt>
                <c:pt idx="225">
                  <c:v>345459</c:v>
                </c:pt>
                <c:pt idx="226">
                  <c:v>347218</c:v>
                </c:pt>
                <c:pt idx="227">
                  <c:v>349012</c:v>
                </c:pt>
                <c:pt idx="228">
                  <c:v>350503</c:v>
                </c:pt>
                <c:pt idx="229">
                  <c:v>352627</c:v>
                </c:pt>
                <c:pt idx="230">
                  <c:v>354532</c:v>
                </c:pt>
                <c:pt idx="231">
                  <c:v>356007</c:v>
                </c:pt>
                <c:pt idx="232">
                  <c:v>357472</c:v>
                </c:pt>
                <c:pt idx="233">
                  <c:v>359265</c:v>
                </c:pt>
                <c:pt idx="234">
                  <c:v>360721</c:v>
                </c:pt>
                <c:pt idx="235">
                  <c:v>362171</c:v>
                </c:pt>
                <c:pt idx="236">
                  <c:v>363798</c:v>
                </c:pt>
                <c:pt idx="237">
                  <c:v>365234</c:v>
                </c:pt>
                <c:pt idx="238">
                  <c:v>366809</c:v>
                </c:pt>
                <c:pt idx="239">
                  <c:v>368294</c:v>
                </c:pt>
                <c:pt idx="240">
                  <c:v>369731</c:v>
                </c:pt>
                <c:pt idx="241">
                  <c:v>371979</c:v>
                </c:pt>
                <c:pt idx="242">
                  <c:v>374027</c:v>
                </c:pt>
                <c:pt idx="243">
                  <c:v>375475</c:v>
                </c:pt>
                <c:pt idx="244">
                  <c:v>377721</c:v>
                </c:pt>
                <c:pt idx="245">
                  <c:v>379358</c:v>
                </c:pt>
                <c:pt idx="246">
                  <c:v>381200</c:v>
                </c:pt>
                <c:pt idx="247">
                  <c:v>383249</c:v>
                </c:pt>
                <c:pt idx="248">
                  <c:v>384788</c:v>
                </c:pt>
                <c:pt idx="249">
                  <c:v>386522</c:v>
                </c:pt>
                <c:pt idx="250">
                  <c:v>387964</c:v>
                </c:pt>
                <c:pt idx="251">
                  <c:v>389975</c:v>
                </c:pt>
                <c:pt idx="252">
                  <c:v>391440</c:v>
                </c:pt>
                <c:pt idx="253">
                  <c:v>393230</c:v>
                </c:pt>
                <c:pt idx="254">
                  <c:v>395482</c:v>
                </c:pt>
                <c:pt idx="255">
                  <c:v>396980</c:v>
                </c:pt>
                <c:pt idx="256">
                  <c:v>398422</c:v>
                </c:pt>
                <c:pt idx="257">
                  <c:v>399846</c:v>
                </c:pt>
                <c:pt idx="258">
                  <c:v>401334</c:v>
                </c:pt>
                <c:pt idx="259">
                  <c:v>402709</c:v>
                </c:pt>
                <c:pt idx="260">
                  <c:v>404152</c:v>
                </c:pt>
                <c:pt idx="261">
                  <c:v>405843</c:v>
                </c:pt>
                <c:pt idx="262">
                  <c:v>407413</c:v>
                </c:pt>
                <c:pt idx="263">
                  <c:v>408849</c:v>
                </c:pt>
              </c:numCache>
            </c:numRef>
          </c:xVal>
          <c:yVal>
            <c:numRef>
              <c:f>Sheet1!$AD$2:$AD$265</c:f>
              <c:numCache>
                <c:formatCode>General</c:formatCode>
                <c:ptCount val="264"/>
                <c:pt idx="0">
                  <c:v>2322.3469999999998</c:v>
                </c:pt>
                <c:pt idx="1">
                  <c:v>2091.4519999999998</c:v>
                </c:pt>
                <c:pt idx="2">
                  <c:v>2106.5199999999995</c:v>
                </c:pt>
                <c:pt idx="3">
                  <c:v>2157.9059999999999</c:v>
                </c:pt>
                <c:pt idx="4">
                  <c:v>2076.7359999999999</c:v>
                </c:pt>
                <c:pt idx="5">
                  <c:v>1423.096</c:v>
                </c:pt>
                <c:pt idx="6">
                  <c:v>995.85399999999981</c:v>
                </c:pt>
                <c:pt idx="7">
                  <c:v>1160.7800000000002</c:v>
                </c:pt>
                <c:pt idx="8">
                  <c:v>1191.7179999999998</c:v>
                </c:pt>
                <c:pt idx="9">
                  <c:v>1167.1339999999998</c:v>
                </c:pt>
                <c:pt idx="10">
                  <c:v>1673.5599999999995</c:v>
                </c:pt>
                <c:pt idx="11">
                  <c:v>1427.5809999999999</c:v>
                </c:pt>
                <c:pt idx="12">
                  <c:v>883.69299999999998</c:v>
                </c:pt>
                <c:pt idx="13">
                  <c:v>2155.5410000000002</c:v>
                </c:pt>
                <c:pt idx="14">
                  <c:v>1489.944</c:v>
                </c:pt>
                <c:pt idx="15">
                  <c:v>663.63800000000015</c:v>
                </c:pt>
                <c:pt idx="16">
                  <c:v>26.283000000000129</c:v>
                </c:pt>
                <c:pt idx="17">
                  <c:v>827.31000000000017</c:v>
                </c:pt>
                <c:pt idx="18">
                  <c:v>1915.8779999999997</c:v>
                </c:pt>
                <c:pt idx="19">
                  <c:v>1138.6259999999997</c:v>
                </c:pt>
                <c:pt idx="20">
                  <c:v>1558.6800000000003</c:v>
                </c:pt>
                <c:pt idx="21">
                  <c:v>1186.309</c:v>
                </c:pt>
                <c:pt idx="22">
                  <c:v>1249.296</c:v>
                </c:pt>
                <c:pt idx="23">
                  <c:v>1099.7169999999996</c:v>
                </c:pt>
                <c:pt idx="24">
                  <c:v>1181.7190000000001</c:v>
                </c:pt>
                <c:pt idx="25">
                  <c:v>574.51499999999987</c:v>
                </c:pt>
                <c:pt idx="26">
                  <c:v>476.56400000000031</c:v>
                </c:pt>
                <c:pt idx="27">
                  <c:v>135.39899999999989</c:v>
                </c:pt>
                <c:pt idx="28">
                  <c:v>863.56500000000005</c:v>
                </c:pt>
                <c:pt idx="29">
                  <c:v>1346.9540000000002</c:v>
                </c:pt>
                <c:pt idx="30">
                  <c:v>226.57599999999979</c:v>
                </c:pt>
                <c:pt idx="31">
                  <c:v>230.31500000000005</c:v>
                </c:pt>
                <c:pt idx="32">
                  <c:v>357.56200000000013</c:v>
                </c:pt>
                <c:pt idx="33">
                  <c:v>-139.30400000000009</c:v>
                </c:pt>
                <c:pt idx="34">
                  <c:v>294.78600000000006</c:v>
                </c:pt>
                <c:pt idx="35">
                  <c:v>296.31499999999983</c:v>
                </c:pt>
                <c:pt idx="36">
                  <c:v>-78.825000000000273</c:v>
                </c:pt>
                <c:pt idx="37">
                  <c:v>3.0340000000001055</c:v>
                </c:pt>
                <c:pt idx="38">
                  <c:v>-10.050999999999931</c:v>
                </c:pt>
                <c:pt idx="39">
                  <c:v>-458.54500000000007</c:v>
                </c:pt>
                <c:pt idx="40">
                  <c:v>-422.46399999999994</c:v>
                </c:pt>
                <c:pt idx="41">
                  <c:v>166.07600000000025</c:v>
                </c:pt>
                <c:pt idx="42">
                  <c:v>201.23199999999997</c:v>
                </c:pt>
                <c:pt idx="43">
                  <c:v>153.66000000000008</c:v>
                </c:pt>
                <c:pt idx="44">
                  <c:v>275.81499999999983</c:v>
                </c:pt>
                <c:pt idx="45">
                  <c:v>43.987999999999829</c:v>
                </c:pt>
                <c:pt idx="46">
                  <c:v>-363.28699999999981</c:v>
                </c:pt>
                <c:pt idx="47">
                  <c:v>-614.28300000000013</c:v>
                </c:pt>
                <c:pt idx="48">
                  <c:v>512.7639999999999</c:v>
                </c:pt>
                <c:pt idx="49">
                  <c:v>-618.09799999999996</c:v>
                </c:pt>
                <c:pt idx="50">
                  <c:v>-15.106999999999744</c:v>
                </c:pt>
                <c:pt idx="51">
                  <c:v>602.65599999999972</c:v>
                </c:pt>
                <c:pt idx="52">
                  <c:v>-215.80600000000004</c:v>
                </c:pt>
                <c:pt idx="53">
                  <c:v>-292.67199999999957</c:v>
                </c:pt>
                <c:pt idx="54">
                  <c:v>-221.26599999999985</c:v>
                </c:pt>
                <c:pt idx="55">
                  <c:v>256.33500000000004</c:v>
                </c:pt>
                <c:pt idx="56">
                  <c:v>39.567999999999984</c:v>
                </c:pt>
                <c:pt idx="57">
                  <c:v>-99.340999999999894</c:v>
                </c:pt>
                <c:pt idx="58">
                  <c:v>130.42099999999982</c:v>
                </c:pt>
                <c:pt idx="59">
                  <c:v>41.107000000000198</c:v>
                </c:pt>
                <c:pt idx="60">
                  <c:v>358.58700000000022</c:v>
                </c:pt>
                <c:pt idx="61">
                  <c:v>262.44599999999991</c:v>
                </c:pt>
                <c:pt idx="62">
                  <c:v>-87.67899999999986</c:v>
                </c:pt>
                <c:pt idx="63">
                  <c:v>-97.970000000000027</c:v>
                </c:pt>
                <c:pt idx="64">
                  <c:v>71.84900000000016</c:v>
                </c:pt>
                <c:pt idx="65">
                  <c:v>-102.57199999999966</c:v>
                </c:pt>
                <c:pt idx="66">
                  <c:v>1026.319</c:v>
                </c:pt>
                <c:pt idx="67">
                  <c:v>169.21299999999974</c:v>
                </c:pt>
                <c:pt idx="68">
                  <c:v>790.83599999999979</c:v>
                </c:pt>
                <c:pt idx="69">
                  <c:v>767.88000000000056</c:v>
                </c:pt>
                <c:pt idx="70">
                  <c:v>-219.19499999999994</c:v>
                </c:pt>
                <c:pt idx="71">
                  <c:v>-401.47399999999993</c:v>
                </c:pt>
                <c:pt idx="72">
                  <c:v>580.47800000000007</c:v>
                </c:pt>
                <c:pt idx="73">
                  <c:v>163.4989999999998</c:v>
                </c:pt>
                <c:pt idx="74">
                  <c:v>1042.9079999999999</c:v>
                </c:pt>
                <c:pt idx="75">
                  <c:v>-98.413999999999987</c:v>
                </c:pt>
                <c:pt idx="76">
                  <c:v>-431.60500000000002</c:v>
                </c:pt>
                <c:pt idx="77">
                  <c:v>-335.51699999999983</c:v>
                </c:pt>
                <c:pt idx="78">
                  <c:v>-30.723999999999705</c:v>
                </c:pt>
                <c:pt idx="79">
                  <c:v>39.709999999999809</c:v>
                </c:pt>
                <c:pt idx="80">
                  <c:v>-258.68900000000008</c:v>
                </c:pt>
                <c:pt idx="81">
                  <c:v>18.634000000000015</c:v>
                </c:pt>
                <c:pt idx="82">
                  <c:v>-358.78199999999993</c:v>
                </c:pt>
                <c:pt idx="83">
                  <c:v>-1048.7539999999999</c:v>
                </c:pt>
                <c:pt idx="84">
                  <c:v>207.29700000000003</c:v>
                </c:pt>
                <c:pt idx="85">
                  <c:v>-431.09099999999989</c:v>
                </c:pt>
                <c:pt idx="86">
                  <c:v>39.091000000000122</c:v>
                </c:pt>
                <c:pt idx="87">
                  <c:v>55.70900000000006</c:v>
                </c:pt>
                <c:pt idx="88">
                  <c:v>-1103.7000000000003</c:v>
                </c:pt>
                <c:pt idx="89">
                  <c:v>-959.45500000000004</c:v>
                </c:pt>
                <c:pt idx="90">
                  <c:v>-267.36699999999996</c:v>
                </c:pt>
                <c:pt idx="91">
                  <c:v>-385.05500000000029</c:v>
                </c:pt>
                <c:pt idx="92">
                  <c:v>259.45900000000006</c:v>
                </c:pt>
                <c:pt idx="93">
                  <c:v>60.289000000000215</c:v>
                </c:pt>
                <c:pt idx="94">
                  <c:v>-1.8640000000000327</c:v>
                </c:pt>
                <c:pt idx="95">
                  <c:v>-413.22699999999986</c:v>
                </c:pt>
                <c:pt idx="96">
                  <c:v>-330.47399999999993</c:v>
                </c:pt>
                <c:pt idx="97">
                  <c:v>-468.96499999999992</c:v>
                </c:pt>
                <c:pt idx="98">
                  <c:v>-956.60799999999972</c:v>
                </c:pt>
                <c:pt idx="99">
                  <c:v>122.80700000000024</c:v>
                </c:pt>
                <c:pt idx="100">
                  <c:v>397.76999999999953</c:v>
                </c:pt>
                <c:pt idx="101">
                  <c:v>-1162.2650000000003</c:v>
                </c:pt>
                <c:pt idx="102">
                  <c:v>-859.32200000000012</c:v>
                </c:pt>
                <c:pt idx="103">
                  <c:v>-138.24000000000024</c:v>
                </c:pt>
                <c:pt idx="104">
                  <c:v>908.83100000000036</c:v>
                </c:pt>
                <c:pt idx="105">
                  <c:v>-157.59599999999978</c:v>
                </c:pt>
                <c:pt idx="106">
                  <c:v>-138.62799999999993</c:v>
                </c:pt>
                <c:pt idx="107">
                  <c:v>-365.90599999999972</c:v>
                </c:pt>
                <c:pt idx="108">
                  <c:v>623.01799999999957</c:v>
                </c:pt>
                <c:pt idx="109">
                  <c:v>-510.95899999999983</c:v>
                </c:pt>
                <c:pt idx="110">
                  <c:v>39.005999999999858</c:v>
                </c:pt>
                <c:pt idx="111">
                  <c:v>-414.06700000000001</c:v>
                </c:pt>
                <c:pt idx="112">
                  <c:v>415.14599999999996</c:v>
                </c:pt>
                <c:pt idx="113">
                  <c:v>110.18299999999977</c:v>
                </c:pt>
                <c:pt idx="114">
                  <c:v>-160.78500000000008</c:v>
                </c:pt>
                <c:pt idx="115">
                  <c:v>-783.59800000000018</c:v>
                </c:pt>
                <c:pt idx="116">
                  <c:v>248.84899999999971</c:v>
                </c:pt>
                <c:pt idx="117">
                  <c:v>-169.32299999999964</c:v>
                </c:pt>
                <c:pt idx="118">
                  <c:v>1070.3820000000003</c:v>
                </c:pt>
                <c:pt idx="119">
                  <c:v>-306.44900000000007</c:v>
                </c:pt>
                <c:pt idx="120">
                  <c:v>-167.0630000000001</c:v>
                </c:pt>
                <c:pt idx="121">
                  <c:v>-19.436999999999443</c:v>
                </c:pt>
                <c:pt idx="122">
                  <c:v>84.359999999999673</c:v>
                </c:pt>
                <c:pt idx="123">
                  <c:v>524.83300000000008</c:v>
                </c:pt>
                <c:pt idx="124">
                  <c:v>-75.418999999999869</c:v>
                </c:pt>
                <c:pt idx="125">
                  <c:v>292.74300000000017</c:v>
                </c:pt>
                <c:pt idx="126">
                  <c:v>1406.5540000000001</c:v>
                </c:pt>
                <c:pt idx="127">
                  <c:v>-104.14800000000014</c:v>
                </c:pt>
                <c:pt idx="128">
                  <c:v>-360.83699999999999</c:v>
                </c:pt>
                <c:pt idx="129">
                  <c:v>-916.01099999999997</c:v>
                </c:pt>
                <c:pt idx="130">
                  <c:v>-474.15099999999984</c:v>
                </c:pt>
                <c:pt idx="131">
                  <c:v>336.78499999999985</c:v>
                </c:pt>
                <c:pt idx="132">
                  <c:v>58.492999999999938</c:v>
                </c:pt>
                <c:pt idx="133">
                  <c:v>-558.70600000000013</c:v>
                </c:pt>
                <c:pt idx="134">
                  <c:v>-224.91999999999962</c:v>
                </c:pt>
                <c:pt idx="135">
                  <c:v>-163.40300000000002</c:v>
                </c:pt>
                <c:pt idx="136">
                  <c:v>-487.27499999999986</c:v>
                </c:pt>
                <c:pt idx="137">
                  <c:v>-185.43199999999979</c:v>
                </c:pt>
                <c:pt idx="138">
                  <c:v>-2.7239999999997053</c:v>
                </c:pt>
                <c:pt idx="139">
                  <c:v>534.92200000000025</c:v>
                </c:pt>
                <c:pt idx="140">
                  <c:v>225.65899999999988</c:v>
                </c:pt>
                <c:pt idx="141">
                  <c:v>110.32099999999991</c:v>
                </c:pt>
                <c:pt idx="142">
                  <c:v>-384.15000000000009</c:v>
                </c:pt>
                <c:pt idx="143">
                  <c:v>-134.21899999999982</c:v>
                </c:pt>
                <c:pt idx="144">
                  <c:v>-1527.3109999999999</c:v>
                </c:pt>
                <c:pt idx="145">
                  <c:v>166.30000000000018</c:v>
                </c:pt>
                <c:pt idx="146">
                  <c:v>-76.266000000000304</c:v>
                </c:pt>
                <c:pt idx="147">
                  <c:v>216.75899999999979</c:v>
                </c:pt>
                <c:pt idx="148">
                  <c:v>459.39099999999985</c:v>
                </c:pt>
                <c:pt idx="149">
                  <c:v>-645.82999999999993</c:v>
                </c:pt>
                <c:pt idx="150">
                  <c:v>43.667000000000371</c:v>
                </c:pt>
                <c:pt idx="151">
                  <c:v>762.01899999999978</c:v>
                </c:pt>
                <c:pt idx="152">
                  <c:v>126.53199999999993</c:v>
                </c:pt>
                <c:pt idx="153">
                  <c:v>-576.77500000000009</c:v>
                </c:pt>
                <c:pt idx="154">
                  <c:v>-79.799000000000206</c:v>
                </c:pt>
                <c:pt idx="155">
                  <c:v>-357.85899999999992</c:v>
                </c:pt>
                <c:pt idx="156">
                  <c:v>-236.78500000000031</c:v>
                </c:pt>
                <c:pt idx="157">
                  <c:v>745.51700000000028</c:v>
                </c:pt>
                <c:pt idx="158">
                  <c:v>-56.444999999999936</c:v>
                </c:pt>
                <c:pt idx="159">
                  <c:v>-125.83899999999971</c:v>
                </c:pt>
                <c:pt idx="160">
                  <c:v>280.57599999999979</c:v>
                </c:pt>
                <c:pt idx="161">
                  <c:v>-356.27499999999986</c:v>
                </c:pt>
                <c:pt idx="162">
                  <c:v>72.499999999999773</c:v>
                </c:pt>
                <c:pt idx="163">
                  <c:v>254.61500000000001</c:v>
                </c:pt>
                <c:pt idx="164">
                  <c:v>-88.857999999999947</c:v>
                </c:pt>
                <c:pt idx="165">
                  <c:v>295.21499999999992</c:v>
                </c:pt>
                <c:pt idx="166">
                  <c:v>1173.806</c:v>
                </c:pt>
                <c:pt idx="167">
                  <c:v>-950.83100000000013</c:v>
                </c:pt>
                <c:pt idx="168">
                  <c:v>215.17499999999995</c:v>
                </c:pt>
                <c:pt idx="169">
                  <c:v>-105.21100000000001</c:v>
                </c:pt>
                <c:pt idx="170">
                  <c:v>82.385999999999967</c:v>
                </c:pt>
                <c:pt idx="171">
                  <c:v>-204.5329999999999</c:v>
                </c:pt>
                <c:pt idx="172">
                  <c:v>-1077.4190000000001</c:v>
                </c:pt>
                <c:pt idx="173">
                  <c:v>-215.01700000000005</c:v>
                </c:pt>
                <c:pt idx="174">
                  <c:v>-161.61900000000014</c:v>
                </c:pt>
                <c:pt idx="175">
                  <c:v>116.02200000000016</c:v>
                </c:pt>
                <c:pt idx="176">
                  <c:v>-1196.019</c:v>
                </c:pt>
                <c:pt idx="177">
                  <c:v>969.74399999999991</c:v>
                </c:pt>
                <c:pt idx="178">
                  <c:v>2.697999999999638</c:v>
                </c:pt>
                <c:pt idx="179">
                  <c:v>366.25399999999991</c:v>
                </c:pt>
                <c:pt idx="180">
                  <c:v>750.92600000000016</c:v>
                </c:pt>
                <c:pt idx="181">
                  <c:v>-534.14200000000005</c:v>
                </c:pt>
                <c:pt idx="182">
                  <c:v>-249.66300000000001</c:v>
                </c:pt>
                <c:pt idx="183">
                  <c:v>-132.75599999999986</c:v>
                </c:pt>
                <c:pt idx="184">
                  <c:v>-174.54199999999969</c:v>
                </c:pt>
                <c:pt idx="185">
                  <c:v>1056.4160000000002</c:v>
                </c:pt>
                <c:pt idx="186">
                  <c:v>538.43799999999965</c:v>
                </c:pt>
                <c:pt idx="187">
                  <c:v>302.77499999999986</c:v>
                </c:pt>
                <c:pt idx="188">
                  <c:v>1240.8779999999997</c:v>
                </c:pt>
                <c:pt idx="189">
                  <c:v>372.91499999999996</c:v>
                </c:pt>
                <c:pt idx="190">
                  <c:v>62.294000000000096</c:v>
                </c:pt>
                <c:pt idx="191">
                  <c:v>-170.27199999999993</c:v>
                </c:pt>
                <c:pt idx="192">
                  <c:v>64.223000000000184</c:v>
                </c:pt>
                <c:pt idx="193">
                  <c:v>387.64800000000014</c:v>
                </c:pt>
                <c:pt idx="194">
                  <c:v>-343.28699999999958</c:v>
                </c:pt>
                <c:pt idx="195">
                  <c:v>79.243999999999915</c:v>
                </c:pt>
                <c:pt idx="196">
                  <c:v>-369.37699999999973</c:v>
                </c:pt>
                <c:pt idx="197">
                  <c:v>-124.24699999999984</c:v>
                </c:pt>
                <c:pt idx="198">
                  <c:v>152.91499999999996</c:v>
                </c:pt>
                <c:pt idx="199">
                  <c:v>-406.34300000000007</c:v>
                </c:pt>
                <c:pt idx="200">
                  <c:v>-176.04999999999973</c:v>
                </c:pt>
                <c:pt idx="201">
                  <c:v>-516.55100000000061</c:v>
                </c:pt>
                <c:pt idx="202">
                  <c:v>-231.50400000000013</c:v>
                </c:pt>
                <c:pt idx="203">
                  <c:v>202.54399999999987</c:v>
                </c:pt>
                <c:pt idx="204">
                  <c:v>104.83899999999971</c:v>
                </c:pt>
                <c:pt idx="205">
                  <c:v>-143.04900000000043</c:v>
                </c:pt>
                <c:pt idx="206">
                  <c:v>-229.56299999999987</c:v>
                </c:pt>
                <c:pt idx="207">
                  <c:v>171.50499999999988</c:v>
                </c:pt>
                <c:pt idx="208">
                  <c:v>-159.63100000000009</c:v>
                </c:pt>
                <c:pt idx="209">
                  <c:v>559.46299999999997</c:v>
                </c:pt>
                <c:pt idx="210">
                  <c:v>474.38599999999974</c:v>
                </c:pt>
                <c:pt idx="211">
                  <c:v>-370.30400000000009</c:v>
                </c:pt>
                <c:pt idx="212">
                  <c:v>-103.57099999999969</c:v>
                </c:pt>
                <c:pt idx="213">
                  <c:v>-258.66699999999992</c:v>
                </c:pt>
                <c:pt idx="214">
                  <c:v>403.36200000000008</c:v>
                </c:pt>
                <c:pt idx="215">
                  <c:v>-76.894999999999982</c:v>
                </c:pt>
                <c:pt idx="216">
                  <c:v>-380.13499999999999</c:v>
                </c:pt>
                <c:pt idx="217">
                  <c:v>264.32799999999975</c:v>
                </c:pt>
                <c:pt idx="218">
                  <c:v>-149.75900000000001</c:v>
                </c:pt>
                <c:pt idx="219">
                  <c:v>-98.950999999999794</c:v>
                </c:pt>
                <c:pt idx="220">
                  <c:v>-401.42399999999998</c:v>
                </c:pt>
                <c:pt idx="221">
                  <c:v>-445.35000000000014</c:v>
                </c:pt>
                <c:pt idx="222">
                  <c:v>-582.63500000000022</c:v>
                </c:pt>
                <c:pt idx="223">
                  <c:v>-468.31900000000019</c:v>
                </c:pt>
                <c:pt idx="224">
                  <c:v>-311.32899999999995</c:v>
                </c:pt>
                <c:pt idx="225">
                  <c:v>269.98300000000017</c:v>
                </c:pt>
                <c:pt idx="226">
                  <c:v>237.75900000000001</c:v>
                </c:pt>
                <c:pt idx="227">
                  <c:v>951.7030000000002</c:v>
                </c:pt>
                <c:pt idx="228">
                  <c:v>942.61699999999996</c:v>
                </c:pt>
                <c:pt idx="229">
                  <c:v>301.89500000000021</c:v>
                </c:pt>
                <c:pt idx="230">
                  <c:v>240.66100000000029</c:v>
                </c:pt>
                <c:pt idx="231">
                  <c:v>-154.11800000000017</c:v>
                </c:pt>
                <c:pt idx="232">
                  <c:v>920.62800000000038</c:v>
                </c:pt>
                <c:pt idx="233">
                  <c:v>-36.683999999999742</c:v>
                </c:pt>
                <c:pt idx="234">
                  <c:v>360.33300000000031</c:v>
                </c:pt>
                <c:pt idx="235">
                  <c:v>-34.26299999999992</c:v>
                </c:pt>
                <c:pt idx="236">
                  <c:v>45.917999999999665</c:v>
                </c:pt>
                <c:pt idx="237">
                  <c:v>46.724999999999682</c:v>
                </c:pt>
                <c:pt idx="238">
                  <c:v>-122.53400000000011</c:v>
                </c:pt>
                <c:pt idx="239">
                  <c:v>-12.520999999999958</c:v>
                </c:pt>
                <c:pt idx="240">
                  <c:v>-66.979000000000042</c:v>
                </c:pt>
                <c:pt idx="241">
                  <c:v>-186.32400000000007</c:v>
                </c:pt>
                <c:pt idx="242">
                  <c:v>-68.811999999999898</c:v>
                </c:pt>
                <c:pt idx="243">
                  <c:v>84.935999999999922</c:v>
                </c:pt>
                <c:pt idx="244">
                  <c:v>-430.35499999999979</c:v>
                </c:pt>
                <c:pt idx="245">
                  <c:v>298.73599999999988</c:v>
                </c:pt>
                <c:pt idx="246">
                  <c:v>-269.97800000000029</c:v>
                </c:pt>
                <c:pt idx="247">
                  <c:v>743.58000000000061</c:v>
                </c:pt>
                <c:pt idx="248">
                  <c:v>192.98099999999999</c:v>
                </c:pt>
                <c:pt idx="249">
                  <c:v>584.85799999999949</c:v>
                </c:pt>
                <c:pt idx="250">
                  <c:v>289.59099999999989</c:v>
                </c:pt>
                <c:pt idx="251">
                  <c:v>300.38400000000024</c:v>
                </c:pt>
                <c:pt idx="252">
                  <c:v>-101.34099999999967</c:v>
                </c:pt>
                <c:pt idx="253">
                  <c:v>-92.271999999999935</c:v>
                </c:pt>
                <c:pt idx="254">
                  <c:v>314.60699999999952</c:v>
                </c:pt>
                <c:pt idx="255">
                  <c:v>225.52400000000011</c:v>
                </c:pt>
                <c:pt idx="256">
                  <c:v>-203.85900000000015</c:v>
                </c:pt>
                <c:pt idx="257">
                  <c:v>-311.67699999999991</c:v>
                </c:pt>
                <c:pt idx="258">
                  <c:v>84.776000000000067</c:v>
                </c:pt>
                <c:pt idx="259">
                  <c:v>436.10800000000017</c:v>
                </c:pt>
                <c:pt idx="260">
                  <c:v>303.9699999999998</c:v>
                </c:pt>
                <c:pt idx="261">
                  <c:v>-258.10299999999984</c:v>
                </c:pt>
                <c:pt idx="262">
                  <c:v>-132.37899999999991</c:v>
                </c:pt>
                <c:pt idx="263">
                  <c:v>-179.83199999999988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59-40D7-B72C-2EFB1984F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593616"/>
        <c:axId val="1223593136"/>
      </c:scatterChart>
      <c:valAx>
        <c:axId val="12235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23593136"/>
        <c:crosses val="autoZero"/>
        <c:crossBetween val="midCat"/>
      </c:valAx>
      <c:valAx>
        <c:axId val="12235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2359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451681</xdr:colOff>
      <xdr:row>5</xdr:row>
      <xdr:rowOff>30542</xdr:rowOff>
    </xdr:from>
    <xdr:to>
      <xdr:col>45</xdr:col>
      <xdr:colOff>545860</xdr:colOff>
      <xdr:row>35</xdr:row>
      <xdr:rowOff>65635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B7F4E8-96C6-98E6-6B69-2DD64BEF8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561068</xdr:colOff>
      <xdr:row>39</xdr:row>
      <xdr:rowOff>57151</xdr:rowOff>
    </xdr:from>
    <xdr:to>
      <xdr:col>48</xdr:col>
      <xdr:colOff>54429</xdr:colOff>
      <xdr:row>71</xdr:row>
      <xdr:rowOff>30390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0E00DE-C9AC-8FF7-BC44-E457BFE08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587361</xdr:colOff>
      <xdr:row>72</xdr:row>
      <xdr:rowOff>111475</xdr:rowOff>
    </xdr:from>
    <xdr:to>
      <xdr:col>47</xdr:col>
      <xdr:colOff>94284</xdr:colOff>
      <xdr:row>93</xdr:row>
      <xdr:rowOff>41412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83C8F6-039B-3C3A-AE77-D86A8B895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65"/>
  <sheetViews>
    <sheetView tabSelected="1" topLeftCell="AC65" zoomScale="115" zoomScaleNormal="115" workbookViewId="0">
      <selection activeCell="AG72" sqref="AG72"/>
    </sheetView>
  </sheetViews>
  <sheetFormatPr defaultRowHeight="14.5" x14ac:dyDescent="0.35"/>
  <cols>
    <col min="1" max="1" width="17" bestFit="1" customWidth="1"/>
    <col min="2" max="2" width="19.6328125" bestFit="1" customWidth="1"/>
    <col min="3" max="3" width="16.81640625" customWidth="1"/>
    <col min="4" max="4" width="21.54296875" bestFit="1" customWidth="1"/>
    <col min="5" max="5" width="14.1796875" bestFit="1" customWidth="1"/>
    <col min="6" max="6" width="18.26953125" bestFit="1" customWidth="1"/>
    <col min="7" max="7" width="20" bestFit="1" customWidth="1"/>
    <col min="8" max="8" width="19.08984375" bestFit="1" customWidth="1"/>
    <col min="9" max="9" width="13.7265625" bestFit="1" customWidth="1"/>
    <col min="10" max="10" width="17.81640625" bestFit="1" customWidth="1"/>
    <col min="11" max="11" width="19.6328125" bestFit="1" customWidth="1"/>
    <col min="12" max="12" width="18.6328125" bestFit="1" customWidth="1"/>
    <col min="13" max="13" width="16.36328125" bestFit="1" customWidth="1"/>
    <col min="14" max="14" width="20.1796875" bestFit="1" customWidth="1"/>
    <col min="15" max="15" width="22.08984375" bestFit="1" customWidth="1"/>
    <col min="16" max="16" width="21.08984375" bestFit="1" customWidth="1"/>
    <col min="17" max="17" width="12.81640625" bestFit="1" customWidth="1"/>
    <col min="18" max="18" width="16.90625" bestFit="1" customWidth="1"/>
    <col min="19" max="19" width="18.6328125" bestFit="1" customWidth="1"/>
    <col min="20" max="20" width="17.7265625" bestFit="1" customWidth="1"/>
    <col min="21" max="21" width="13.7265625" bestFit="1" customWidth="1"/>
    <col min="22" max="22" width="17.81640625" bestFit="1" customWidth="1"/>
    <col min="23" max="23" width="19.6328125" bestFit="1" customWidth="1"/>
    <col min="24" max="24" width="18.6328125" bestFit="1" customWidth="1"/>
    <col min="25" max="25" width="16.6328125" bestFit="1" customWidth="1"/>
    <col min="26" max="26" width="20.7265625" bestFit="1" customWidth="1"/>
    <col min="27" max="27" width="22.453125" bestFit="1" customWidth="1"/>
    <col min="28" max="28" width="21.54296875" customWidth="1"/>
    <col min="29" max="29" width="16.36328125" bestFit="1" customWidth="1"/>
    <col min="30" max="30" width="22.1796875" bestFit="1" customWidth="1"/>
  </cols>
  <sheetData>
    <row r="1" spans="1:30" x14ac:dyDescent="0.35">
      <c r="A1" s="1" t="s">
        <v>0</v>
      </c>
      <c r="B1" s="1" t="s">
        <v>27</v>
      </c>
      <c r="C1" s="1" t="s">
        <v>26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2" t="s">
        <v>28</v>
      </c>
      <c r="AD1" s="2" t="s">
        <v>29</v>
      </c>
    </row>
    <row r="2" spans="1:30" x14ac:dyDescent="0.35">
      <c r="A2">
        <v>737</v>
      </c>
      <c r="B2">
        <f>D2*-1</f>
        <v>2.941147</v>
      </c>
      <c r="C2">
        <f>D2*-1000</f>
        <v>2941.1469999999999</v>
      </c>
      <c r="D2">
        <v>-2.941147</v>
      </c>
      <c r="E2">
        <v>23.724</v>
      </c>
      <c r="F2">
        <v>19.73</v>
      </c>
      <c r="G2">
        <v>197.5</v>
      </c>
      <c r="H2">
        <v>4686</v>
      </c>
      <c r="I2">
        <v>18.771999999999998</v>
      </c>
      <c r="J2">
        <v>26.9</v>
      </c>
      <c r="K2">
        <v>269.39999999999998</v>
      </c>
      <c r="L2">
        <v>5056</v>
      </c>
      <c r="M2">
        <v>10.628</v>
      </c>
      <c r="N2">
        <v>320</v>
      </c>
      <c r="O2">
        <v>3200</v>
      </c>
      <c r="P2">
        <v>33998</v>
      </c>
      <c r="Q2">
        <v>5</v>
      </c>
      <c r="R2">
        <v>8.61</v>
      </c>
      <c r="S2">
        <v>83.5</v>
      </c>
      <c r="T2">
        <v>420</v>
      </c>
      <c r="U2">
        <v>16.32</v>
      </c>
      <c r="V2">
        <v>3.61</v>
      </c>
      <c r="W2">
        <v>36.200000000000003</v>
      </c>
      <c r="X2">
        <v>590</v>
      </c>
      <c r="Y2">
        <v>11.992000000000001</v>
      </c>
      <c r="Z2">
        <v>3.23</v>
      </c>
      <c r="AA2">
        <v>32.200000000000003</v>
      </c>
      <c r="AB2">
        <v>386</v>
      </c>
      <c r="AC2">
        <f>(Q2-5)*100</f>
        <v>0</v>
      </c>
      <c r="AD2">
        <f>C2-(G2+K2+S2+W2+AA2)</f>
        <v>2322.3469999999998</v>
      </c>
    </row>
    <row r="3" spans="1:30" x14ac:dyDescent="0.35">
      <c r="A3">
        <v>1937</v>
      </c>
      <c r="B3">
        <f t="shared" ref="B3:B66" si="0">D3*-1</f>
        <v>2.834352</v>
      </c>
      <c r="C3">
        <f t="shared" ref="C3:C66" si="1">D3*-1000</f>
        <v>2834.3519999999999</v>
      </c>
      <c r="D3">
        <v>-2.834352</v>
      </c>
      <c r="E3">
        <v>23.72</v>
      </c>
      <c r="F3">
        <v>19.66</v>
      </c>
      <c r="G3">
        <v>197.8</v>
      </c>
      <c r="H3">
        <v>4692</v>
      </c>
      <c r="I3">
        <v>18.760000000000002</v>
      </c>
      <c r="J3">
        <v>40.36</v>
      </c>
      <c r="K3">
        <v>392</v>
      </c>
      <c r="L3">
        <v>7350</v>
      </c>
      <c r="M3">
        <v>10.628</v>
      </c>
      <c r="N3">
        <v>320</v>
      </c>
      <c r="O3">
        <v>3200</v>
      </c>
      <c r="P3">
        <v>33998</v>
      </c>
      <c r="Q3">
        <v>5</v>
      </c>
      <c r="R3">
        <v>8.7100000000000009</v>
      </c>
      <c r="S3">
        <v>84.7</v>
      </c>
      <c r="T3">
        <v>422</v>
      </c>
      <c r="U3">
        <v>16.315999999999999</v>
      </c>
      <c r="V3">
        <v>3.64</v>
      </c>
      <c r="W3">
        <v>36.1</v>
      </c>
      <c r="X3">
        <v>590</v>
      </c>
      <c r="Y3">
        <v>12</v>
      </c>
      <c r="Z3">
        <v>3.21</v>
      </c>
      <c r="AA3">
        <v>32.299999999999997</v>
      </c>
      <c r="AB3">
        <v>386</v>
      </c>
      <c r="AC3">
        <f t="shared" ref="AC3:AC66" si="2">(Q3-5)*100</f>
        <v>0</v>
      </c>
      <c r="AD3">
        <f t="shared" ref="AD3:AD66" si="3">C3-(G3+K3+S3+W3+AA3)</f>
        <v>2091.4519999999998</v>
      </c>
    </row>
    <row r="4" spans="1:30" x14ac:dyDescent="0.35">
      <c r="A4">
        <v>3089</v>
      </c>
      <c r="B4">
        <f t="shared" si="0"/>
        <v>2.7627199999999998</v>
      </c>
      <c r="C4">
        <f t="shared" si="1"/>
        <v>2762.72</v>
      </c>
      <c r="D4">
        <v>-2.7627199999999998</v>
      </c>
      <c r="E4">
        <v>23.72</v>
      </c>
      <c r="F4">
        <v>18.84</v>
      </c>
      <c r="G4">
        <v>188.4</v>
      </c>
      <c r="H4">
        <v>4492</v>
      </c>
      <c r="I4">
        <v>18.768000000000001</v>
      </c>
      <c r="J4">
        <v>32.119999999999997</v>
      </c>
      <c r="K4">
        <v>315.60000000000002</v>
      </c>
      <c r="L4">
        <v>5924</v>
      </c>
      <c r="M4">
        <v>10.624000000000001</v>
      </c>
      <c r="N4">
        <v>320</v>
      </c>
      <c r="O4">
        <v>3200</v>
      </c>
      <c r="P4">
        <v>34010</v>
      </c>
      <c r="Q4">
        <v>5.0039999999999996</v>
      </c>
      <c r="R4">
        <v>8.61</v>
      </c>
      <c r="S4">
        <v>83.8</v>
      </c>
      <c r="T4">
        <v>420</v>
      </c>
      <c r="U4">
        <v>16.335999999999999</v>
      </c>
      <c r="V4">
        <v>3.63</v>
      </c>
      <c r="W4">
        <v>36.200000000000003</v>
      </c>
      <c r="X4">
        <v>590</v>
      </c>
      <c r="Y4">
        <v>11.988</v>
      </c>
      <c r="Z4">
        <v>3.21</v>
      </c>
      <c r="AA4">
        <v>32.200000000000003</v>
      </c>
      <c r="AB4">
        <v>386</v>
      </c>
      <c r="AC4">
        <f t="shared" si="2"/>
        <v>0.39999999999995595</v>
      </c>
      <c r="AD4">
        <f t="shared" si="3"/>
        <v>2106.5199999999995</v>
      </c>
    </row>
    <row r="5" spans="1:30" x14ac:dyDescent="0.35">
      <c r="A5">
        <v>4287</v>
      </c>
      <c r="B5">
        <f t="shared" si="0"/>
        <v>2.896706</v>
      </c>
      <c r="C5">
        <f t="shared" si="1"/>
        <v>2896.7060000000001</v>
      </c>
      <c r="D5">
        <v>-2.896706</v>
      </c>
      <c r="E5">
        <v>23.72</v>
      </c>
      <c r="F5">
        <v>19.260000000000002</v>
      </c>
      <c r="G5">
        <v>195.1</v>
      </c>
      <c r="H5">
        <v>4626</v>
      </c>
      <c r="I5">
        <v>18.739999999999998</v>
      </c>
      <c r="J5">
        <v>39.049999999999997</v>
      </c>
      <c r="K5">
        <v>390.6</v>
      </c>
      <c r="L5">
        <v>7324</v>
      </c>
      <c r="M5">
        <v>10.62</v>
      </c>
      <c r="N5">
        <v>320</v>
      </c>
      <c r="O5">
        <v>3200</v>
      </c>
      <c r="P5">
        <v>33984</v>
      </c>
      <c r="Q5">
        <v>4.9960000000000004</v>
      </c>
      <c r="R5">
        <v>8.75</v>
      </c>
      <c r="S5">
        <v>84.7</v>
      </c>
      <c r="T5">
        <v>422</v>
      </c>
      <c r="U5">
        <v>16.335999999999999</v>
      </c>
      <c r="V5">
        <v>3.6</v>
      </c>
      <c r="W5">
        <v>36.299999999999997</v>
      </c>
      <c r="X5">
        <v>590</v>
      </c>
      <c r="Y5">
        <v>11.996</v>
      </c>
      <c r="Z5">
        <v>3.23</v>
      </c>
      <c r="AA5">
        <v>32.1</v>
      </c>
      <c r="AB5">
        <v>386</v>
      </c>
      <c r="AC5">
        <f t="shared" si="2"/>
        <v>-0.39999999999995595</v>
      </c>
      <c r="AD5">
        <f t="shared" si="3"/>
        <v>2157.9059999999999</v>
      </c>
    </row>
    <row r="6" spans="1:30" x14ac:dyDescent="0.35">
      <c r="A6">
        <v>5811</v>
      </c>
      <c r="B6">
        <f t="shared" si="0"/>
        <v>2.7985359999999999</v>
      </c>
      <c r="C6">
        <f t="shared" si="1"/>
        <v>2798.5360000000001</v>
      </c>
      <c r="D6">
        <v>-2.7985359999999999</v>
      </c>
      <c r="E6">
        <v>23.716000000000001</v>
      </c>
      <c r="F6">
        <v>20.190000000000001</v>
      </c>
      <c r="G6">
        <v>202.9</v>
      </c>
      <c r="H6">
        <v>4768</v>
      </c>
      <c r="I6">
        <v>18.756</v>
      </c>
      <c r="J6">
        <v>36.520000000000003</v>
      </c>
      <c r="K6">
        <v>366.2</v>
      </c>
      <c r="L6">
        <v>6868</v>
      </c>
      <c r="M6">
        <v>10.628</v>
      </c>
      <c r="N6">
        <v>320</v>
      </c>
      <c r="O6">
        <v>3200</v>
      </c>
      <c r="P6">
        <v>33998</v>
      </c>
      <c r="Q6">
        <v>5.0039999999999996</v>
      </c>
      <c r="R6">
        <v>8.52</v>
      </c>
      <c r="S6">
        <v>84.2</v>
      </c>
      <c r="T6">
        <v>420</v>
      </c>
      <c r="U6">
        <v>16.324000000000002</v>
      </c>
      <c r="V6">
        <v>3.63</v>
      </c>
      <c r="W6">
        <v>36.200000000000003</v>
      </c>
      <c r="X6">
        <v>594</v>
      </c>
      <c r="Y6">
        <v>12</v>
      </c>
      <c r="Z6">
        <v>3.23</v>
      </c>
      <c r="AA6">
        <v>32.299999999999997</v>
      </c>
      <c r="AB6">
        <v>386</v>
      </c>
      <c r="AC6">
        <f t="shared" si="2"/>
        <v>0.39999999999995595</v>
      </c>
      <c r="AD6">
        <f t="shared" si="3"/>
        <v>2076.7359999999999</v>
      </c>
    </row>
    <row r="7" spans="1:30" x14ac:dyDescent="0.35">
      <c r="A7">
        <v>6970</v>
      </c>
      <c r="B7">
        <f t="shared" si="0"/>
        <v>2.4310960000000001</v>
      </c>
      <c r="C7">
        <f t="shared" si="1"/>
        <v>2431.096</v>
      </c>
      <c r="D7">
        <v>-2.4310960000000001</v>
      </c>
      <c r="E7">
        <v>23.716000000000001</v>
      </c>
      <c r="F7">
        <v>20.010000000000002</v>
      </c>
      <c r="G7">
        <v>193.4</v>
      </c>
      <c r="H7">
        <v>4588</v>
      </c>
      <c r="I7">
        <v>18.692</v>
      </c>
      <c r="J7">
        <v>66.53</v>
      </c>
      <c r="K7">
        <v>661</v>
      </c>
      <c r="L7">
        <v>12360</v>
      </c>
      <c r="M7">
        <v>10.628</v>
      </c>
      <c r="N7">
        <v>320</v>
      </c>
      <c r="O7">
        <v>3200</v>
      </c>
      <c r="P7">
        <v>33998</v>
      </c>
      <c r="Q7">
        <v>5</v>
      </c>
      <c r="R7">
        <v>8.69</v>
      </c>
      <c r="S7">
        <v>85.5</v>
      </c>
      <c r="T7">
        <v>430</v>
      </c>
      <c r="U7">
        <v>16.332000000000001</v>
      </c>
      <c r="V7">
        <v>3.6</v>
      </c>
      <c r="W7">
        <v>35.9</v>
      </c>
      <c r="X7">
        <v>586</v>
      </c>
      <c r="Y7">
        <v>11.992000000000001</v>
      </c>
      <c r="Z7">
        <v>3.18</v>
      </c>
      <c r="AA7">
        <v>32.200000000000003</v>
      </c>
      <c r="AB7">
        <v>386</v>
      </c>
      <c r="AC7">
        <f t="shared" si="2"/>
        <v>0</v>
      </c>
      <c r="AD7">
        <f t="shared" si="3"/>
        <v>1423.096</v>
      </c>
    </row>
    <row r="8" spans="1:30" x14ac:dyDescent="0.35">
      <c r="A8">
        <v>8125</v>
      </c>
      <c r="B8">
        <f t="shared" si="0"/>
        <v>2.1087539999999998</v>
      </c>
      <c r="C8">
        <f t="shared" si="1"/>
        <v>2108.7539999999999</v>
      </c>
      <c r="D8">
        <v>-2.1087539999999998</v>
      </c>
      <c r="E8">
        <v>23.72</v>
      </c>
      <c r="F8">
        <v>20.16</v>
      </c>
      <c r="G8">
        <v>198.1</v>
      </c>
      <c r="H8">
        <v>4676</v>
      </c>
      <c r="I8">
        <v>18.68</v>
      </c>
      <c r="J8">
        <v>76.52</v>
      </c>
      <c r="K8">
        <v>761.4</v>
      </c>
      <c r="L8">
        <v>14224</v>
      </c>
      <c r="M8">
        <v>10.628</v>
      </c>
      <c r="N8">
        <v>320</v>
      </c>
      <c r="O8">
        <v>3200</v>
      </c>
      <c r="P8">
        <v>34010</v>
      </c>
      <c r="Q8">
        <v>5</v>
      </c>
      <c r="R8">
        <v>8.75</v>
      </c>
      <c r="S8">
        <v>85</v>
      </c>
      <c r="T8">
        <v>426</v>
      </c>
      <c r="U8">
        <v>16.335999999999999</v>
      </c>
      <c r="V8">
        <v>3.64</v>
      </c>
      <c r="W8">
        <v>35.9</v>
      </c>
      <c r="X8">
        <v>586</v>
      </c>
      <c r="Y8">
        <v>11.992000000000001</v>
      </c>
      <c r="Z8">
        <v>3.22</v>
      </c>
      <c r="AA8">
        <v>32.5</v>
      </c>
      <c r="AB8">
        <v>386</v>
      </c>
      <c r="AC8">
        <f t="shared" si="2"/>
        <v>0</v>
      </c>
      <c r="AD8">
        <f t="shared" si="3"/>
        <v>995.85399999999981</v>
      </c>
    </row>
    <row r="9" spans="1:30" x14ac:dyDescent="0.35">
      <c r="A9">
        <v>9479</v>
      </c>
      <c r="B9">
        <f t="shared" si="0"/>
        <v>2.3952800000000001</v>
      </c>
      <c r="C9">
        <f t="shared" si="1"/>
        <v>2395.2800000000002</v>
      </c>
      <c r="D9">
        <v>-2.3952800000000001</v>
      </c>
      <c r="E9">
        <v>23.712</v>
      </c>
      <c r="F9">
        <v>20.12</v>
      </c>
      <c r="G9">
        <v>199.4</v>
      </c>
      <c r="H9">
        <v>4728</v>
      </c>
      <c r="I9">
        <v>18.684000000000001</v>
      </c>
      <c r="J9">
        <v>81.09</v>
      </c>
      <c r="K9">
        <v>813</v>
      </c>
      <c r="L9">
        <v>15178</v>
      </c>
      <c r="M9">
        <v>10.624000000000001</v>
      </c>
      <c r="N9">
        <v>320</v>
      </c>
      <c r="O9">
        <v>3200</v>
      </c>
      <c r="P9">
        <v>34010</v>
      </c>
      <c r="Q9">
        <v>4.9960000000000004</v>
      </c>
      <c r="R9">
        <v>16.170000000000002</v>
      </c>
      <c r="S9">
        <v>153.69999999999999</v>
      </c>
      <c r="T9">
        <v>766</v>
      </c>
      <c r="U9">
        <v>16.327999999999999</v>
      </c>
      <c r="V9">
        <v>3.62</v>
      </c>
      <c r="W9">
        <v>36.200000000000003</v>
      </c>
      <c r="X9">
        <v>590</v>
      </c>
      <c r="Y9">
        <v>11.996</v>
      </c>
      <c r="Z9">
        <v>3.22</v>
      </c>
      <c r="AA9">
        <v>32.200000000000003</v>
      </c>
      <c r="AB9">
        <v>386</v>
      </c>
      <c r="AC9">
        <f t="shared" si="2"/>
        <v>-0.39999999999995595</v>
      </c>
      <c r="AD9">
        <f t="shared" si="3"/>
        <v>1160.7800000000002</v>
      </c>
    </row>
    <row r="10" spans="1:30" x14ac:dyDescent="0.35">
      <c r="A10">
        <v>10634</v>
      </c>
      <c r="B10">
        <f t="shared" si="0"/>
        <v>2.3150179999999998</v>
      </c>
      <c r="C10">
        <f t="shared" si="1"/>
        <v>2315.0179999999996</v>
      </c>
      <c r="D10">
        <v>-2.3150179999999998</v>
      </c>
      <c r="E10">
        <v>23.72</v>
      </c>
      <c r="F10">
        <v>19.28</v>
      </c>
      <c r="G10">
        <v>192</v>
      </c>
      <c r="H10">
        <v>4552</v>
      </c>
      <c r="I10">
        <v>18.68</v>
      </c>
      <c r="J10">
        <v>78.88</v>
      </c>
      <c r="K10">
        <v>778.8</v>
      </c>
      <c r="L10">
        <v>14552</v>
      </c>
      <c r="M10">
        <v>10.628</v>
      </c>
      <c r="N10">
        <v>320</v>
      </c>
      <c r="O10">
        <v>3200</v>
      </c>
      <c r="P10">
        <v>34010</v>
      </c>
      <c r="Q10">
        <v>5.0039999999999996</v>
      </c>
      <c r="R10">
        <v>8.6199999999999992</v>
      </c>
      <c r="S10">
        <v>84.3</v>
      </c>
      <c r="T10">
        <v>422</v>
      </c>
      <c r="U10">
        <v>16.327999999999999</v>
      </c>
      <c r="V10">
        <v>3.61</v>
      </c>
      <c r="W10">
        <v>36.1</v>
      </c>
      <c r="X10">
        <v>590</v>
      </c>
      <c r="Y10">
        <v>11.992000000000001</v>
      </c>
      <c r="Z10">
        <v>3.23</v>
      </c>
      <c r="AA10">
        <v>32.1</v>
      </c>
      <c r="AB10">
        <v>386</v>
      </c>
      <c r="AC10">
        <f t="shared" si="2"/>
        <v>0.39999999999995595</v>
      </c>
      <c r="AD10">
        <f t="shared" si="3"/>
        <v>1191.7179999999998</v>
      </c>
    </row>
    <row r="11" spans="1:30" x14ac:dyDescent="0.35">
      <c r="A11">
        <v>12078</v>
      </c>
      <c r="B11">
        <f t="shared" si="0"/>
        <v>2.3508339999999999</v>
      </c>
      <c r="C11">
        <f t="shared" si="1"/>
        <v>2350.8339999999998</v>
      </c>
      <c r="D11">
        <v>-2.3508339999999999</v>
      </c>
      <c r="E11">
        <v>23.716000000000001</v>
      </c>
      <c r="F11">
        <v>24.52</v>
      </c>
      <c r="G11">
        <v>247.6</v>
      </c>
      <c r="H11">
        <v>5868</v>
      </c>
      <c r="I11">
        <v>18.684000000000001</v>
      </c>
      <c r="J11">
        <v>76.95</v>
      </c>
      <c r="K11">
        <v>782.4</v>
      </c>
      <c r="L11">
        <v>14614</v>
      </c>
      <c r="M11">
        <v>10.628</v>
      </c>
      <c r="N11">
        <v>320</v>
      </c>
      <c r="O11">
        <v>3200</v>
      </c>
      <c r="P11">
        <v>33984</v>
      </c>
      <c r="Q11">
        <v>5</v>
      </c>
      <c r="R11">
        <v>8.6</v>
      </c>
      <c r="S11">
        <v>85.4</v>
      </c>
      <c r="T11">
        <v>422</v>
      </c>
      <c r="U11">
        <v>16.315999999999999</v>
      </c>
      <c r="V11">
        <v>3.61</v>
      </c>
      <c r="W11">
        <v>36.200000000000003</v>
      </c>
      <c r="X11">
        <v>594</v>
      </c>
      <c r="Y11">
        <v>12</v>
      </c>
      <c r="Z11">
        <v>3.23</v>
      </c>
      <c r="AA11">
        <v>32.1</v>
      </c>
      <c r="AB11">
        <v>386</v>
      </c>
      <c r="AC11">
        <f t="shared" si="2"/>
        <v>0</v>
      </c>
      <c r="AD11">
        <f t="shared" si="3"/>
        <v>1167.1339999999998</v>
      </c>
    </row>
    <row r="12" spans="1:30" x14ac:dyDescent="0.35">
      <c r="A12">
        <v>13698</v>
      </c>
      <c r="B12">
        <f t="shared" si="0"/>
        <v>2.8522599999999998</v>
      </c>
      <c r="C12">
        <f t="shared" si="1"/>
        <v>2852.2599999999998</v>
      </c>
      <c r="D12">
        <v>-2.8522599999999998</v>
      </c>
      <c r="E12">
        <v>23.707999999999998</v>
      </c>
      <c r="F12">
        <v>24.25</v>
      </c>
      <c r="G12">
        <v>244.8</v>
      </c>
      <c r="H12">
        <v>5804</v>
      </c>
      <c r="I12">
        <v>18.68</v>
      </c>
      <c r="J12">
        <v>76.709999999999994</v>
      </c>
      <c r="K12">
        <v>780.1</v>
      </c>
      <c r="L12">
        <v>14576</v>
      </c>
      <c r="M12">
        <v>10.628</v>
      </c>
      <c r="N12">
        <v>320</v>
      </c>
      <c r="O12">
        <v>3200</v>
      </c>
      <c r="P12">
        <v>33998</v>
      </c>
      <c r="Q12">
        <v>5</v>
      </c>
      <c r="R12">
        <v>8.41</v>
      </c>
      <c r="S12">
        <v>85.4</v>
      </c>
      <c r="T12">
        <v>430</v>
      </c>
      <c r="U12">
        <v>16.327999999999999</v>
      </c>
      <c r="V12">
        <v>3.65</v>
      </c>
      <c r="W12">
        <v>36.200000000000003</v>
      </c>
      <c r="X12">
        <v>590</v>
      </c>
      <c r="Y12">
        <v>11.996</v>
      </c>
      <c r="Z12">
        <v>3.21</v>
      </c>
      <c r="AA12">
        <v>32.200000000000003</v>
      </c>
      <c r="AB12">
        <v>386</v>
      </c>
      <c r="AC12">
        <f t="shared" si="2"/>
        <v>0</v>
      </c>
      <c r="AD12">
        <f t="shared" si="3"/>
        <v>1673.5599999999995</v>
      </c>
    </row>
    <row r="13" spans="1:30" x14ac:dyDescent="0.35">
      <c r="A13">
        <v>14957</v>
      </c>
      <c r="B13">
        <f t="shared" si="0"/>
        <v>2.7361810000000002</v>
      </c>
      <c r="C13">
        <f t="shared" si="1"/>
        <v>2736.181</v>
      </c>
      <c r="D13">
        <v>-2.7361810000000002</v>
      </c>
      <c r="E13">
        <v>23.684000000000001</v>
      </c>
      <c r="F13">
        <v>34.19</v>
      </c>
      <c r="G13">
        <v>342.6</v>
      </c>
      <c r="H13">
        <v>8012</v>
      </c>
      <c r="I13">
        <v>18.68</v>
      </c>
      <c r="J13">
        <v>78.64</v>
      </c>
      <c r="K13">
        <v>811.7</v>
      </c>
      <c r="L13">
        <v>15024</v>
      </c>
      <c r="M13">
        <v>10.62</v>
      </c>
      <c r="N13">
        <v>320</v>
      </c>
      <c r="O13">
        <v>3200</v>
      </c>
      <c r="P13">
        <v>33998</v>
      </c>
      <c r="Q13">
        <v>5</v>
      </c>
      <c r="R13">
        <v>8.7899999999999991</v>
      </c>
      <c r="S13">
        <v>86</v>
      </c>
      <c r="T13">
        <v>430</v>
      </c>
      <c r="U13">
        <v>16.312000000000001</v>
      </c>
      <c r="V13">
        <v>3.64</v>
      </c>
      <c r="W13">
        <v>36.1</v>
      </c>
      <c r="X13">
        <v>590</v>
      </c>
      <c r="Y13">
        <v>11.992000000000001</v>
      </c>
      <c r="Z13">
        <v>3.21</v>
      </c>
      <c r="AA13">
        <v>32.200000000000003</v>
      </c>
      <c r="AB13">
        <v>386</v>
      </c>
      <c r="AC13">
        <f t="shared" si="2"/>
        <v>0</v>
      </c>
      <c r="AD13">
        <f t="shared" si="3"/>
        <v>1427.5809999999999</v>
      </c>
    </row>
    <row r="14" spans="1:30" x14ac:dyDescent="0.35">
      <c r="A14">
        <v>16364</v>
      </c>
      <c r="B14">
        <f t="shared" si="0"/>
        <v>2.1982930000000001</v>
      </c>
      <c r="C14">
        <f t="shared" si="1"/>
        <v>2198.2930000000001</v>
      </c>
      <c r="D14">
        <v>-2.1982930000000001</v>
      </c>
      <c r="E14">
        <v>23.684000000000001</v>
      </c>
      <c r="F14">
        <v>40.43</v>
      </c>
      <c r="G14">
        <v>403.8</v>
      </c>
      <c r="H14">
        <v>9562</v>
      </c>
      <c r="I14">
        <v>18.684000000000001</v>
      </c>
      <c r="J14">
        <v>75.66</v>
      </c>
      <c r="K14">
        <v>756.6</v>
      </c>
      <c r="L14">
        <v>14170</v>
      </c>
      <c r="M14">
        <v>10.62</v>
      </c>
      <c r="N14">
        <v>320</v>
      </c>
      <c r="O14">
        <v>3200</v>
      </c>
      <c r="P14">
        <v>33998</v>
      </c>
      <c r="Q14">
        <v>5</v>
      </c>
      <c r="R14">
        <v>8.7799999999999994</v>
      </c>
      <c r="S14">
        <v>86</v>
      </c>
      <c r="T14">
        <v>430</v>
      </c>
      <c r="U14">
        <v>16.32</v>
      </c>
      <c r="V14">
        <v>3.62</v>
      </c>
      <c r="W14">
        <v>36</v>
      </c>
      <c r="X14">
        <v>586</v>
      </c>
      <c r="Y14">
        <v>11.988</v>
      </c>
      <c r="Z14">
        <v>3.22</v>
      </c>
      <c r="AA14">
        <v>32.200000000000003</v>
      </c>
      <c r="AB14">
        <v>386</v>
      </c>
      <c r="AC14">
        <f t="shared" si="2"/>
        <v>0</v>
      </c>
      <c r="AD14">
        <f t="shared" si="3"/>
        <v>883.69299999999998</v>
      </c>
    </row>
    <row r="15" spans="1:30" x14ac:dyDescent="0.35">
      <c r="A15">
        <v>18098</v>
      </c>
      <c r="B15">
        <f t="shared" si="0"/>
        <v>3.4790410000000001</v>
      </c>
      <c r="C15">
        <f t="shared" si="1"/>
        <v>3479.0410000000002</v>
      </c>
      <c r="D15">
        <v>-3.4790410000000001</v>
      </c>
      <c r="E15">
        <v>23.667999999999999</v>
      </c>
      <c r="F15">
        <v>42.17</v>
      </c>
      <c r="G15">
        <v>421.3</v>
      </c>
      <c r="H15">
        <v>10004</v>
      </c>
      <c r="I15">
        <v>18.687999999999999</v>
      </c>
      <c r="J15">
        <v>74.05</v>
      </c>
      <c r="K15">
        <v>747.7</v>
      </c>
      <c r="L15">
        <v>14146</v>
      </c>
      <c r="M15">
        <v>10.624000000000001</v>
      </c>
      <c r="N15">
        <v>320</v>
      </c>
      <c r="O15">
        <v>3200</v>
      </c>
      <c r="P15">
        <v>33984</v>
      </c>
      <c r="Q15">
        <v>4.9960000000000004</v>
      </c>
      <c r="R15">
        <v>8.6</v>
      </c>
      <c r="S15">
        <v>86</v>
      </c>
      <c r="T15">
        <v>426</v>
      </c>
      <c r="U15">
        <v>16.312000000000001</v>
      </c>
      <c r="V15">
        <v>3.63</v>
      </c>
      <c r="W15">
        <v>36.299999999999997</v>
      </c>
      <c r="X15">
        <v>594</v>
      </c>
      <c r="Y15">
        <v>12</v>
      </c>
      <c r="Z15">
        <v>3.23</v>
      </c>
      <c r="AA15">
        <v>32.200000000000003</v>
      </c>
      <c r="AB15">
        <v>386</v>
      </c>
      <c r="AC15">
        <f t="shared" si="2"/>
        <v>-0.39999999999995595</v>
      </c>
      <c r="AD15">
        <f t="shared" si="3"/>
        <v>2155.5410000000002</v>
      </c>
    </row>
    <row r="16" spans="1:30" x14ac:dyDescent="0.35">
      <c r="A16">
        <v>19256</v>
      </c>
      <c r="B16">
        <f t="shared" si="0"/>
        <v>2.8164440000000002</v>
      </c>
      <c r="C16">
        <f t="shared" si="1"/>
        <v>2816.444</v>
      </c>
      <c r="D16">
        <v>-2.8164440000000002</v>
      </c>
      <c r="E16">
        <v>23.675999999999998</v>
      </c>
      <c r="F16">
        <v>41.67</v>
      </c>
      <c r="G16">
        <v>418.4</v>
      </c>
      <c r="H16">
        <v>9906</v>
      </c>
      <c r="I16">
        <v>18.684000000000001</v>
      </c>
      <c r="J16">
        <v>76.010000000000005</v>
      </c>
      <c r="K16">
        <v>753.9</v>
      </c>
      <c r="L16">
        <v>14152</v>
      </c>
      <c r="M16">
        <v>10.624000000000001</v>
      </c>
      <c r="N16">
        <v>320</v>
      </c>
      <c r="O16">
        <v>3200</v>
      </c>
      <c r="P16">
        <v>33984</v>
      </c>
      <c r="Q16">
        <v>5.0039999999999996</v>
      </c>
      <c r="R16">
        <v>8.6999999999999993</v>
      </c>
      <c r="S16">
        <v>85.7</v>
      </c>
      <c r="T16">
        <v>430</v>
      </c>
      <c r="U16">
        <v>16.32</v>
      </c>
      <c r="V16">
        <v>3.6</v>
      </c>
      <c r="W16">
        <v>36.200000000000003</v>
      </c>
      <c r="X16">
        <v>590</v>
      </c>
      <c r="Y16">
        <v>11.996</v>
      </c>
      <c r="Z16">
        <v>3.22</v>
      </c>
      <c r="AA16">
        <v>32.299999999999997</v>
      </c>
      <c r="AB16">
        <v>386</v>
      </c>
      <c r="AC16">
        <f t="shared" si="2"/>
        <v>0.39999999999995595</v>
      </c>
      <c r="AD16">
        <f t="shared" si="3"/>
        <v>1489.944</v>
      </c>
    </row>
    <row r="17" spans="1:30" x14ac:dyDescent="0.35">
      <c r="A17">
        <v>20677</v>
      </c>
      <c r="B17">
        <f t="shared" si="0"/>
        <v>2.0729380000000002</v>
      </c>
      <c r="C17">
        <f t="shared" si="1"/>
        <v>2072.9380000000001</v>
      </c>
      <c r="D17">
        <v>-2.0729380000000002</v>
      </c>
      <c r="E17">
        <v>23.667999999999999</v>
      </c>
      <c r="F17">
        <v>44.3</v>
      </c>
      <c r="G17">
        <v>445</v>
      </c>
      <c r="H17">
        <v>10532</v>
      </c>
      <c r="I17">
        <v>18.672000000000001</v>
      </c>
      <c r="J17">
        <v>82.24</v>
      </c>
      <c r="K17">
        <v>812.7</v>
      </c>
      <c r="L17">
        <v>15182</v>
      </c>
      <c r="M17">
        <v>10.62</v>
      </c>
      <c r="N17">
        <v>320</v>
      </c>
      <c r="O17">
        <v>3200</v>
      </c>
      <c r="P17">
        <v>33998</v>
      </c>
      <c r="Q17">
        <v>5.0039999999999996</v>
      </c>
      <c r="R17">
        <v>8.6300000000000008</v>
      </c>
      <c r="S17">
        <v>83.5</v>
      </c>
      <c r="T17">
        <v>416</v>
      </c>
      <c r="U17">
        <v>16.32</v>
      </c>
      <c r="V17">
        <v>3.62</v>
      </c>
      <c r="W17">
        <v>36.1</v>
      </c>
      <c r="X17">
        <v>590</v>
      </c>
      <c r="Y17">
        <v>11.988</v>
      </c>
      <c r="Z17">
        <v>3.21</v>
      </c>
      <c r="AA17">
        <v>32</v>
      </c>
      <c r="AB17">
        <v>386</v>
      </c>
      <c r="AC17">
        <f t="shared" si="2"/>
        <v>0.39999999999995595</v>
      </c>
      <c r="AD17">
        <f t="shared" si="3"/>
        <v>663.63800000000015</v>
      </c>
    </row>
    <row r="18" spans="1:30" x14ac:dyDescent="0.35">
      <c r="A18">
        <v>22389</v>
      </c>
      <c r="B18">
        <f t="shared" si="0"/>
        <v>1.732683</v>
      </c>
      <c r="C18">
        <f t="shared" si="1"/>
        <v>1732.683</v>
      </c>
      <c r="D18">
        <v>-1.732683</v>
      </c>
      <c r="E18">
        <v>23.608000000000001</v>
      </c>
      <c r="F18">
        <v>79.66</v>
      </c>
      <c r="G18">
        <v>796.6</v>
      </c>
      <c r="H18">
        <v>18764</v>
      </c>
      <c r="I18">
        <v>18.684000000000001</v>
      </c>
      <c r="J18">
        <v>76.06</v>
      </c>
      <c r="K18">
        <v>754.3</v>
      </c>
      <c r="L18">
        <v>13952</v>
      </c>
      <c r="M18">
        <v>10.628</v>
      </c>
      <c r="N18">
        <v>320</v>
      </c>
      <c r="O18">
        <v>3200</v>
      </c>
      <c r="P18">
        <v>34010</v>
      </c>
      <c r="Q18">
        <v>5</v>
      </c>
      <c r="R18">
        <v>8.7799999999999994</v>
      </c>
      <c r="S18">
        <v>86.8</v>
      </c>
      <c r="T18">
        <v>432</v>
      </c>
      <c r="U18">
        <v>16.32</v>
      </c>
      <c r="V18">
        <v>3.61</v>
      </c>
      <c r="W18">
        <v>36.1</v>
      </c>
      <c r="X18">
        <v>590</v>
      </c>
      <c r="Y18">
        <v>11.992000000000001</v>
      </c>
      <c r="Z18">
        <v>3.2</v>
      </c>
      <c r="AA18">
        <v>32.6</v>
      </c>
      <c r="AB18">
        <v>390</v>
      </c>
      <c r="AC18">
        <f t="shared" si="2"/>
        <v>0</v>
      </c>
      <c r="AD18">
        <f t="shared" si="3"/>
        <v>26.283000000000129</v>
      </c>
    </row>
    <row r="19" spans="1:30" x14ac:dyDescent="0.35">
      <c r="A19">
        <v>23592</v>
      </c>
      <c r="B19">
        <f t="shared" si="0"/>
        <v>2.29711</v>
      </c>
      <c r="C19">
        <f t="shared" si="1"/>
        <v>2297.11</v>
      </c>
      <c r="D19">
        <v>-2.29711</v>
      </c>
      <c r="E19">
        <v>23.643999999999998</v>
      </c>
      <c r="F19">
        <v>56.96</v>
      </c>
      <c r="G19">
        <v>567</v>
      </c>
      <c r="H19">
        <v>13500</v>
      </c>
      <c r="I19">
        <v>18.68</v>
      </c>
      <c r="J19">
        <v>76.010000000000005</v>
      </c>
      <c r="K19">
        <v>749.8</v>
      </c>
      <c r="L19">
        <v>14012</v>
      </c>
      <c r="M19">
        <v>10.628</v>
      </c>
      <c r="N19">
        <v>320</v>
      </c>
      <c r="O19">
        <v>3200</v>
      </c>
      <c r="P19">
        <v>34010</v>
      </c>
      <c r="Q19">
        <v>5</v>
      </c>
      <c r="R19">
        <v>8.6199999999999992</v>
      </c>
      <c r="S19">
        <v>84.5</v>
      </c>
      <c r="T19">
        <v>422</v>
      </c>
      <c r="U19">
        <v>16.32</v>
      </c>
      <c r="V19">
        <v>3.63</v>
      </c>
      <c r="W19">
        <v>36</v>
      </c>
      <c r="X19">
        <v>586</v>
      </c>
      <c r="Y19">
        <v>11.984</v>
      </c>
      <c r="Z19">
        <v>3.24</v>
      </c>
      <c r="AA19">
        <v>32.5</v>
      </c>
      <c r="AB19">
        <v>384</v>
      </c>
      <c r="AC19">
        <f t="shared" si="2"/>
        <v>0</v>
      </c>
      <c r="AD19">
        <f t="shared" si="3"/>
        <v>827.31000000000017</v>
      </c>
    </row>
    <row r="20" spans="1:30" x14ac:dyDescent="0.35">
      <c r="A20">
        <v>24770</v>
      </c>
      <c r="B20">
        <f t="shared" si="0"/>
        <v>3.1208779999999998</v>
      </c>
      <c r="C20">
        <f t="shared" si="1"/>
        <v>3120.8779999999997</v>
      </c>
      <c r="D20">
        <v>-3.1208779999999998</v>
      </c>
      <c r="E20">
        <v>23.648</v>
      </c>
      <c r="F20">
        <v>57.48</v>
      </c>
      <c r="G20">
        <v>575.6</v>
      </c>
      <c r="H20">
        <v>13608</v>
      </c>
      <c r="I20">
        <v>18.739999999999998</v>
      </c>
      <c r="J20">
        <v>46.99</v>
      </c>
      <c r="K20">
        <v>476.4</v>
      </c>
      <c r="L20">
        <v>8926</v>
      </c>
      <c r="M20">
        <v>10.628</v>
      </c>
      <c r="N20">
        <v>320</v>
      </c>
      <c r="O20">
        <v>3200</v>
      </c>
      <c r="P20">
        <v>34010</v>
      </c>
      <c r="Q20">
        <v>5</v>
      </c>
      <c r="R20">
        <v>8.57</v>
      </c>
      <c r="S20">
        <v>84.5</v>
      </c>
      <c r="T20">
        <v>422</v>
      </c>
      <c r="U20">
        <v>16.324000000000002</v>
      </c>
      <c r="V20">
        <v>3.62</v>
      </c>
      <c r="W20">
        <v>36.200000000000003</v>
      </c>
      <c r="X20">
        <v>594</v>
      </c>
      <c r="Y20">
        <v>11.996</v>
      </c>
      <c r="Z20">
        <v>3.22</v>
      </c>
      <c r="AA20">
        <v>32.299999999999997</v>
      </c>
      <c r="AB20">
        <v>386</v>
      </c>
      <c r="AC20">
        <f t="shared" si="2"/>
        <v>0</v>
      </c>
      <c r="AD20">
        <f t="shared" si="3"/>
        <v>1915.8779999999997</v>
      </c>
    </row>
    <row r="21" spans="1:30" x14ac:dyDescent="0.35">
      <c r="A21">
        <v>26071</v>
      </c>
      <c r="B21">
        <f t="shared" si="0"/>
        <v>2.3329260000000001</v>
      </c>
      <c r="C21">
        <f t="shared" si="1"/>
        <v>2332.9259999999999</v>
      </c>
      <c r="D21">
        <v>-2.3329260000000001</v>
      </c>
      <c r="E21">
        <v>23.64</v>
      </c>
      <c r="F21">
        <v>61.61</v>
      </c>
      <c r="G21">
        <v>615.79999999999995</v>
      </c>
      <c r="H21">
        <v>14560</v>
      </c>
      <c r="I21">
        <v>18.748000000000001</v>
      </c>
      <c r="J21">
        <v>39.200000000000003</v>
      </c>
      <c r="K21">
        <v>426.2</v>
      </c>
      <c r="L21">
        <v>7992</v>
      </c>
      <c r="M21">
        <v>10.628</v>
      </c>
      <c r="N21">
        <v>320</v>
      </c>
      <c r="O21">
        <v>3200</v>
      </c>
      <c r="P21">
        <v>33998</v>
      </c>
      <c r="Q21">
        <v>4.9880000000000004</v>
      </c>
      <c r="R21">
        <v>10.78</v>
      </c>
      <c r="S21">
        <v>83.9</v>
      </c>
      <c r="T21">
        <v>420</v>
      </c>
      <c r="U21">
        <v>16.324000000000002</v>
      </c>
      <c r="V21">
        <v>3.61</v>
      </c>
      <c r="W21">
        <v>36.200000000000003</v>
      </c>
      <c r="X21">
        <v>590</v>
      </c>
      <c r="Y21">
        <v>12.004</v>
      </c>
      <c r="Z21">
        <v>3.2</v>
      </c>
      <c r="AA21">
        <v>32.200000000000003</v>
      </c>
      <c r="AB21">
        <v>384</v>
      </c>
      <c r="AC21">
        <f t="shared" si="2"/>
        <v>-1.1999999999999567</v>
      </c>
      <c r="AD21">
        <f t="shared" si="3"/>
        <v>1138.6259999999997</v>
      </c>
    </row>
    <row r="22" spans="1:30" x14ac:dyDescent="0.35">
      <c r="A22">
        <v>27456</v>
      </c>
      <c r="B22">
        <f t="shared" si="0"/>
        <v>2.6101800000000002</v>
      </c>
      <c r="C22">
        <f t="shared" si="1"/>
        <v>2610.1800000000003</v>
      </c>
      <c r="D22">
        <v>-2.6101800000000002</v>
      </c>
      <c r="E22">
        <v>23.664000000000001</v>
      </c>
      <c r="F22">
        <v>47.96</v>
      </c>
      <c r="G22">
        <v>472.8</v>
      </c>
      <c r="H22">
        <v>11188</v>
      </c>
      <c r="I22">
        <v>18.736000000000001</v>
      </c>
      <c r="J22">
        <v>42.81</v>
      </c>
      <c r="K22">
        <v>424.7</v>
      </c>
      <c r="L22">
        <v>7962</v>
      </c>
      <c r="M22">
        <v>10.616</v>
      </c>
      <c r="N22">
        <v>320</v>
      </c>
      <c r="O22">
        <v>3200</v>
      </c>
      <c r="P22">
        <v>34010</v>
      </c>
      <c r="Q22">
        <v>5.0039999999999996</v>
      </c>
      <c r="R22">
        <v>8.6</v>
      </c>
      <c r="S22">
        <v>86</v>
      </c>
      <c r="T22">
        <v>420</v>
      </c>
      <c r="U22">
        <v>16.332000000000001</v>
      </c>
      <c r="V22">
        <v>3.62</v>
      </c>
      <c r="W22">
        <v>36.1</v>
      </c>
      <c r="X22">
        <v>590</v>
      </c>
      <c r="Y22">
        <v>12</v>
      </c>
      <c r="Z22">
        <v>3.22</v>
      </c>
      <c r="AA22">
        <v>31.9</v>
      </c>
      <c r="AB22">
        <v>384</v>
      </c>
      <c r="AC22">
        <f t="shared" si="2"/>
        <v>0.39999999999995595</v>
      </c>
      <c r="AD22">
        <f t="shared" si="3"/>
        <v>1558.6800000000003</v>
      </c>
    </row>
    <row r="23" spans="1:30" x14ac:dyDescent="0.35">
      <c r="A23">
        <v>28640</v>
      </c>
      <c r="B23">
        <f t="shared" si="0"/>
        <v>2.2341090000000001</v>
      </c>
      <c r="C23">
        <f t="shared" si="1"/>
        <v>2234.1089999999999</v>
      </c>
      <c r="D23">
        <v>-2.2341090000000001</v>
      </c>
      <c r="E23">
        <v>23.655999999999999</v>
      </c>
      <c r="F23">
        <v>47.28</v>
      </c>
      <c r="G23">
        <v>471.6</v>
      </c>
      <c r="H23">
        <v>11160</v>
      </c>
      <c r="I23">
        <v>18.744</v>
      </c>
      <c r="J23">
        <v>42.05</v>
      </c>
      <c r="K23">
        <v>422.2</v>
      </c>
      <c r="L23">
        <v>7632</v>
      </c>
      <c r="M23">
        <v>10.624000000000001</v>
      </c>
      <c r="N23">
        <v>320</v>
      </c>
      <c r="O23">
        <v>3200</v>
      </c>
      <c r="P23">
        <v>33984</v>
      </c>
      <c r="Q23">
        <v>5.0039999999999996</v>
      </c>
      <c r="R23">
        <v>8.7899999999999991</v>
      </c>
      <c r="S23">
        <v>85.5</v>
      </c>
      <c r="T23">
        <v>430</v>
      </c>
      <c r="U23">
        <v>16.315999999999999</v>
      </c>
      <c r="V23">
        <v>3.62</v>
      </c>
      <c r="W23">
        <v>36.4</v>
      </c>
      <c r="X23">
        <v>586</v>
      </c>
      <c r="Y23">
        <v>11.988</v>
      </c>
      <c r="Z23">
        <v>3.23</v>
      </c>
      <c r="AA23">
        <v>32.1</v>
      </c>
      <c r="AB23">
        <v>384</v>
      </c>
      <c r="AC23">
        <f t="shared" si="2"/>
        <v>0.39999999999995595</v>
      </c>
      <c r="AD23">
        <f t="shared" si="3"/>
        <v>1186.309</v>
      </c>
    </row>
    <row r="24" spans="1:30" x14ac:dyDescent="0.35">
      <c r="A24">
        <v>29955</v>
      </c>
      <c r="B24">
        <f t="shared" si="0"/>
        <v>2.4310960000000001</v>
      </c>
      <c r="C24">
        <f t="shared" si="1"/>
        <v>2431.096</v>
      </c>
      <c r="D24">
        <v>-2.4310960000000001</v>
      </c>
      <c r="E24">
        <v>23.652000000000001</v>
      </c>
      <c r="F24">
        <v>53.59</v>
      </c>
      <c r="G24">
        <v>536.5</v>
      </c>
      <c r="H24">
        <v>12792</v>
      </c>
      <c r="I24">
        <v>18.739999999999998</v>
      </c>
      <c r="J24">
        <v>48.23</v>
      </c>
      <c r="K24">
        <v>493</v>
      </c>
      <c r="L24">
        <v>9038</v>
      </c>
      <c r="M24">
        <v>10.624000000000001</v>
      </c>
      <c r="N24">
        <v>320</v>
      </c>
      <c r="O24">
        <v>3200</v>
      </c>
      <c r="P24">
        <v>34010</v>
      </c>
      <c r="Q24">
        <v>5.0039999999999996</v>
      </c>
      <c r="R24">
        <v>8.56</v>
      </c>
      <c r="S24">
        <v>84.3</v>
      </c>
      <c r="T24">
        <v>422</v>
      </c>
      <c r="U24">
        <v>16.315999999999999</v>
      </c>
      <c r="V24">
        <v>3.61</v>
      </c>
      <c r="W24">
        <v>35.799999999999997</v>
      </c>
      <c r="X24">
        <v>590</v>
      </c>
      <c r="Y24">
        <v>11.992000000000001</v>
      </c>
      <c r="Z24">
        <v>3.22</v>
      </c>
      <c r="AA24">
        <v>32.200000000000003</v>
      </c>
      <c r="AB24">
        <v>386</v>
      </c>
      <c r="AC24">
        <f t="shared" si="2"/>
        <v>0.39999999999995595</v>
      </c>
      <c r="AD24">
        <f t="shared" si="3"/>
        <v>1249.296</v>
      </c>
    </row>
    <row r="25" spans="1:30" x14ac:dyDescent="0.35">
      <c r="A25">
        <v>31146</v>
      </c>
      <c r="B25">
        <f t="shared" si="0"/>
        <v>2.2520169999999999</v>
      </c>
      <c r="C25">
        <f t="shared" si="1"/>
        <v>2252.0169999999998</v>
      </c>
      <c r="D25">
        <v>-2.2520169999999999</v>
      </c>
      <c r="E25">
        <v>23.667999999999999</v>
      </c>
      <c r="F25">
        <v>51.11</v>
      </c>
      <c r="G25">
        <v>513.70000000000005</v>
      </c>
      <c r="H25">
        <v>12308</v>
      </c>
      <c r="I25">
        <v>18.739999999999998</v>
      </c>
      <c r="J25">
        <v>48.6</v>
      </c>
      <c r="K25">
        <v>484.8</v>
      </c>
      <c r="L25">
        <v>9086</v>
      </c>
      <c r="M25">
        <v>10.628</v>
      </c>
      <c r="N25">
        <v>320</v>
      </c>
      <c r="O25">
        <v>3200</v>
      </c>
      <c r="P25">
        <v>33998</v>
      </c>
      <c r="Q25">
        <v>5</v>
      </c>
      <c r="R25">
        <v>8.58</v>
      </c>
      <c r="S25">
        <v>85</v>
      </c>
      <c r="T25">
        <v>426</v>
      </c>
      <c r="U25">
        <v>16.327999999999999</v>
      </c>
      <c r="V25">
        <v>3.63</v>
      </c>
      <c r="W25">
        <v>36.4</v>
      </c>
      <c r="X25">
        <v>590</v>
      </c>
      <c r="Y25">
        <v>11.996</v>
      </c>
      <c r="Z25">
        <v>3.25</v>
      </c>
      <c r="AA25">
        <v>32.4</v>
      </c>
      <c r="AB25">
        <v>390</v>
      </c>
      <c r="AC25">
        <f t="shared" si="2"/>
        <v>0</v>
      </c>
      <c r="AD25">
        <f t="shared" si="3"/>
        <v>1099.7169999999996</v>
      </c>
    </row>
    <row r="26" spans="1:30" x14ac:dyDescent="0.35">
      <c r="A26">
        <v>32632</v>
      </c>
      <c r="B26">
        <f t="shared" si="0"/>
        <v>2.4848189999999999</v>
      </c>
      <c r="C26">
        <f t="shared" si="1"/>
        <v>2484.819</v>
      </c>
      <c r="D26">
        <v>-2.4848189999999999</v>
      </c>
      <c r="E26">
        <v>23.655999999999999</v>
      </c>
      <c r="F26">
        <v>53.71</v>
      </c>
      <c r="G26">
        <v>531.29999999999995</v>
      </c>
      <c r="H26">
        <v>12570</v>
      </c>
      <c r="I26">
        <v>18.728000000000002</v>
      </c>
      <c r="J26">
        <v>56.55</v>
      </c>
      <c r="K26">
        <v>543.20000000000005</v>
      </c>
      <c r="L26">
        <v>10172</v>
      </c>
      <c r="M26">
        <v>10.628</v>
      </c>
      <c r="N26">
        <v>320</v>
      </c>
      <c r="O26">
        <v>3200</v>
      </c>
      <c r="P26">
        <v>33998</v>
      </c>
      <c r="Q26">
        <v>4.9880000000000004</v>
      </c>
      <c r="R26">
        <v>16.11</v>
      </c>
      <c r="S26">
        <v>160.1</v>
      </c>
      <c r="T26">
        <v>800</v>
      </c>
      <c r="U26">
        <v>16.332000000000001</v>
      </c>
      <c r="V26">
        <v>3.64</v>
      </c>
      <c r="W26">
        <v>36.4</v>
      </c>
      <c r="X26">
        <v>586</v>
      </c>
      <c r="Y26">
        <v>11.988</v>
      </c>
      <c r="Z26">
        <v>3.22</v>
      </c>
      <c r="AA26">
        <v>32.1</v>
      </c>
      <c r="AB26">
        <v>384</v>
      </c>
      <c r="AC26">
        <f t="shared" si="2"/>
        <v>-1.1999999999999567</v>
      </c>
      <c r="AD26">
        <f t="shared" si="3"/>
        <v>1181.7190000000001</v>
      </c>
    </row>
    <row r="27" spans="1:30" x14ac:dyDescent="0.35">
      <c r="A27">
        <v>33883</v>
      </c>
      <c r="B27">
        <f t="shared" si="0"/>
        <v>2.019215</v>
      </c>
      <c r="C27">
        <f t="shared" si="1"/>
        <v>2019.2149999999999</v>
      </c>
      <c r="D27">
        <v>-2.019215</v>
      </c>
      <c r="E27">
        <v>23.611999999999998</v>
      </c>
      <c r="F27">
        <v>74.489999999999995</v>
      </c>
      <c r="G27">
        <v>741.6</v>
      </c>
      <c r="H27">
        <v>17514</v>
      </c>
      <c r="I27">
        <v>18.72</v>
      </c>
      <c r="J27">
        <v>55.33</v>
      </c>
      <c r="K27">
        <v>550.6</v>
      </c>
      <c r="L27">
        <v>10308</v>
      </c>
      <c r="M27">
        <v>10.628</v>
      </c>
      <c r="N27">
        <v>320</v>
      </c>
      <c r="O27">
        <v>3200</v>
      </c>
      <c r="P27">
        <v>34024</v>
      </c>
      <c r="Q27">
        <v>5.0039999999999996</v>
      </c>
      <c r="R27">
        <v>8.59</v>
      </c>
      <c r="S27">
        <v>84.2</v>
      </c>
      <c r="T27">
        <v>422</v>
      </c>
      <c r="U27">
        <v>16.324000000000002</v>
      </c>
      <c r="V27">
        <v>3.6</v>
      </c>
      <c r="W27">
        <v>36.200000000000003</v>
      </c>
      <c r="X27">
        <v>594</v>
      </c>
      <c r="Y27">
        <v>11.992000000000001</v>
      </c>
      <c r="Z27">
        <v>3.2</v>
      </c>
      <c r="AA27">
        <v>32.1</v>
      </c>
      <c r="AB27">
        <v>386</v>
      </c>
      <c r="AC27">
        <f t="shared" si="2"/>
        <v>0.39999999999995595</v>
      </c>
      <c r="AD27">
        <f t="shared" si="3"/>
        <v>574.51499999999987</v>
      </c>
    </row>
    <row r="28" spans="1:30" x14ac:dyDescent="0.35">
      <c r="A28">
        <v>35163</v>
      </c>
      <c r="B28">
        <f t="shared" si="0"/>
        <v>2.0815640000000002</v>
      </c>
      <c r="C28">
        <f t="shared" si="1"/>
        <v>2081.5640000000003</v>
      </c>
      <c r="D28">
        <v>-2.0815640000000002</v>
      </c>
      <c r="E28">
        <v>23.611999999999998</v>
      </c>
      <c r="F28">
        <v>75.98</v>
      </c>
      <c r="G28">
        <v>755.2</v>
      </c>
      <c r="H28">
        <v>17776</v>
      </c>
      <c r="I28">
        <v>18.684000000000001</v>
      </c>
      <c r="J28">
        <v>69.89</v>
      </c>
      <c r="K28">
        <v>694.8</v>
      </c>
      <c r="L28">
        <v>12940</v>
      </c>
      <c r="M28">
        <v>10.628</v>
      </c>
      <c r="N28">
        <v>320</v>
      </c>
      <c r="O28">
        <v>3200</v>
      </c>
      <c r="P28">
        <v>34010</v>
      </c>
      <c r="Q28">
        <v>5.0039999999999996</v>
      </c>
      <c r="R28">
        <v>8.6</v>
      </c>
      <c r="S28">
        <v>86</v>
      </c>
      <c r="T28">
        <v>420</v>
      </c>
      <c r="U28">
        <v>16.315999999999999</v>
      </c>
      <c r="V28">
        <v>3.64</v>
      </c>
      <c r="W28">
        <v>36.5</v>
      </c>
      <c r="X28">
        <v>590</v>
      </c>
      <c r="Y28">
        <v>11.988</v>
      </c>
      <c r="Z28">
        <v>3.23</v>
      </c>
      <c r="AA28">
        <v>32.5</v>
      </c>
      <c r="AB28">
        <v>386</v>
      </c>
      <c r="AC28">
        <f t="shared" si="2"/>
        <v>0.39999999999995595</v>
      </c>
      <c r="AD28">
        <f t="shared" si="3"/>
        <v>476.56400000000031</v>
      </c>
    </row>
    <row r="29" spans="1:30" x14ac:dyDescent="0.35">
      <c r="A29">
        <v>36721</v>
      </c>
      <c r="B29">
        <f t="shared" si="0"/>
        <v>1.9833989999999999</v>
      </c>
      <c r="C29">
        <f t="shared" si="1"/>
        <v>1983.3989999999999</v>
      </c>
      <c r="D29">
        <v>-1.9833989999999999</v>
      </c>
      <c r="E29">
        <v>23.611999999999998</v>
      </c>
      <c r="F29">
        <v>76.91</v>
      </c>
      <c r="G29">
        <v>769.1</v>
      </c>
      <c r="H29">
        <v>18386</v>
      </c>
      <c r="I29">
        <v>18.672000000000001</v>
      </c>
      <c r="J29">
        <v>81.209999999999994</v>
      </c>
      <c r="K29">
        <v>858.2</v>
      </c>
      <c r="L29">
        <v>14844</v>
      </c>
      <c r="M29">
        <v>10.62</v>
      </c>
      <c r="N29">
        <v>320</v>
      </c>
      <c r="O29">
        <v>3200</v>
      </c>
      <c r="P29">
        <v>33998</v>
      </c>
      <c r="Q29">
        <v>4.992</v>
      </c>
      <c r="R29">
        <v>16.09</v>
      </c>
      <c r="S29">
        <v>152.30000000000001</v>
      </c>
      <c r="T29">
        <v>760</v>
      </c>
      <c r="U29">
        <v>16.324000000000002</v>
      </c>
      <c r="V29">
        <v>3.62</v>
      </c>
      <c r="W29">
        <v>36.1</v>
      </c>
      <c r="X29">
        <v>590</v>
      </c>
      <c r="Y29">
        <v>11.996</v>
      </c>
      <c r="Z29">
        <v>3.22</v>
      </c>
      <c r="AA29">
        <v>32.299999999999997</v>
      </c>
      <c r="AB29">
        <v>386</v>
      </c>
      <c r="AC29">
        <f t="shared" si="2"/>
        <v>-0.80000000000000071</v>
      </c>
      <c r="AD29">
        <f t="shared" si="3"/>
        <v>135.39899999999989</v>
      </c>
    </row>
    <row r="30" spans="1:30" x14ac:dyDescent="0.35">
      <c r="A30">
        <v>37897</v>
      </c>
      <c r="B30">
        <f t="shared" si="0"/>
        <v>2.637365</v>
      </c>
      <c r="C30">
        <f t="shared" si="1"/>
        <v>2637.3649999999998</v>
      </c>
      <c r="D30">
        <v>-2.637365</v>
      </c>
      <c r="E30">
        <v>23.608000000000001</v>
      </c>
      <c r="F30">
        <v>78.739999999999995</v>
      </c>
      <c r="G30">
        <v>786.9</v>
      </c>
      <c r="H30">
        <v>18574</v>
      </c>
      <c r="I30">
        <v>18.687999999999999</v>
      </c>
      <c r="J30">
        <v>76.8</v>
      </c>
      <c r="K30">
        <v>832.9</v>
      </c>
      <c r="L30">
        <v>14382</v>
      </c>
      <c r="M30">
        <v>10.624000000000001</v>
      </c>
      <c r="N30">
        <v>320</v>
      </c>
      <c r="O30">
        <v>3200</v>
      </c>
      <c r="P30">
        <v>33998</v>
      </c>
      <c r="Q30">
        <v>5</v>
      </c>
      <c r="R30">
        <v>8.48</v>
      </c>
      <c r="S30">
        <v>85.6</v>
      </c>
      <c r="T30">
        <v>426</v>
      </c>
      <c r="U30">
        <v>16.312000000000001</v>
      </c>
      <c r="V30">
        <v>3.62</v>
      </c>
      <c r="W30">
        <v>36.1</v>
      </c>
      <c r="X30">
        <v>594</v>
      </c>
      <c r="Y30">
        <v>12.007999999999999</v>
      </c>
      <c r="Z30">
        <v>3.23</v>
      </c>
      <c r="AA30">
        <v>32.299999999999997</v>
      </c>
      <c r="AB30">
        <v>386</v>
      </c>
      <c r="AC30">
        <f t="shared" si="2"/>
        <v>0</v>
      </c>
      <c r="AD30">
        <f t="shared" si="3"/>
        <v>863.56500000000005</v>
      </c>
    </row>
    <row r="31" spans="1:30" x14ac:dyDescent="0.35">
      <c r="A31">
        <v>39075</v>
      </c>
      <c r="B31">
        <f t="shared" si="0"/>
        <v>3.0671539999999999</v>
      </c>
      <c r="C31">
        <f t="shared" si="1"/>
        <v>3067.154</v>
      </c>
      <c r="D31">
        <v>-3.0671539999999999</v>
      </c>
      <c r="E31">
        <v>23.616</v>
      </c>
      <c r="F31">
        <v>80.319999999999993</v>
      </c>
      <c r="G31">
        <v>808.5</v>
      </c>
      <c r="H31">
        <v>19016</v>
      </c>
      <c r="I31">
        <v>18.687999999999999</v>
      </c>
      <c r="J31">
        <v>73.56</v>
      </c>
      <c r="K31">
        <v>757.1</v>
      </c>
      <c r="L31">
        <v>14388</v>
      </c>
      <c r="M31">
        <v>10.616</v>
      </c>
      <c r="N31">
        <v>320</v>
      </c>
      <c r="O31">
        <v>3200</v>
      </c>
      <c r="P31">
        <v>34010</v>
      </c>
      <c r="Q31">
        <v>5</v>
      </c>
      <c r="R31">
        <v>8.76</v>
      </c>
      <c r="S31">
        <v>86.4</v>
      </c>
      <c r="T31">
        <v>432</v>
      </c>
      <c r="U31">
        <v>16.32</v>
      </c>
      <c r="V31">
        <v>3.6</v>
      </c>
      <c r="W31">
        <v>36.1</v>
      </c>
      <c r="X31">
        <v>594</v>
      </c>
      <c r="Y31">
        <v>11.988</v>
      </c>
      <c r="Z31">
        <v>3.22</v>
      </c>
      <c r="AA31">
        <v>32.1</v>
      </c>
      <c r="AB31">
        <v>384</v>
      </c>
      <c r="AC31">
        <f t="shared" si="2"/>
        <v>0</v>
      </c>
      <c r="AD31">
        <f t="shared" si="3"/>
        <v>1346.9540000000002</v>
      </c>
    </row>
    <row r="32" spans="1:30" x14ac:dyDescent="0.35">
      <c r="A32">
        <v>40604</v>
      </c>
      <c r="B32">
        <f t="shared" si="0"/>
        <v>1.9926759999999999</v>
      </c>
      <c r="C32">
        <f t="shared" si="1"/>
        <v>1992.6759999999999</v>
      </c>
      <c r="D32">
        <v>-1.9926759999999999</v>
      </c>
      <c r="E32">
        <v>23.603999999999999</v>
      </c>
      <c r="F32">
        <v>82.39</v>
      </c>
      <c r="G32">
        <v>823.9</v>
      </c>
      <c r="H32">
        <v>19242</v>
      </c>
      <c r="I32">
        <v>18.675999999999998</v>
      </c>
      <c r="J32">
        <v>79.13</v>
      </c>
      <c r="K32">
        <v>789.4</v>
      </c>
      <c r="L32">
        <v>14742</v>
      </c>
      <c r="M32">
        <v>10.62</v>
      </c>
      <c r="N32">
        <v>320</v>
      </c>
      <c r="O32">
        <v>3200</v>
      </c>
      <c r="P32">
        <v>33984</v>
      </c>
      <c r="Q32">
        <v>4.9960000000000004</v>
      </c>
      <c r="R32">
        <v>8.69</v>
      </c>
      <c r="S32">
        <v>84.2</v>
      </c>
      <c r="T32">
        <v>432</v>
      </c>
      <c r="U32">
        <v>16.315999999999999</v>
      </c>
      <c r="V32">
        <v>3.62</v>
      </c>
      <c r="W32">
        <v>36.200000000000003</v>
      </c>
      <c r="X32">
        <v>590</v>
      </c>
      <c r="Y32">
        <v>11.996</v>
      </c>
      <c r="Z32">
        <v>3.23</v>
      </c>
      <c r="AA32">
        <v>32.4</v>
      </c>
      <c r="AB32">
        <v>390</v>
      </c>
      <c r="AC32">
        <f t="shared" si="2"/>
        <v>-0.39999999999995595</v>
      </c>
      <c r="AD32">
        <f t="shared" si="3"/>
        <v>226.57599999999979</v>
      </c>
    </row>
    <row r="33" spans="1:30" x14ac:dyDescent="0.35">
      <c r="A33">
        <v>41790</v>
      </c>
      <c r="B33">
        <f t="shared" si="0"/>
        <v>2.019215</v>
      </c>
      <c r="C33">
        <f t="shared" si="1"/>
        <v>2019.2149999999999</v>
      </c>
      <c r="D33">
        <v>-2.019215</v>
      </c>
      <c r="E33">
        <v>23.6</v>
      </c>
      <c r="F33">
        <v>81.59</v>
      </c>
      <c r="G33">
        <v>825</v>
      </c>
      <c r="H33">
        <v>19464</v>
      </c>
      <c r="I33">
        <v>18.672000000000001</v>
      </c>
      <c r="J33">
        <v>81.180000000000007</v>
      </c>
      <c r="K33">
        <v>809.5</v>
      </c>
      <c r="L33">
        <v>15120</v>
      </c>
      <c r="M33">
        <v>10.632</v>
      </c>
      <c r="N33">
        <v>320</v>
      </c>
      <c r="O33">
        <v>3200</v>
      </c>
      <c r="P33">
        <v>33998</v>
      </c>
      <c r="Q33">
        <v>5.0039999999999996</v>
      </c>
      <c r="R33">
        <v>8.5500000000000007</v>
      </c>
      <c r="S33">
        <v>86.1</v>
      </c>
      <c r="T33">
        <v>430</v>
      </c>
      <c r="U33">
        <v>16.32</v>
      </c>
      <c r="V33">
        <v>3.6</v>
      </c>
      <c r="W33">
        <v>36.1</v>
      </c>
      <c r="X33">
        <v>590</v>
      </c>
      <c r="Y33">
        <v>12.004</v>
      </c>
      <c r="Z33">
        <v>3.22</v>
      </c>
      <c r="AA33">
        <v>32.200000000000003</v>
      </c>
      <c r="AB33">
        <v>386</v>
      </c>
      <c r="AC33">
        <f t="shared" si="2"/>
        <v>0.39999999999995595</v>
      </c>
      <c r="AD33">
        <f t="shared" si="3"/>
        <v>230.31500000000005</v>
      </c>
    </row>
    <row r="34" spans="1:30" x14ac:dyDescent="0.35">
      <c r="A34">
        <v>43273</v>
      </c>
      <c r="B34">
        <f t="shared" si="0"/>
        <v>2.1266620000000001</v>
      </c>
      <c r="C34">
        <f t="shared" si="1"/>
        <v>2126.6620000000003</v>
      </c>
      <c r="D34">
        <v>-2.1266620000000001</v>
      </c>
      <c r="E34">
        <v>23.603999999999999</v>
      </c>
      <c r="F34">
        <v>80.05</v>
      </c>
      <c r="G34">
        <v>811.8</v>
      </c>
      <c r="H34">
        <v>18986</v>
      </c>
      <c r="I34">
        <v>18.696000000000002</v>
      </c>
      <c r="J34">
        <v>73.5</v>
      </c>
      <c r="K34">
        <v>730.6</v>
      </c>
      <c r="L34">
        <v>13654</v>
      </c>
      <c r="M34">
        <v>10.628</v>
      </c>
      <c r="N34">
        <v>320</v>
      </c>
      <c r="O34">
        <v>3200</v>
      </c>
      <c r="P34">
        <v>33998</v>
      </c>
      <c r="Q34">
        <v>4.9880000000000004</v>
      </c>
      <c r="R34">
        <v>15.5</v>
      </c>
      <c r="S34">
        <v>158.1</v>
      </c>
      <c r="T34">
        <v>790</v>
      </c>
      <c r="U34">
        <v>16.335999999999999</v>
      </c>
      <c r="V34">
        <v>3.62</v>
      </c>
      <c r="W34">
        <v>36.4</v>
      </c>
      <c r="X34">
        <v>594</v>
      </c>
      <c r="Y34">
        <v>12.004</v>
      </c>
      <c r="Z34">
        <v>3.22</v>
      </c>
      <c r="AA34">
        <v>32.200000000000003</v>
      </c>
      <c r="AB34">
        <v>386</v>
      </c>
      <c r="AC34">
        <f t="shared" si="2"/>
        <v>-1.1999999999999567</v>
      </c>
      <c r="AD34">
        <f t="shared" si="3"/>
        <v>357.56200000000013</v>
      </c>
    </row>
    <row r="35" spans="1:30" x14ac:dyDescent="0.35">
      <c r="A35">
        <v>44637</v>
      </c>
      <c r="B35">
        <f t="shared" si="0"/>
        <v>1.5356959999999999</v>
      </c>
      <c r="C35">
        <f t="shared" si="1"/>
        <v>1535.6959999999999</v>
      </c>
      <c r="D35">
        <v>-1.5356959999999999</v>
      </c>
      <c r="E35">
        <v>23.611999999999998</v>
      </c>
      <c r="F35">
        <v>78.06</v>
      </c>
      <c r="G35">
        <v>780.6</v>
      </c>
      <c r="H35">
        <v>18656</v>
      </c>
      <c r="I35">
        <v>18.687999999999999</v>
      </c>
      <c r="J35">
        <v>73.97</v>
      </c>
      <c r="K35">
        <v>741.5</v>
      </c>
      <c r="L35">
        <v>13862</v>
      </c>
      <c r="M35">
        <v>10.624000000000001</v>
      </c>
      <c r="N35">
        <v>320</v>
      </c>
      <c r="O35">
        <v>3200</v>
      </c>
      <c r="P35">
        <v>34010</v>
      </c>
      <c r="Q35">
        <v>5.0039999999999996</v>
      </c>
      <c r="R35">
        <v>8.75</v>
      </c>
      <c r="S35">
        <v>84.4</v>
      </c>
      <c r="T35">
        <v>422</v>
      </c>
      <c r="U35">
        <v>16.327999999999999</v>
      </c>
      <c r="V35">
        <v>3.61</v>
      </c>
      <c r="W35">
        <v>36.200000000000003</v>
      </c>
      <c r="X35">
        <v>590</v>
      </c>
      <c r="Y35">
        <v>12.007999999999999</v>
      </c>
      <c r="Z35">
        <v>3.23</v>
      </c>
      <c r="AA35">
        <v>32.299999999999997</v>
      </c>
      <c r="AB35">
        <v>386</v>
      </c>
      <c r="AC35">
        <f t="shared" si="2"/>
        <v>0.39999999999995595</v>
      </c>
      <c r="AD35">
        <f t="shared" si="3"/>
        <v>-139.30400000000009</v>
      </c>
    </row>
    <row r="36" spans="1:30" x14ac:dyDescent="0.35">
      <c r="A36">
        <v>45965</v>
      </c>
      <c r="B36">
        <f t="shared" si="0"/>
        <v>2.1803859999999999</v>
      </c>
      <c r="C36">
        <f t="shared" si="1"/>
        <v>2180.386</v>
      </c>
      <c r="D36">
        <v>-2.1803859999999999</v>
      </c>
      <c r="E36">
        <v>23.608000000000001</v>
      </c>
      <c r="F36">
        <v>78.040000000000006</v>
      </c>
      <c r="G36">
        <v>793.2</v>
      </c>
      <c r="H36">
        <v>18724</v>
      </c>
      <c r="I36">
        <v>18.672000000000001</v>
      </c>
      <c r="J36">
        <v>85.65</v>
      </c>
      <c r="K36">
        <v>862.3</v>
      </c>
      <c r="L36">
        <v>16090</v>
      </c>
      <c r="M36">
        <v>10.628</v>
      </c>
      <c r="N36">
        <v>320</v>
      </c>
      <c r="O36">
        <v>3200</v>
      </c>
      <c r="P36">
        <v>33998</v>
      </c>
      <c r="Q36">
        <v>4.9880000000000004</v>
      </c>
      <c r="R36">
        <v>15.94</v>
      </c>
      <c r="S36">
        <v>161.5</v>
      </c>
      <c r="T36">
        <v>800</v>
      </c>
      <c r="U36">
        <v>16.32</v>
      </c>
      <c r="V36">
        <v>3.63</v>
      </c>
      <c r="W36">
        <v>36.299999999999997</v>
      </c>
      <c r="X36">
        <v>594</v>
      </c>
      <c r="Y36">
        <v>12.007999999999999</v>
      </c>
      <c r="Z36">
        <v>3.22</v>
      </c>
      <c r="AA36">
        <v>32.299999999999997</v>
      </c>
      <c r="AB36">
        <v>386</v>
      </c>
      <c r="AC36">
        <f t="shared" si="2"/>
        <v>-1.1999999999999567</v>
      </c>
      <c r="AD36">
        <f t="shared" si="3"/>
        <v>294.78600000000006</v>
      </c>
    </row>
    <row r="37" spans="1:30" x14ac:dyDescent="0.35">
      <c r="A37">
        <v>47579</v>
      </c>
      <c r="B37">
        <f t="shared" si="0"/>
        <v>2.0822150000000001</v>
      </c>
      <c r="C37">
        <f t="shared" si="1"/>
        <v>2082.2150000000001</v>
      </c>
      <c r="D37">
        <v>-2.0822150000000001</v>
      </c>
      <c r="E37">
        <v>23.608000000000001</v>
      </c>
      <c r="F37">
        <v>79.22</v>
      </c>
      <c r="G37">
        <v>782.1</v>
      </c>
      <c r="H37">
        <v>18570</v>
      </c>
      <c r="I37">
        <v>18.664000000000001</v>
      </c>
      <c r="J37">
        <v>84.94</v>
      </c>
      <c r="K37">
        <v>849.6</v>
      </c>
      <c r="L37">
        <v>15866</v>
      </c>
      <c r="M37">
        <v>10.624000000000001</v>
      </c>
      <c r="N37">
        <v>320</v>
      </c>
      <c r="O37">
        <v>3200</v>
      </c>
      <c r="P37">
        <v>33998</v>
      </c>
      <c r="Q37">
        <v>5.0039999999999996</v>
      </c>
      <c r="R37">
        <v>8.76</v>
      </c>
      <c r="S37">
        <v>85.4</v>
      </c>
      <c r="T37">
        <v>426</v>
      </c>
      <c r="U37">
        <v>16.327999999999999</v>
      </c>
      <c r="V37">
        <v>3.61</v>
      </c>
      <c r="W37">
        <v>36.4</v>
      </c>
      <c r="X37">
        <v>594</v>
      </c>
      <c r="Y37">
        <v>12.012</v>
      </c>
      <c r="Z37">
        <v>3.21</v>
      </c>
      <c r="AA37">
        <v>32.4</v>
      </c>
      <c r="AB37">
        <v>384</v>
      </c>
      <c r="AC37">
        <f t="shared" si="2"/>
        <v>0.39999999999995595</v>
      </c>
      <c r="AD37">
        <f t="shared" si="3"/>
        <v>296.31499999999983</v>
      </c>
    </row>
    <row r="38" spans="1:30" x14ac:dyDescent="0.35">
      <c r="A38">
        <v>49208</v>
      </c>
      <c r="B38">
        <f t="shared" si="0"/>
        <v>1.7147749999999999</v>
      </c>
      <c r="C38">
        <f t="shared" si="1"/>
        <v>1714.7749999999999</v>
      </c>
      <c r="D38">
        <v>-1.7147749999999999</v>
      </c>
      <c r="E38">
        <v>23.611999999999998</v>
      </c>
      <c r="F38">
        <v>78.97</v>
      </c>
      <c r="G38">
        <v>794.1</v>
      </c>
      <c r="H38">
        <v>18744</v>
      </c>
      <c r="I38">
        <v>18.672000000000001</v>
      </c>
      <c r="J38">
        <v>83.23</v>
      </c>
      <c r="K38">
        <v>832.3</v>
      </c>
      <c r="L38">
        <v>15530</v>
      </c>
      <c r="M38">
        <v>10.624000000000001</v>
      </c>
      <c r="N38">
        <v>320</v>
      </c>
      <c r="O38">
        <v>3200</v>
      </c>
      <c r="P38">
        <v>33998</v>
      </c>
      <c r="Q38">
        <v>5.0039999999999996</v>
      </c>
      <c r="R38">
        <v>8.41</v>
      </c>
      <c r="S38">
        <v>99.3</v>
      </c>
      <c r="T38">
        <v>800</v>
      </c>
      <c r="U38">
        <v>16.32</v>
      </c>
      <c r="V38">
        <v>3.65</v>
      </c>
      <c r="W38">
        <v>36</v>
      </c>
      <c r="X38">
        <v>586</v>
      </c>
      <c r="Y38">
        <v>12.007999999999999</v>
      </c>
      <c r="Z38">
        <v>3.2</v>
      </c>
      <c r="AA38">
        <v>31.9</v>
      </c>
      <c r="AB38">
        <v>386</v>
      </c>
      <c r="AC38">
        <f t="shared" si="2"/>
        <v>0.39999999999995595</v>
      </c>
      <c r="AD38">
        <f t="shared" si="3"/>
        <v>-78.825000000000273</v>
      </c>
    </row>
    <row r="39" spans="1:30" x14ac:dyDescent="0.35">
      <c r="A39">
        <v>50849</v>
      </c>
      <c r="B39">
        <f t="shared" si="0"/>
        <v>1.841434</v>
      </c>
      <c r="C39">
        <f t="shared" si="1"/>
        <v>1841.434</v>
      </c>
      <c r="D39">
        <v>-1.841434</v>
      </c>
      <c r="E39">
        <v>23.603999999999999</v>
      </c>
      <c r="F39">
        <v>77.73</v>
      </c>
      <c r="G39">
        <v>786.9</v>
      </c>
      <c r="H39">
        <v>18514</v>
      </c>
      <c r="I39">
        <v>18.672000000000001</v>
      </c>
      <c r="J39">
        <v>82.01</v>
      </c>
      <c r="K39">
        <v>824.4</v>
      </c>
      <c r="L39">
        <v>15398</v>
      </c>
      <c r="M39">
        <v>10.62</v>
      </c>
      <c r="N39">
        <v>320</v>
      </c>
      <c r="O39">
        <v>3200</v>
      </c>
      <c r="P39">
        <v>33998</v>
      </c>
      <c r="Q39">
        <v>4.9880000000000004</v>
      </c>
      <c r="R39">
        <v>16.14</v>
      </c>
      <c r="S39">
        <v>158.5</v>
      </c>
      <c r="T39">
        <v>800</v>
      </c>
      <c r="U39">
        <v>16.324000000000002</v>
      </c>
      <c r="V39">
        <v>3.6</v>
      </c>
      <c r="W39">
        <v>36.299999999999997</v>
      </c>
      <c r="X39">
        <v>594</v>
      </c>
      <c r="Y39">
        <v>12.016</v>
      </c>
      <c r="Z39">
        <v>3.22</v>
      </c>
      <c r="AA39">
        <v>32.299999999999997</v>
      </c>
      <c r="AB39">
        <v>386</v>
      </c>
      <c r="AC39">
        <f t="shared" si="2"/>
        <v>-1.1999999999999567</v>
      </c>
      <c r="AD39">
        <f t="shared" si="3"/>
        <v>3.0340000000001055</v>
      </c>
    </row>
    <row r="40" spans="1:30" x14ac:dyDescent="0.35">
      <c r="A40">
        <v>52485</v>
      </c>
      <c r="B40">
        <f t="shared" si="0"/>
        <v>1.8772489999999999</v>
      </c>
      <c r="C40">
        <f t="shared" si="1"/>
        <v>1877.249</v>
      </c>
      <c r="D40">
        <v>-1.8772489999999999</v>
      </c>
      <c r="E40">
        <v>23.608000000000001</v>
      </c>
      <c r="F40">
        <v>78.930000000000007</v>
      </c>
      <c r="G40">
        <v>793</v>
      </c>
      <c r="H40">
        <v>18718</v>
      </c>
      <c r="I40">
        <v>18.672000000000001</v>
      </c>
      <c r="J40">
        <v>88.72</v>
      </c>
      <c r="K40">
        <v>894.9</v>
      </c>
      <c r="L40">
        <v>16706</v>
      </c>
      <c r="M40">
        <v>10.62</v>
      </c>
      <c r="N40">
        <v>320</v>
      </c>
      <c r="O40">
        <v>3200</v>
      </c>
      <c r="P40">
        <v>34010</v>
      </c>
      <c r="Q40">
        <v>5.0039999999999996</v>
      </c>
      <c r="R40">
        <v>8.7100000000000009</v>
      </c>
      <c r="S40">
        <v>131.30000000000001</v>
      </c>
      <c r="T40">
        <v>800</v>
      </c>
      <c r="U40">
        <v>16.324000000000002</v>
      </c>
      <c r="V40">
        <v>3.62</v>
      </c>
      <c r="W40">
        <v>36</v>
      </c>
      <c r="X40">
        <v>596</v>
      </c>
      <c r="Y40">
        <v>12.004</v>
      </c>
      <c r="Z40">
        <v>3.23</v>
      </c>
      <c r="AA40">
        <v>32.1</v>
      </c>
      <c r="AB40">
        <v>384</v>
      </c>
      <c r="AC40">
        <f t="shared" si="2"/>
        <v>0.39999999999995595</v>
      </c>
      <c r="AD40">
        <f t="shared" si="3"/>
        <v>-10.050999999999931</v>
      </c>
    </row>
    <row r="41" spans="1:30" x14ac:dyDescent="0.35">
      <c r="A41">
        <v>54339</v>
      </c>
      <c r="B41">
        <f t="shared" si="0"/>
        <v>1.2763549999999999</v>
      </c>
      <c r="C41">
        <f t="shared" si="1"/>
        <v>1276.355</v>
      </c>
      <c r="D41">
        <v>-1.2763549999999999</v>
      </c>
      <c r="E41">
        <v>23.608000000000001</v>
      </c>
      <c r="F41">
        <v>77.63</v>
      </c>
      <c r="G41">
        <v>775.1</v>
      </c>
      <c r="H41">
        <v>18570</v>
      </c>
      <c r="I41">
        <v>18.696000000000002</v>
      </c>
      <c r="J41">
        <v>72.14</v>
      </c>
      <c r="K41">
        <v>807.2</v>
      </c>
      <c r="L41">
        <v>15086</v>
      </c>
      <c r="M41">
        <v>10.624000000000001</v>
      </c>
      <c r="N41">
        <v>320</v>
      </c>
      <c r="O41">
        <v>3200</v>
      </c>
      <c r="P41">
        <v>34010</v>
      </c>
      <c r="Q41">
        <v>5</v>
      </c>
      <c r="R41">
        <v>8.7200000000000006</v>
      </c>
      <c r="S41">
        <v>84.1</v>
      </c>
      <c r="T41">
        <v>420</v>
      </c>
      <c r="U41">
        <v>16.327999999999999</v>
      </c>
      <c r="V41">
        <v>3.63</v>
      </c>
      <c r="W41">
        <v>36.5</v>
      </c>
      <c r="X41">
        <v>594</v>
      </c>
      <c r="Y41">
        <v>12.007999999999999</v>
      </c>
      <c r="Z41">
        <v>3.2</v>
      </c>
      <c r="AA41">
        <v>32</v>
      </c>
      <c r="AB41">
        <v>386</v>
      </c>
      <c r="AC41">
        <f t="shared" si="2"/>
        <v>0</v>
      </c>
      <c r="AD41">
        <f t="shared" si="3"/>
        <v>-458.54500000000007</v>
      </c>
    </row>
    <row r="42" spans="1:30" x14ac:dyDescent="0.35">
      <c r="A42">
        <v>55656</v>
      </c>
      <c r="B42">
        <f t="shared" si="0"/>
        <v>1.6252359999999999</v>
      </c>
      <c r="C42">
        <f t="shared" si="1"/>
        <v>1625.2359999999999</v>
      </c>
      <c r="D42">
        <v>-1.6252359999999999</v>
      </c>
      <c r="E42">
        <v>23.608000000000001</v>
      </c>
      <c r="F42">
        <v>79.790000000000006</v>
      </c>
      <c r="G42">
        <v>789.1</v>
      </c>
      <c r="H42">
        <v>18622</v>
      </c>
      <c r="I42">
        <v>18.66</v>
      </c>
      <c r="J42">
        <v>99</v>
      </c>
      <c r="K42">
        <v>1104.0999999999999</v>
      </c>
      <c r="L42">
        <v>21526</v>
      </c>
      <c r="M42">
        <v>10.628</v>
      </c>
      <c r="N42">
        <v>320</v>
      </c>
      <c r="O42">
        <v>3200</v>
      </c>
      <c r="P42">
        <v>34010</v>
      </c>
      <c r="Q42">
        <v>5</v>
      </c>
      <c r="R42">
        <v>8.77</v>
      </c>
      <c r="S42">
        <v>86</v>
      </c>
      <c r="T42">
        <v>430</v>
      </c>
      <c r="U42">
        <v>16.327999999999999</v>
      </c>
      <c r="V42">
        <v>3.62</v>
      </c>
      <c r="W42">
        <v>36.1</v>
      </c>
      <c r="X42">
        <v>590</v>
      </c>
      <c r="Y42">
        <v>12.012</v>
      </c>
      <c r="Z42">
        <v>3.26</v>
      </c>
      <c r="AA42">
        <v>32.4</v>
      </c>
      <c r="AB42">
        <v>386</v>
      </c>
      <c r="AC42">
        <f t="shared" si="2"/>
        <v>0</v>
      </c>
      <c r="AD42">
        <f t="shared" si="3"/>
        <v>-422.46399999999994</v>
      </c>
    </row>
    <row r="43" spans="1:30" x14ac:dyDescent="0.35">
      <c r="A43">
        <v>57006</v>
      </c>
      <c r="B43">
        <f t="shared" si="0"/>
        <v>1.9926759999999999</v>
      </c>
      <c r="C43">
        <f t="shared" si="1"/>
        <v>1992.6759999999999</v>
      </c>
      <c r="D43">
        <v>-1.9926759999999999</v>
      </c>
      <c r="E43">
        <v>23.608000000000001</v>
      </c>
      <c r="F43">
        <v>78.59</v>
      </c>
      <c r="G43">
        <v>788.8</v>
      </c>
      <c r="H43">
        <v>18366</v>
      </c>
      <c r="I43">
        <v>18.66</v>
      </c>
      <c r="J43">
        <v>94.17</v>
      </c>
      <c r="K43">
        <v>883.9</v>
      </c>
      <c r="L43">
        <v>16470</v>
      </c>
      <c r="M43">
        <v>10.624000000000001</v>
      </c>
      <c r="N43">
        <v>320</v>
      </c>
      <c r="O43">
        <v>3200</v>
      </c>
      <c r="P43">
        <v>33984</v>
      </c>
      <c r="Q43">
        <v>5.0039999999999996</v>
      </c>
      <c r="R43">
        <v>8.7799999999999994</v>
      </c>
      <c r="S43">
        <v>85.7</v>
      </c>
      <c r="T43">
        <v>432</v>
      </c>
      <c r="U43">
        <v>16.32</v>
      </c>
      <c r="V43">
        <v>3.63</v>
      </c>
      <c r="W43">
        <v>36.1</v>
      </c>
      <c r="X43">
        <v>590</v>
      </c>
      <c r="Y43">
        <v>12</v>
      </c>
      <c r="Z43">
        <v>3.22</v>
      </c>
      <c r="AA43">
        <v>32.1</v>
      </c>
      <c r="AB43">
        <v>386</v>
      </c>
      <c r="AC43">
        <f t="shared" si="2"/>
        <v>0.39999999999995595</v>
      </c>
      <c r="AD43">
        <f t="shared" si="3"/>
        <v>166.07600000000025</v>
      </c>
    </row>
    <row r="44" spans="1:30" x14ac:dyDescent="0.35">
      <c r="A44">
        <v>58436</v>
      </c>
      <c r="B44">
        <f t="shared" si="0"/>
        <v>2.0099320000000001</v>
      </c>
      <c r="C44">
        <f t="shared" si="1"/>
        <v>2009.932</v>
      </c>
      <c r="D44">
        <v>-2.0099320000000001</v>
      </c>
      <c r="E44">
        <v>23.616</v>
      </c>
      <c r="F44">
        <v>78.180000000000007</v>
      </c>
      <c r="G44">
        <v>777.5</v>
      </c>
      <c r="H44">
        <v>18482</v>
      </c>
      <c r="I44">
        <v>18.664000000000001</v>
      </c>
      <c r="J44">
        <v>88.11</v>
      </c>
      <c r="K44">
        <v>876.7</v>
      </c>
      <c r="L44">
        <v>16418</v>
      </c>
      <c r="M44">
        <v>10.628</v>
      </c>
      <c r="N44">
        <v>320</v>
      </c>
      <c r="O44">
        <v>3200</v>
      </c>
      <c r="P44">
        <v>34010</v>
      </c>
      <c r="Q44">
        <v>5</v>
      </c>
      <c r="R44">
        <v>8.7899999999999991</v>
      </c>
      <c r="S44">
        <v>86.1</v>
      </c>
      <c r="T44">
        <v>430</v>
      </c>
      <c r="U44">
        <v>16.332000000000001</v>
      </c>
      <c r="V44">
        <v>3.61</v>
      </c>
      <c r="W44">
        <v>36.200000000000003</v>
      </c>
      <c r="X44">
        <v>590</v>
      </c>
      <c r="Y44">
        <v>12.007999999999999</v>
      </c>
      <c r="Z44">
        <v>3.24</v>
      </c>
      <c r="AA44">
        <v>32.200000000000003</v>
      </c>
      <c r="AB44">
        <v>386</v>
      </c>
      <c r="AC44">
        <f t="shared" si="2"/>
        <v>0</v>
      </c>
      <c r="AD44">
        <f t="shared" si="3"/>
        <v>201.23199999999997</v>
      </c>
    </row>
    <row r="45" spans="1:30" x14ac:dyDescent="0.35">
      <c r="A45">
        <v>59893</v>
      </c>
      <c r="B45">
        <f t="shared" si="0"/>
        <v>1.95686</v>
      </c>
      <c r="C45">
        <f t="shared" si="1"/>
        <v>1956.8600000000001</v>
      </c>
      <c r="D45">
        <v>-1.95686</v>
      </c>
      <c r="E45">
        <v>23.603999999999999</v>
      </c>
      <c r="F45">
        <v>79.61</v>
      </c>
      <c r="G45">
        <v>798.8</v>
      </c>
      <c r="H45">
        <v>18692</v>
      </c>
      <c r="I45">
        <v>18.66</v>
      </c>
      <c r="J45">
        <v>77.77</v>
      </c>
      <c r="K45">
        <v>777.6</v>
      </c>
      <c r="L45">
        <v>14530</v>
      </c>
      <c r="M45">
        <v>10.628</v>
      </c>
      <c r="N45">
        <v>320</v>
      </c>
      <c r="O45">
        <v>3200</v>
      </c>
      <c r="P45">
        <v>34010</v>
      </c>
      <c r="Q45">
        <v>4.9880000000000004</v>
      </c>
      <c r="R45">
        <v>16</v>
      </c>
      <c r="S45">
        <v>158.69999999999999</v>
      </c>
      <c r="T45">
        <v>792</v>
      </c>
      <c r="U45">
        <v>16.315999999999999</v>
      </c>
      <c r="V45">
        <v>3.61</v>
      </c>
      <c r="W45">
        <v>36</v>
      </c>
      <c r="X45">
        <v>586</v>
      </c>
      <c r="Y45">
        <v>12.007999999999999</v>
      </c>
      <c r="Z45">
        <v>3.23</v>
      </c>
      <c r="AA45">
        <v>32.1</v>
      </c>
      <c r="AB45">
        <v>386</v>
      </c>
      <c r="AC45">
        <f t="shared" si="2"/>
        <v>-1.1999999999999567</v>
      </c>
      <c r="AD45">
        <f t="shared" si="3"/>
        <v>153.66000000000008</v>
      </c>
    </row>
    <row r="46" spans="1:30" x14ac:dyDescent="0.35">
      <c r="A46">
        <v>61511</v>
      </c>
      <c r="B46">
        <f t="shared" si="0"/>
        <v>2.019215</v>
      </c>
      <c r="C46">
        <f t="shared" si="1"/>
        <v>2019.2149999999999</v>
      </c>
      <c r="D46">
        <v>-2.019215</v>
      </c>
      <c r="E46">
        <v>23.608000000000001</v>
      </c>
      <c r="F46">
        <v>78.790000000000006</v>
      </c>
      <c r="G46">
        <v>788.7</v>
      </c>
      <c r="H46">
        <v>18390</v>
      </c>
      <c r="I46">
        <v>18.684000000000001</v>
      </c>
      <c r="J46">
        <v>82.37</v>
      </c>
      <c r="K46">
        <v>800.8</v>
      </c>
      <c r="L46">
        <v>15624</v>
      </c>
      <c r="M46">
        <v>10.628</v>
      </c>
      <c r="N46">
        <v>320</v>
      </c>
      <c r="O46">
        <v>3200</v>
      </c>
      <c r="P46">
        <v>33998</v>
      </c>
      <c r="Q46">
        <v>5</v>
      </c>
      <c r="R46">
        <v>8.58</v>
      </c>
      <c r="S46">
        <v>85.4</v>
      </c>
      <c r="T46">
        <v>430</v>
      </c>
      <c r="U46">
        <v>16.312000000000001</v>
      </c>
      <c r="V46">
        <v>3.62</v>
      </c>
      <c r="W46">
        <v>36.1</v>
      </c>
      <c r="X46">
        <v>586</v>
      </c>
      <c r="Y46">
        <v>12.004</v>
      </c>
      <c r="Z46">
        <v>3.23</v>
      </c>
      <c r="AA46">
        <v>32.4</v>
      </c>
      <c r="AB46">
        <v>390</v>
      </c>
      <c r="AC46">
        <f t="shared" si="2"/>
        <v>0</v>
      </c>
      <c r="AD46">
        <f t="shared" si="3"/>
        <v>275.81499999999983</v>
      </c>
    </row>
    <row r="47" spans="1:30" x14ac:dyDescent="0.35">
      <c r="A47">
        <v>63384</v>
      </c>
      <c r="B47">
        <f t="shared" si="0"/>
        <v>1.903788</v>
      </c>
      <c r="C47">
        <f t="shared" si="1"/>
        <v>1903.788</v>
      </c>
      <c r="D47">
        <v>-1.903788</v>
      </c>
      <c r="E47">
        <v>23.608000000000001</v>
      </c>
      <c r="F47">
        <v>78.349999999999994</v>
      </c>
      <c r="G47">
        <v>790.7</v>
      </c>
      <c r="H47">
        <v>18674</v>
      </c>
      <c r="I47">
        <v>18.635999999999999</v>
      </c>
      <c r="J47">
        <v>98.19</v>
      </c>
      <c r="K47">
        <v>841.6</v>
      </c>
      <c r="L47">
        <v>15726</v>
      </c>
      <c r="M47">
        <v>10.628</v>
      </c>
      <c r="N47">
        <v>320</v>
      </c>
      <c r="O47">
        <v>3200</v>
      </c>
      <c r="P47">
        <v>34010</v>
      </c>
      <c r="Q47">
        <v>4.992</v>
      </c>
      <c r="R47">
        <v>16.05</v>
      </c>
      <c r="S47">
        <v>158.30000000000001</v>
      </c>
      <c r="T47">
        <v>792</v>
      </c>
      <c r="U47">
        <v>16.32</v>
      </c>
      <c r="V47">
        <v>3.64</v>
      </c>
      <c r="W47">
        <v>36.5</v>
      </c>
      <c r="X47">
        <v>596</v>
      </c>
      <c r="Y47">
        <v>12.004</v>
      </c>
      <c r="Z47">
        <v>3.23</v>
      </c>
      <c r="AA47">
        <v>32.700000000000003</v>
      </c>
      <c r="AB47">
        <v>390</v>
      </c>
      <c r="AC47">
        <f t="shared" si="2"/>
        <v>-0.80000000000000071</v>
      </c>
      <c r="AD47">
        <f t="shared" si="3"/>
        <v>43.987999999999829</v>
      </c>
    </row>
    <row r="48" spans="1:30" x14ac:dyDescent="0.35">
      <c r="A48">
        <v>64777</v>
      </c>
      <c r="B48">
        <f t="shared" si="0"/>
        <v>1.6345130000000001</v>
      </c>
      <c r="C48">
        <f t="shared" si="1"/>
        <v>1634.5130000000001</v>
      </c>
      <c r="D48">
        <v>-1.6345130000000001</v>
      </c>
      <c r="E48">
        <v>23.608000000000001</v>
      </c>
      <c r="F48">
        <v>80.22</v>
      </c>
      <c r="G48">
        <v>795.2</v>
      </c>
      <c r="H48">
        <v>18770</v>
      </c>
      <c r="I48">
        <v>18.687999999999999</v>
      </c>
      <c r="J48">
        <v>97.77</v>
      </c>
      <c r="K48">
        <v>974.9</v>
      </c>
      <c r="L48">
        <v>18194</v>
      </c>
      <c r="M48">
        <v>10.62</v>
      </c>
      <c r="N48">
        <v>320</v>
      </c>
      <c r="O48">
        <v>3200</v>
      </c>
      <c r="P48">
        <v>33984</v>
      </c>
      <c r="Q48">
        <v>4.992</v>
      </c>
      <c r="R48">
        <v>15.95</v>
      </c>
      <c r="S48">
        <v>159.5</v>
      </c>
      <c r="T48">
        <v>780</v>
      </c>
      <c r="U48">
        <v>16.303999999999998</v>
      </c>
      <c r="V48">
        <v>3.6</v>
      </c>
      <c r="W48">
        <v>36.200000000000003</v>
      </c>
      <c r="X48">
        <v>590</v>
      </c>
      <c r="Y48">
        <v>12.004</v>
      </c>
      <c r="Z48">
        <v>3.23</v>
      </c>
      <c r="AA48">
        <v>32</v>
      </c>
      <c r="AB48">
        <v>384</v>
      </c>
      <c r="AC48">
        <f t="shared" si="2"/>
        <v>-0.80000000000000071</v>
      </c>
      <c r="AD48">
        <f t="shared" si="3"/>
        <v>-363.28699999999981</v>
      </c>
    </row>
    <row r="49" spans="1:30" x14ac:dyDescent="0.35">
      <c r="A49">
        <v>67031</v>
      </c>
      <c r="B49">
        <f t="shared" si="0"/>
        <v>1.249817</v>
      </c>
      <c r="C49">
        <f t="shared" si="1"/>
        <v>1249.817</v>
      </c>
      <c r="D49">
        <v>-1.249817</v>
      </c>
      <c r="E49">
        <v>23.611999999999998</v>
      </c>
      <c r="F49">
        <v>78.569999999999993</v>
      </c>
      <c r="G49">
        <v>773.5</v>
      </c>
      <c r="H49">
        <v>18426</v>
      </c>
      <c r="I49">
        <v>18.672000000000001</v>
      </c>
      <c r="J49">
        <v>90.76</v>
      </c>
      <c r="K49">
        <v>864.9</v>
      </c>
      <c r="L49">
        <v>16138</v>
      </c>
      <c r="M49">
        <v>10.62</v>
      </c>
      <c r="N49">
        <v>320</v>
      </c>
      <c r="O49">
        <v>3200</v>
      </c>
      <c r="P49">
        <v>34010</v>
      </c>
      <c r="Q49">
        <v>4.992</v>
      </c>
      <c r="R49">
        <v>15.93</v>
      </c>
      <c r="S49">
        <v>157.1</v>
      </c>
      <c r="T49">
        <v>784</v>
      </c>
      <c r="U49">
        <v>16.32</v>
      </c>
      <c r="V49">
        <v>3.63</v>
      </c>
      <c r="W49">
        <v>36.200000000000003</v>
      </c>
      <c r="X49">
        <v>590</v>
      </c>
      <c r="Y49">
        <v>12.012</v>
      </c>
      <c r="Z49">
        <v>3.21</v>
      </c>
      <c r="AA49">
        <v>32.4</v>
      </c>
      <c r="AB49">
        <v>390</v>
      </c>
      <c r="AC49">
        <f t="shared" si="2"/>
        <v>-0.80000000000000071</v>
      </c>
      <c r="AD49">
        <f t="shared" si="3"/>
        <v>-614.28300000000013</v>
      </c>
    </row>
    <row r="50" spans="1:30" x14ac:dyDescent="0.35">
      <c r="A50">
        <v>68467</v>
      </c>
      <c r="B50">
        <f t="shared" si="0"/>
        <v>2.359464</v>
      </c>
      <c r="C50">
        <f t="shared" si="1"/>
        <v>2359.4639999999999</v>
      </c>
      <c r="D50">
        <v>-2.359464</v>
      </c>
      <c r="E50">
        <v>23.608000000000001</v>
      </c>
      <c r="F50">
        <v>77.959999999999994</v>
      </c>
      <c r="G50">
        <v>789.6</v>
      </c>
      <c r="H50">
        <v>18642</v>
      </c>
      <c r="I50">
        <v>18.667999999999999</v>
      </c>
      <c r="J50">
        <v>91.52</v>
      </c>
      <c r="K50">
        <v>831.1</v>
      </c>
      <c r="L50">
        <v>18596</v>
      </c>
      <c r="M50">
        <v>10.628</v>
      </c>
      <c r="N50">
        <v>320</v>
      </c>
      <c r="O50">
        <v>3200</v>
      </c>
      <c r="P50">
        <v>33984</v>
      </c>
      <c r="Q50">
        <v>4.9880000000000004</v>
      </c>
      <c r="R50">
        <v>17.010000000000002</v>
      </c>
      <c r="S50">
        <v>157.6</v>
      </c>
      <c r="T50">
        <v>796</v>
      </c>
      <c r="U50">
        <v>16.315999999999999</v>
      </c>
      <c r="V50">
        <v>3.6</v>
      </c>
      <c r="W50">
        <v>36</v>
      </c>
      <c r="X50">
        <v>586</v>
      </c>
      <c r="Y50">
        <v>12.016</v>
      </c>
      <c r="Z50">
        <v>3.22</v>
      </c>
      <c r="AA50">
        <v>32.4</v>
      </c>
      <c r="AB50">
        <v>386</v>
      </c>
      <c r="AC50">
        <f t="shared" si="2"/>
        <v>-1.1999999999999567</v>
      </c>
      <c r="AD50">
        <f t="shared" si="3"/>
        <v>512.7639999999999</v>
      </c>
    </row>
    <row r="51" spans="1:30" x14ac:dyDescent="0.35">
      <c r="A51">
        <v>69943</v>
      </c>
      <c r="B51">
        <f t="shared" si="0"/>
        <v>1.554902</v>
      </c>
      <c r="C51">
        <f t="shared" si="1"/>
        <v>1554.902</v>
      </c>
      <c r="D51">
        <v>-1.554902</v>
      </c>
      <c r="E51">
        <v>23.603999999999999</v>
      </c>
      <c r="F51">
        <v>78.7</v>
      </c>
      <c r="G51">
        <v>783.8</v>
      </c>
      <c r="H51">
        <v>18504</v>
      </c>
      <c r="I51">
        <v>18.632000000000001</v>
      </c>
      <c r="J51">
        <v>100.12</v>
      </c>
      <c r="K51">
        <v>1160.9000000000001</v>
      </c>
      <c r="L51">
        <v>19318</v>
      </c>
      <c r="M51">
        <v>10.632</v>
      </c>
      <c r="N51">
        <v>320</v>
      </c>
      <c r="O51">
        <v>3200</v>
      </c>
      <c r="P51">
        <v>34010</v>
      </c>
      <c r="Q51">
        <v>4.992</v>
      </c>
      <c r="R51">
        <v>16.09</v>
      </c>
      <c r="S51">
        <v>159.80000000000001</v>
      </c>
      <c r="T51">
        <v>802</v>
      </c>
      <c r="U51">
        <v>16.32</v>
      </c>
      <c r="V51">
        <v>3.62</v>
      </c>
      <c r="W51">
        <v>36.200000000000003</v>
      </c>
      <c r="X51">
        <v>590</v>
      </c>
      <c r="Y51">
        <v>12.004</v>
      </c>
      <c r="Z51">
        <v>3.21</v>
      </c>
      <c r="AA51">
        <v>32.299999999999997</v>
      </c>
      <c r="AB51">
        <v>386</v>
      </c>
      <c r="AC51">
        <f t="shared" si="2"/>
        <v>-0.80000000000000071</v>
      </c>
      <c r="AD51">
        <f t="shared" si="3"/>
        <v>-618.09799999999996</v>
      </c>
    </row>
    <row r="52" spans="1:30" x14ac:dyDescent="0.35">
      <c r="A52">
        <v>71334</v>
      </c>
      <c r="B52">
        <f t="shared" si="0"/>
        <v>1.7969930000000001</v>
      </c>
      <c r="C52">
        <f t="shared" si="1"/>
        <v>1796.9930000000002</v>
      </c>
      <c r="D52">
        <v>-1.7969930000000001</v>
      </c>
      <c r="E52">
        <v>23.611999999999998</v>
      </c>
      <c r="F52">
        <v>79.13</v>
      </c>
      <c r="G52">
        <v>781.5</v>
      </c>
      <c r="H52">
        <v>18448</v>
      </c>
      <c r="I52">
        <v>18.672000000000001</v>
      </c>
      <c r="J52">
        <v>82.52</v>
      </c>
      <c r="K52">
        <v>803.5</v>
      </c>
      <c r="L52">
        <v>15004</v>
      </c>
      <c r="M52">
        <v>10.62</v>
      </c>
      <c r="N52">
        <v>320</v>
      </c>
      <c r="O52">
        <v>3200</v>
      </c>
      <c r="P52">
        <v>33998</v>
      </c>
      <c r="Q52">
        <v>4.992</v>
      </c>
      <c r="R52">
        <v>16.05</v>
      </c>
      <c r="S52">
        <v>158.69999999999999</v>
      </c>
      <c r="T52">
        <v>792</v>
      </c>
      <c r="U52">
        <v>16.32</v>
      </c>
      <c r="V52">
        <v>3.62</v>
      </c>
      <c r="W52">
        <v>36.299999999999997</v>
      </c>
      <c r="X52">
        <v>594</v>
      </c>
      <c r="Y52">
        <v>12.004</v>
      </c>
      <c r="Z52">
        <v>3.22</v>
      </c>
      <c r="AA52">
        <v>32.1</v>
      </c>
      <c r="AB52">
        <v>386</v>
      </c>
      <c r="AC52">
        <f t="shared" si="2"/>
        <v>-0.80000000000000071</v>
      </c>
      <c r="AD52">
        <f t="shared" si="3"/>
        <v>-15.106999999999744</v>
      </c>
    </row>
    <row r="53" spans="1:30" x14ac:dyDescent="0.35">
      <c r="A53">
        <v>72765</v>
      </c>
      <c r="B53">
        <f t="shared" si="0"/>
        <v>2.5564559999999998</v>
      </c>
      <c r="C53">
        <f t="shared" si="1"/>
        <v>2556.4559999999997</v>
      </c>
      <c r="D53">
        <v>-2.5564559999999998</v>
      </c>
      <c r="E53">
        <v>23.6</v>
      </c>
      <c r="F53">
        <v>79.17</v>
      </c>
      <c r="G53">
        <v>800.3</v>
      </c>
      <c r="H53">
        <v>18894</v>
      </c>
      <c r="I53">
        <v>18.664000000000001</v>
      </c>
      <c r="J53">
        <v>89.95</v>
      </c>
      <c r="K53">
        <v>925.2</v>
      </c>
      <c r="L53">
        <v>16036</v>
      </c>
      <c r="M53">
        <v>10.62</v>
      </c>
      <c r="N53">
        <v>320</v>
      </c>
      <c r="O53">
        <v>3200</v>
      </c>
      <c r="P53">
        <v>33984</v>
      </c>
      <c r="Q53">
        <v>4.992</v>
      </c>
      <c r="R53">
        <v>15.85</v>
      </c>
      <c r="S53">
        <v>159.5</v>
      </c>
      <c r="T53">
        <v>714</v>
      </c>
      <c r="U53">
        <v>16.32</v>
      </c>
      <c r="V53">
        <v>3.61</v>
      </c>
      <c r="W53">
        <v>36.5</v>
      </c>
      <c r="X53">
        <v>596</v>
      </c>
      <c r="Y53">
        <v>12.007999999999999</v>
      </c>
      <c r="Z53">
        <v>3.22</v>
      </c>
      <c r="AA53">
        <v>32.299999999999997</v>
      </c>
      <c r="AB53">
        <v>390</v>
      </c>
      <c r="AC53">
        <f t="shared" si="2"/>
        <v>-0.80000000000000071</v>
      </c>
      <c r="AD53">
        <f t="shared" si="3"/>
        <v>602.65599999999972</v>
      </c>
    </row>
    <row r="54" spans="1:30" x14ac:dyDescent="0.35">
      <c r="A54">
        <v>74405</v>
      </c>
      <c r="B54">
        <f t="shared" si="0"/>
        <v>1.536994</v>
      </c>
      <c r="C54">
        <f t="shared" si="1"/>
        <v>1536.9939999999999</v>
      </c>
      <c r="D54">
        <v>-1.536994</v>
      </c>
      <c r="E54">
        <v>23.6</v>
      </c>
      <c r="F54">
        <v>78.150000000000006</v>
      </c>
      <c r="G54">
        <v>783.9</v>
      </c>
      <c r="H54">
        <v>18510</v>
      </c>
      <c r="I54">
        <v>18.667999999999999</v>
      </c>
      <c r="J54">
        <v>80.760000000000005</v>
      </c>
      <c r="K54">
        <v>741.2</v>
      </c>
      <c r="L54">
        <v>13852</v>
      </c>
      <c r="M54">
        <v>10.628</v>
      </c>
      <c r="N54">
        <v>320</v>
      </c>
      <c r="O54">
        <v>3200</v>
      </c>
      <c r="P54">
        <v>33998</v>
      </c>
      <c r="Q54">
        <v>4.9800000000000004</v>
      </c>
      <c r="R54">
        <v>16.23</v>
      </c>
      <c r="S54">
        <v>159.4</v>
      </c>
      <c r="T54">
        <v>796</v>
      </c>
      <c r="U54">
        <v>16.315999999999999</v>
      </c>
      <c r="V54">
        <v>3.62</v>
      </c>
      <c r="W54">
        <v>36.1</v>
      </c>
      <c r="X54">
        <v>596</v>
      </c>
      <c r="Y54">
        <v>12.016</v>
      </c>
      <c r="Z54">
        <v>3.22</v>
      </c>
      <c r="AA54">
        <v>32.200000000000003</v>
      </c>
      <c r="AB54">
        <v>386</v>
      </c>
      <c r="AC54">
        <f t="shared" si="2"/>
        <v>-1.9999999999999574</v>
      </c>
      <c r="AD54">
        <f t="shared" si="3"/>
        <v>-215.80600000000004</v>
      </c>
    </row>
    <row r="55" spans="1:30" x14ac:dyDescent="0.35">
      <c r="A55">
        <v>76245</v>
      </c>
      <c r="B55">
        <f t="shared" si="0"/>
        <v>1.6073280000000001</v>
      </c>
      <c r="C55">
        <f t="shared" si="1"/>
        <v>1607.3280000000002</v>
      </c>
      <c r="D55">
        <v>-1.6073280000000001</v>
      </c>
      <c r="E55">
        <v>23.608000000000001</v>
      </c>
      <c r="F55">
        <v>78.28</v>
      </c>
      <c r="G55">
        <v>778.9</v>
      </c>
      <c r="H55">
        <v>18636</v>
      </c>
      <c r="I55">
        <v>18.635999999999999</v>
      </c>
      <c r="J55">
        <v>101.19</v>
      </c>
      <c r="K55">
        <v>891.7</v>
      </c>
      <c r="L55">
        <v>16748</v>
      </c>
      <c r="M55">
        <v>10.624000000000001</v>
      </c>
      <c r="N55">
        <v>320</v>
      </c>
      <c r="O55">
        <v>3200</v>
      </c>
      <c r="P55">
        <v>33984</v>
      </c>
      <c r="Q55">
        <v>4.992</v>
      </c>
      <c r="R55">
        <v>16.09</v>
      </c>
      <c r="S55">
        <v>161</v>
      </c>
      <c r="T55">
        <v>802</v>
      </c>
      <c r="U55">
        <v>16.32</v>
      </c>
      <c r="V55">
        <v>3.62</v>
      </c>
      <c r="W55">
        <v>36.1</v>
      </c>
      <c r="X55">
        <v>590</v>
      </c>
      <c r="Y55">
        <v>12</v>
      </c>
      <c r="Z55">
        <v>3.21</v>
      </c>
      <c r="AA55">
        <v>32.299999999999997</v>
      </c>
      <c r="AB55">
        <v>386</v>
      </c>
      <c r="AC55">
        <f t="shared" si="2"/>
        <v>-0.80000000000000071</v>
      </c>
      <c r="AD55">
        <f t="shared" si="3"/>
        <v>-292.67199999999957</v>
      </c>
    </row>
    <row r="56" spans="1:30" x14ac:dyDescent="0.35">
      <c r="A56">
        <v>78093</v>
      </c>
      <c r="B56">
        <f t="shared" si="0"/>
        <v>1.841434</v>
      </c>
      <c r="C56">
        <f t="shared" si="1"/>
        <v>1841.434</v>
      </c>
      <c r="D56">
        <v>-1.841434</v>
      </c>
      <c r="E56">
        <v>23.603999999999999</v>
      </c>
      <c r="F56">
        <v>79.180000000000007</v>
      </c>
      <c r="G56">
        <v>801.6</v>
      </c>
      <c r="H56">
        <v>18964</v>
      </c>
      <c r="I56">
        <v>18.66</v>
      </c>
      <c r="J56">
        <v>88.98</v>
      </c>
      <c r="K56">
        <v>1033.0999999999999</v>
      </c>
      <c r="L56">
        <v>19864</v>
      </c>
      <c r="M56">
        <v>10.628</v>
      </c>
      <c r="N56">
        <v>320</v>
      </c>
      <c r="O56">
        <v>3200</v>
      </c>
      <c r="P56">
        <v>33998</v>
      </c>
      <c r="Q56">
        <v>4.9880000000000004</v>
      </c>
      <c r="R56">
        <v>16.18</v>
      </c>
      <c r="S56">
        <v>159.80000000000001</v>
      </c>
      <c r="T56">
        <v>800</v>
      </c>
      <c r="U56">
        <v>16.327999999999999</v>
      </c>
      <c r="V56">
        <v>3.57</v>
      </c>
      <c r="W56">
        <v>36</v>
      </c>
      <c r="X56">
        <v>586</v>
      </c>
      <c r="Y56">
        <v>12.004</v>
      </c>
      <c r="Z56">
        <v>3.23</v>
      </c>
      <c r="AA56">
        <v>32.200000000000003</v>
      </c>
      <c r="AB56">
        <v>386</v>
      </c>
      <c r="AC56">
        <f t="shared" si="2"/>
        <v>-1.1999999999999567</v>
      </c>
      <c r="AD56">
        <f t="shared" si="3"/>
        <v>-221.26599999999985</v>
      </c>
    </row>
    <row r="57" spans="1:30" x14ac:dyDescent="0.35">
      <c r="A57">
        <v>79731</v>
      </c>
      <c r="B57">
        <f t="shared" si="0"/>
        <v>2.0112350000000001</v>
      </c>
      <c r="C57">
        <f t="shared" si="1"/>
        <v>2011.2350000000001</v>
      </c>
      <c r="D57">
        <v>-2.0112350000000001</v>
      </c>
      <c r="E57">
        <v>23.608000000000001</v>
      </c>
      <c r="F57">
        <v>78.86</v>
      </c>
      <c r="G57">
        <v>780.9</v>
      </c>
      <c r="H57">
        <v>18392</v>
      </c>
      <c r="I57">
        <v>18.687999999999999</v>
      </c>
      <c r="J57">
        <v>77.849999999999994</v>
      </c>
      <c r="K57">
        <v>745</v>
      </c>
      <c r="L57">
        <v>13916</v>
      </c>
      <c r="M57">
        <v>10.624000000000001</v>
      </c>
      <c r="N57">
        <v>320</v>
      </c>
      <c r="O57">
        <v>3200</v>
      </c>
      <c r="P57">
        <v>33998</v>
      </c>
      <c r="Q57">
        <v>4.9880000000000004</v>
      </c>
      <c r="R57">
        <v>16.03</v>
      </c>
      <c r="S57">
        <v>160.30000000000001</v>
      </c>
      <c r="T57">
        <v>784</v>
      </c>
      <c r="U57">
        <v>16.32</v>
      </c>
      <c r="V57">
        <v>3.59</v>
      </c>
      <c r="W57">
        <v>36.200000000000003</v>
      </c>
      <c r="X57">
        <v>590</v>
      </c>
      <c r="Y57">
        <v>12.007999999999999</v>
      </c>
      <c r="Z57">
        <v>3.21</v>
      </c>
      <c r="AA57">
        <v>32.5</v>
      </c>
      <c r="AB57">
        <v>386</v>
      </c>
      <c r="AC57">
        <f t="shared" si="2"/>
        <v>-1.1999999999999567</v>
      </c>
      <c r="AD57">
        <f t="shared" si="3"/>
        <v>256.33500000000004</v>
      </c>
    </row>
    <row r="58" spans="1:30" x14ac:dyDescent="0.35">
      <c r="A58">
        <v>81302</v>
      </c>
      <c r="B58">
        <f t="shared" si="0"/>
        <v>1.9747680000000001</v>
      </c>
      <c r="C58">
        <f t="shared" si="1"/>
        <v>1974.768</v>
      </c>
      <c r="D58">
        <v>-1.9747680000000001</v>
      </c>
      <c r="E58">
        <v>23.611999999999998</v>
      </c>
      <c r="F58">
        <v>78.53</v>
      </c>
      <c r="G58">
        <v>796.4</v>
      </c>
      <c r="H58">
        <v>18720</v>
      </c>
      <c r="I58">
        <v>18.62</v>
      </c>
      <c r="J58">
        <v>107.05</v>
      </c>
      <c r="K58">
        <v>984.6</v>
      </c>
      <c r="L58">
        <v>18356</v>
      </c>
      <c r="M58">
        <v>10.624000000000001</v>
      </c>
      <c r="N58">
        <v>320</v>
      </c>
      <c r="O58">
        <v>3200</v>
      </c>
      <c r="P58">
        <v>33998</v>
      </c>
      <c r="Q58">
        <v>5</v>
      </c>
      <c r="R58">
        <v>8.66</v>
      </c>
      <c r="S58">
        <v>85.4</v>
      </c>
      <c r="T58">
        <v>426</v>
      </c>
      <c r="U58">
        <v>16.324000000000002</v>
      </c>
      <c r="V58">
        <v>3.61</v>
      </c>
      <c r="W58">
        <v>36.299999999999997</v>
      </c>
      <c r="X58">
        <v>594</v>
      </c>
      <c r="Y58">
        <v>12.004</v>
      </c>
      <c r="Z58">
        <v>3.23</v>
      </c>
      <c r="AA58">
        <v>32.5</v>
      </c>
      <c r="AB58">
        <v>390</v>
      </c>
      <c r="AC58">
        <f t="shared" si="2"/>
        <v>0</v>
      </c>
      <c r="AD58">
        <f t="shared" si="3"/>
        <v>39.567999999999984</v>
      </c>
    </row>
    <row r="59" spans="1:30" x14ac:dyDescent="0.35">
      <c r="A59">
        <v>83211</v>
      </c>
      <c r="B59">
        <f t="shared" si="0"/>
        <v>1.6789590000000001</v>
      </c>
      <c r="C59">
        <f t="shared" si="1"/>
        <v>1678.9590000000001</v>
      </c>
      <c r="D59">
        <v>-1.6789590000000001</v>
      </c>
      <c r="E59">
        <v>23.608000000000001</v>
      </c>
      <c r="F59">
        <v>78.010000000000005</v>
      </c>
      <c r="G59">
        <v>774.8</v>
      </c>
      <c r="H59">
        <v>18560</v>
      </c>
      <c r="I59">
        <v>18.672000000000001</v>
      </c>
      <c r="J59">
        <v>78.61</v>
      </c>
      <c r="K59">
        <v>805.9</v>
      </c>
      <c r="L59">
        <v>15050</v>
      </c>
      <c r="M59">
        <v>10.628</v>
      </c>
      <c r="N59">
        <v>320</v>
      </c>
      <c r="O59">
        <v>3200</v>
      </c>
      <c r="P59">
        <v>34010</v>
      </c>
      <c r="Q59">
        <v>4.992</v>
      </c>
      <c r="R59">
        <v>16.13</v>
      </c>
      <c r="S59">
        <v>129.30000000000001</v>
      </c>
      <c r="T59">
        <v>646</v>
      </c>
      <c r="U59">
        <v>16.32</v>
      </c>
      <c r="V59">
        <v>3.62</v>
      </c>
      <c r="W59">
        <v>35.9</v>
      </c>
      <c r="X59">
        <v>594</v>
      </c>
      <c r="Y59">
        <v>12.007999999999999</v>
      </c>
      <c r="Z59">
        <v>3.21</v>
      </c>
      <c r="AA59">
        <v>32.4</v>
      </c>
      <c r="AB59">
        <v>386</v>
      </c>
      <c r="AC59">
        <f t="shared" si="2"/>
        <v>-0.80000000000000071</v>
      </c>
      <c r="AD59">
        <f t="shared" si="3"/>
        <v>-99.340999999999894</v>
      </c>
    </row>
    <row r="60" spans="1:30" x14ac:dyDescent="0.35">
      <c r="A60">
        <v>85157</v>
      </c>
      <c r="B60">
        <f t="shared" si="0"/>
        <v>1.867321</v>
      </c>
      <c r="C60">
        <f t="shared" si="1"/>
        <v>1867.3209999999999</v>
      </c>
      <c r="D60">
        <v>-1.867321</v>
      </c>
      <c r="E60">
        <v>23.608000000000001</v>
      </c>
      <c r="F60">
        <v>76.900000000000006</v>
      </c>
      <c r="G60">
        <v>776.3</v>
      </c>
      <c r="H60">
        <v>18154</v>
      </c>
      <c r="I60">
        <v>18.664000000000001</v>
      </c>
      <c r="J60">
        <v>83.85</v>
      </c>
      <c r="K60">
        <v>806.7</v>
      </c>
      <c r="L60">
        <v>17790</v>
      </c>
      <c r="M60">
        <v>10.628</v>
      </c>
      <c r="N60">
        <v>320</v>
      </c>
      <c r="O60">
        <v>3200</v>
      </c>
      <c r="P60">
        <v>34010</v>
      </c>
      <c r="Q60">
        <v>5</v>
      </c>
      <c r="R60">
        <v>8.84</v>
      </c>
      <c r="S60">
        <v>85.2</v>
      </c>
      <c r="T60">
        <v>426</v>
      </c>
      <c r="U60">
        <v>16.324000000000002</v>
      </c>
      <c r="V60">
        <v>3.62</v>
      </c>
      <c r="W60">
        <v>36.4</v>
      </c>
      <c r="X60">
        <v>594</v>
      </c>
      <c r="Y60">
        <v>12.004</v>
      </c>
      <c r="Z60">
        <v>3.23</v>
      </c>
      <c r="AA60">
        <v>32.299999999999997</v>
      </c>
      <c r="AB60">
        <v>386</v>
      </c>
      <c r="AC60">
        <f t="shared" si="2"/>
        <v>0</v>
      </c>
      <c r="AD60">
        <f t="shared" si="3"/>
        <v>130.42099999999982</v>
      </c>
    </row>
    <row r="61" spans="1:30" x14ac:dyDescent="0.35">
      <c r="A61">
        <v>86704</v>
      </c>
      <c r="B61">
        <f t="shared" si="0"/>
        <v>1.7864070000000001</v>
      </c>
      <c r="C61">
        <f t="shared" si="1"/>
        <v>1786.4070000000002</v>
      </c>
      <c r="D61">
        <v>-1.7864070000000001</v>
      </c>
      <c r="E61">
        <v>23.608000000000001</v>
      </c>
      <c r="F61">
        <v>77.92</v>
      </c>
      <c r="G61">
        <v>783.4</v>
      </c>
      <c r="H61">
        <v>18494</v>
      </c>
      <c r="I61">
        <v>18.687999999999999</v>
      </c>
      <c r="J61">
        <v>87.05</v>
      </c>
      <c r="K61">
        <v>807.1</v>
      </c>
      <c r="L61">
        <v>15074</v>
      </c>
      <c r="M61">
        <v>10.62</v>
      </c>
      <c r="N61">
        <v>320</v>
      </c>
      <c r="O61">
        <v>3200</v>
      </c>
      <c r="P61">
        <v>33998</v>
      </c>
      <c r="Q61">
        <v>5.008</v>
      </c>
      <c r="R61">
        <v>8.8000000000000007</v>
      </c>
      <c r="S61">
        <v>86.3</v>
      </c>
      <c r="T61">
        <v>432</v>
      </c>
      <c r="U61">
        <v>16.32</v>
      </c>
      <c r="V61">
        <v>3.63</v>
      </c>
      <c r="W61">
        <v>36.299999999999997</v>
      </c>
      <c r="X61">
        <v>590</v>
      </c>
      <c r="Y61">
        <v>12.007999999999999</v>
      </c>
      <c r="Z61">
        <v>3.22</v>
      </c>
      <c r="AA61">
        <v>32.200000000000003</v>
      </c>
      <c r="AB61">
        <v>384</v>
      </c>
      <c r="AC61">
        <f t="shared" si="2"/>
        <v>0.80000000000000071</v>
      </c>
      <c r="AD61">
        <f t="shared" si="3"/>
        <v>41.107000000000198</v>
      </c>
    </row>
    <row r="62" spans="1:30" x14ac:dyDescent="0.35">
      <c r="A62">
        <v>88118</v>
      </c>
      <c r="B62">
        <f t="shared" si="0"/>
        <v>2.306387</v>
      </c>
      <c r="C62">
        <f t="shared" si="1"/>
        <v>2306.3870000000002</v>
      </c>
      <c r="D62">
        <v>-2.306387</v>
      </c>
      <c r="E62">
        <v>23.603999999999999</v>
      </c>
      <c r="F62">
        <v>77.69</v>
      </c>
      <c r="G62">
        <v>781.4</v>
      </c>
      <c r="H62">
        <v>18446</v>
      </c>
      <c r="I62">
        <v>18.632000000000001</v>
      </c>
      <c r="J62">
        <v>101.77</v>
      </c>
      <c r="K62">
        <v>1012.7</v>
      </c>
      <c r="L62">
        <v>16594</v>
      </c>
      <c r="M62">
        <v>10.628</v>
      </c>
      <c r="N62">
        <v>320</v>
      </c>
      <c r="O62">
        <v>3200</v>
      </c>
      <c r="P62">
        <v>33998</v>
      </c>
      <c r="Q62">
        <v>5.0039999999999996</v>
      </c>
      <c r="R62">
        <v>8.4700000000000006</v>
      </c>
      <c r="S62">
        <v>85.3</v>
      </c>
      <c r="T62">
        <v>432</v>
      </c>
      <c r="U62">
        <v>16.312000000000001</v>
      </c>
      <c r="V62">
        <v>3.61</v>
      </c>
      <c r="W62">
        <v>36.200000000000003</v>
      </c>
      <c r="X62">
        <v>590</v>
      </c>
      <c r="Y62">
        <v>12.007999999999999</v>
      </c>
      <c r="Z62">
        <v>3.17</v>
      </c>
      <c r="AA62">
        <v>32.200000000000003</v>
      </c>
      <c r="AB62">
        <v>390</v>
      </c>
      <c r="AC62">
        <f t="shared" si="2"/>
        <v>0.39999999999995595</v>
      </c>
      <c r="AD62">
        <f t="shared" si="3"/>
        <v>358.58700000000022</v>
      </c>
    </row>
    <row r="63" spans="1:30" x14ac:dyDescent="0.35">
      <c r="A63">
        <v>89354</v>
      </c>
      <c r="B63">
        <f t="shared" si="0"/>
        <v>2.261946</v>
      </c>
      <c r="C63">
        <f t="shared" si="1"/>
        <v>2261.9459999999999</v>
      </c>
      <c r="D63">
        <v>-2.261946</v>
      </c>
      <c r="E63">
        <v>23.616</v>
      </c>
      <c r="F63">
        <v>79.069999999999993</v>
      </c>
      <c r="G63">
        <v>782.2</v>
      </c>
      <c r="H63">
        <v>18452</v>
      </c>
      <c r="I63">
        <v>18.664000000000001</v>
      </c>
      <c r="J63">
        <v>90</v>
      </c>
      <c r="K63">
        <v>989.8</v>
      </c>
      <c r="L63">
        <v>18448</v>
      </c>
      <c r="M63">
        <v>10.632</v>
      </c>
      <c r="N63">
        <v>320</v>
      </c>
      <c r="O63">
        <v>3200</v>
      </c>
      <c r="P63">
        <v>33998</v>
      </c>
      <c r="Q63">
        <v>4.9960000000000004</v>
      </c>
      <c r="R63">
        <v>16.100000000000001</v>
      </c>
      <c r="S63">
        <v>159.19999999999999</v>
      </c>
      <c r="T63">
        <v>792</v>
      </c>
      <c r="U63">
        <v>16.324000000000002</v>
      </c>
      <c r="V63">
        <v>3.62</v>
      </c>
      <c r="W63">
        <v>36.1</v>
      </c>
      <c r="X63">
        <v>590</v>
      </c>
      <c r="Y63">
        <v>12.004</v>
      </c>
      <c r="Z63">
        <v>3.21</v>
      </c>
      <c r="AA63">
        <v>32.200000000000003</v>
      </c>
      <c r="AB63">
        <v>386</v>
      </c>
      <c r="AC63">
        <f t="shared" si="2"/>
        <v>-0.39999999999995595</v>
      </c>
      <c r="AD63">
        <f t="shared" si="3"/>
        <v>262.44599999999991</v>
      </c>
    </row>
    <row r="64" spans="1:30" x14ac:dyDescent="0.35">
      <c r="A64">
        <v>91254</v>
      </c>
      <c r="B64">
        <f t="shared" si="0"/>
        <v>1.867321</v>
      </c>
      <c r="C64">
        <f t="shared" si="1"/>
        <v>1867.3209999999999</v>
      </c>
      <c r="D64">
        <v>-1.867321</v>
      </c>
      <c r="E64">
        <v>23.6</v>
      </c>
      <c r="F64">
        <v>77.150000000000006</v>
      </c>
      <c r="G64">
        <v>777.8</v>
      </c>
      <c r="H64">
        <v>18212</v>
      </c>
      <c r="I64">
        <v>18.623999999999999</v>
      </c>
      <c r="J64">
        <v>112.11</v>
      </c>
      <c r="K64">
        <v>1023.9</v>
      </c>
      <c r="L64">
        <v>19098</v>
      </c>
      <c r="M64">
        <v>10.624000000000001</v>
      </c>
      <c r="N64">
        <v>320</v>
      </c>
      <c r="O64">
        <v>3200</v>
      </c>
      <c r="P64">
        <v>34010</v>
      </c>
      <c r="Q64">
        <v>5</v>
      </c>
      <c r="R64">
        <v>8.76</v>
      </c>
      <c r="S64">
        <v>84.6</v>
      </c>
      <c r="T64">
        <v>430</v>
      </c>
      <c r="U64">
        <v>16.315999999999999</v>
      </c>
      <c r="V64">
        <v>3.63</v>
      </c>
      <c r="W64">
        <v>36.5</v>
      </c>
      <c r="X64">
        <v>596</v>
      </c>
      <c r="Y64">
        <v>12.012</v>
      </c>
      <c r="Z64">
        <v>3.21</v>
      </c>
      <c r="AA64">
        <v>32.200000000000003</v>
      </c>
      <c r="AB64">
        <v>390</v>
      </c>
      <c r="AC64">
        <f t="shared" si="2"/>
        <v>0</v>
      </c>
      <c r="AD64">
        <f t="shared" si="3"/>
        <v>-87.67899999999986</v>
      </c>
    </row>
    <row r="65" spans="1:30" x14ac:dyDescent="0.35">
      <c r="A65">
        <v>93244</v>
      </c>
      <c r="B65">
        <f t="shared" si="0"/>
        <v>1.73333</v>
      </c>
      <c r="C65">
        <f t="shared" si="1"/>
        <v>1733.33</v>
      </c>
      <c r="D65">
        <v>-1.73333</v>
      </c>
      <c r="E65">
        <v>23.608000000000001</v>
      </c>
      <c r="F65">
        <v>77.3</v>
      </c>
      <c r="G65">
        <v>766.5</v>
      </c>
      <c r="H65">
        <v>18292</v>
      </c>
      <c r="I65">
        <v>18.667999999999999</v>
      </c>
      <c r="J65">
        <v>86.21</v>
      </c>
      <c r="K65">
        <v>836.6</v>
      </c>
      <c r="L65">
        <v>15614</v>
      </c>
      <c r="M65">
        <v>10.624000000000001</v>
      </c>
      <c r="N65">
        <v>320</v>
      </c>
      <c r="O65">
        <v>3200</v>
      </c>
      <c r="P65">
        <v>34010</v>
      </c>
      <c r="Q65">
        <v>4.9880000000000004</v>
      </c>
      <c r="R65">
        <v>15.84</v>
      </c>
      <c r="S65">
        <v>159.80000000000001</v>
      </c>
      <c r="T65">
        <v>792</v>
      </c>
      <c r="U65">
        <v>16.312000000000001</v>
      </c>
      <c r="V65">
        <v>3.59</v>
      </c>
      <c r="W65">
        <v>36.200000000000003</v>
      </c>
      <c r="X65">
        <v>590</v>
      </c>
      <c r="Y65">
        <v>12.007999999999999</v>
      </c>
      <c r="Z65">
        <v>3.21</v>
      </c>
      <c r="AA65">
        <v>32.200000000000003</v>
      </c>
      <c r="AB65">
        <v>386</v>
      </c>
      <c r="AC65">
        <f t="shared" si="2"/>
        <v>-1.1999999999999567</v>
      </c>
      <c r="AD65">
        <f t="shared" si="3"/>
        <v>-97.970000000000027</v>
      </c>
    </row>
    <row r="66" spans="1:30" x14ac:dyDescent="0.35">
      <c r="A66">
        <v>94884</v>
      </c>
      <c r="B66">
        <f t="shared" si="0"/>
        <v>1.8772489999999999</v>
      </c>
      <c r="C66">
        <f t="shared" si="1"/>
        <v>1877.249</v>
      </c>
      <c r="D66">
        <v>-1.8772489999999999</v>
      </c>
      <c r="E66">
        <v>23.608000000000001</v>
      </c>
      <c r="F66">
        <v>78.489999999999995</v>
      </c>
      <c r="G66">
        <v>775.3</v>
      </c>
      <c r="H66">
        <v>18560</v>
      </c>
      <c r="I66">
        <v>18.692</v>
      </c>
      <c r="J66">
        <v>75.569999999999993</v>
      </c>
      <c r="K66">
        <v>802.2</v>
      </c>
      <c r="L66">
        <v>14988</v>
      </c>
      <c r="M66">
        <v>10.624000000000001</v>
      </c>
      <c r="N66">
        <v>320</v>
      </c>
      <c r="O66">
        <v>3200</v>
      </c>
      <c r="P66">
        <v>33984</v>
      </c>
      <c r="Q66">
        <v>4.9880000000000004</v>
      </c>
      <c r="R66">
        <v>16.23</v>
      </c>
      <c r="S66">
        <v>159.6</v>
      </c>
      <c r="T66">
        <v>796</v>
      </c>
      <c r="U66">
        <v>16.324000000000002</v>
      </c>
      <c r="V66">
        <v>3.61</v>
      </c>
      <c r="W66">
        <v>36.299999999999997</v>
      </c>
      <c r="X66">
        <v>594</v>
      </c>
      <c r="Y66">
        <v>12.007999999999999</v>
      </c>
      <c r="Z66">
        <v>3.23</v>
      </c>
      <c r="AA66">
        <v>32</v>
      </c>
      <c r="AB66">
        <v>384</v>
      </c>
      <c r="AC66">
        <f t="shared" si="2"/>
        <v>-1.1999999999999567</v>
      </c>
      <c r="AD66">
        <f t="shared" si="3"/>
        <v>71.84900000000016</v>
      </c>
    </row>
    <row r="67" spans="1:30" x14ac:dyDescent="0.35">
      <c r="A67">
        <v>96517</v>
      </c>
      <c r="B67">
        <f t="shared" ref="B67:B130" si="4">D67*-1</f>
        <v>1.6073280000000001</v>
      </c>
      <c r="C67">
        <f t="shared" ref="C67:C130" si="5">D67*-1000</f>
        <v>1607.3280000000002</v>
      </c>
      <c r="D67">
        <v>-1.6073280000000001</v>
      </c>
      <c r="E67">
        <v>23.611999999999998</v>
      </c>
      <c r="F67">
        <v>76.27</v>
      </c>
      <c r="G67">
        <v>763.9</v>
      </c>
      <c r="H67">
        <v>18036</v>
      </c>
      <c r="I67">
        <v>18.692</v>
      </c>
      <c r="J67">
        <v>83.12</v>
      </c>
      <c r="K67">
        <v>792.3</v>
      </c>
      <c r="L67">
        <v>22384</v>
      </c>
      <c r="M67">
        <v>10.624000000000001</v>
      </c>
      <c r="N67">
        <v>320</v>
      </c>
      <c r="O67">
        <v>3200</v>
      </c>
      <c r="P67">
        <v>34010</v>
      </c>
      <c r="Q67">
        <v>5.0039999999999996</v>
      </c>
      <c r="R67">
        <v>8.6999999999999993</v>
      </c>
      <c r="S67">
        <v>84.9</v>
      </c>
      <c r="T67">
        <v>426</v>
      </c>
      <c r="U67">
        <v>16.32</v>
      </c>
      <c r="V67">
        <v>3.65</v>
      </c>
      <c r="W67">
        <v>36.299999999999997</v>
      </c>
      <c r="X67">
        <v>594</v>
      </c>
      <c r="Y67">
        <v>12.007999999999999</v>
      </c>
      <c r="Z67">
        <v>3.22</v>
      </c>
      <c r="AA67">
        <v>32.5</v>
      </c>
      <c r="AB67">
        <v>390</v>
      </c>
      <c r="AC67">
        <f t="shared" ref="AC67:AC130" si="6">(Q67-5)*100</f>
        <v>0.39999999999995595</v>
      </c>
      <c r="AD67">
        <f t="shared" ref="AD67:AD130" si="7">C67-(G67+K67+S67+W67+AA67)</f>
        <v>-102.57199999999966</v>
      </c>
    </row>
    <row r="68" spans="1:30" x14ac:dyDescent="0.35">
      <c r="A68">
        <v>97951</v>
      </c>
      <c r="B68">
        <f t="shared" si="4"/>
        <v>2.870819</v>
      </c>
      <c r="C68">
        <f t="shared" si="5"/>
        <v>2870.819</v>
      </c>
      <c r="D68">
        <v>-2.870819</v>
      </c>
      <c r="E68">
        <v>23.608000000000001</v>
      </c>
      <c r="F68">
        <v>77.53</v>
      </c>
      <c r="G68">
        <v>773.2</v>
      </c>
      <c r="H68">
        <v>18058</v>
      </c>
      <c r="I68">
        <v>18.64</v>
      </c>
      <c r="J68">
        <v>89.02</v>
      </c>
      <c r="K68">
        <v>916.9</v>
      </c>
      <c r="L68">
        <v>19798</v>
      </c>
      <c r="M68">
        <v>10.62</v>
      </c>
      <c r="N68">
        <v>320</v>
      </c>
      <c r="O68">
        <v>3200</v>
      </c>
      <c r="P68">
        <v>34010</v>
      </c>
      <c r="Q68">
        <v>5.0039999999999996</v>
      </c>
      <c r="R68">
        <v>8.44</v>
      </c>
      <c r="S68">
        <v>86</v>
      </c>
      <c r="T68">
        <v>712</v>
      </c>
      <c r="U68">
        <v>16.32</v>
      </c>
      <c r="V68">
        <v>3.6</v>
      </c>
      <c r="W68">
        <v>36.200000000000003</v>
      </c>
      <c r="X68">
        <v>590</v>
      </c>
      <c r="Y68">
        <v>12.004</v>
      </c>
      <c r="Z68">
        <v>3.22</v>
      </c>
      <c r="AA68">
        <v>32.200000000000003</v>
      </c>
      <c r="AB68">
        <v>386</v>
      </c>
      <c r="AC68">
        <f t="shared" si="6"/>
        <v>0.39999999999995595</v>
      </c>
      <c r="AD68">
        <f t="shared" si="7"/>
        <v>1026.319</v>
      </c>
    </row>
    <row r="69" spans="1:30" x14ac:dyDescent="0.35">
      <c r="A69">
        <v>99417</v>
      </c>
      <c r="B69">
        <f t="shared" si="4"/>
        <v>1.849413</v>
      </c>
      <c r="C69">
        <f t="shared" si="5"/>
        <v>1849.413</v>
      </c>
      <c r="D69">
        <v>-1.849413</v>
      </c>
      <c r="E69">
        <v>23.608000000000001</v>
      </c>
      <c r="F69">
        <v>79.040000000000006</v>
      </c>
      <c r="G69">
        <v>785.2</v>
      </c>
      <c r="H69">
        <v>18530</v>
      </c>
      <c r="I69">
        <v>18.696000000000002</v>
      </c>
      <c r="J69">
        <v>75.45</v>
      </c>
      <c r="K69">
        <v>741.7</v>
      </c>
      <c r="L69">
        <v>16036</v>
      </c>
      <c r="M69">
        <v>10.632</v>
      </c>
      <c r="N69">
        <v>320</v>
      </c>
      <c r="O69">
        <v>3200</v>
      </c>
      <c r="P69">
        <v>34010</v>
      </c>
      <c r="Q69">
        <v>5.0039999999999996</v>
      </c>
      <c r="R69">
        <v>8.7799999999999994</v>
      </c>
      <c r="S69">
        <v>84.4</v>
      </c>
      <c r="T69">
        <v>422</v>
      </c>
      <c r="U69">
        <v>16.327999999999999</v>
      </c>
      <c r="V69">
        <v>3.63</v>
      </c>
      <c r="W69">
        <v>36.4</v>
      </c>
      <c r="X69">
        <v>594</v>
      </c>
      <c r="Y69">
        <v>12.004</v>
      </c>
      <c r="Z69">
        <v>3.25</v>
      </c>
      <c r="AA69">
        <v>32.5</v>
      </c>
      <c r="AB69">
        <v>386</v>
      </c>
      <c r="AC69">
        <f t="shared" si="6"/>
        <v>0.39999999999995595</v>
      </c>
      <c r="AD69">
        <f t="shared" si="7"/>
        <v>169.21299999999974</v>
      </c>
    </row>
    <row r="70" spans="1:30" x14ac:dyDescent="0.35">
      <c r="A70">
        <v>100817</v>
      </c>
      <c r="B70">
        <f t="shared" si="4"/>
        <v>2.9696359999999999</v>
      </c>
      <c r="C70">
        <f t="shared" si="5"/>
        <v>2969.636</v>
      </c>
      <c r="D70">
        <v>-2.9696359999999999</v>
      </c>
      <c r="E70">
        <v>23.6</v>
      </c>
      <c r="F70">
        <v>77.84</v>
      </c>
      <c r="G70">
        <v>785.1</v>
      </c>
      <c r="H70">
        <v>18528</v>
      </c>
      <c r="I70">
        <v>18.655999999999999</v>
      </c>
      <c r="J70">
        <v>100.53</v>
      </c>
      <c r="K70">
        <v>1166.5999999999999</v>
      </c>
      <c r="L70">
        <v>22990</v>
      </c>
      <c r="M70">
        <v>10.628</v>
      </c>
      <c r="N70">
        <v>320</v>
      </c>
      <c r="O70">
        <v>3200</v>
      </c>
      <c r="P70">
        <v>33998</v>
      </c>
      <c r="Q70">
        <v>4.9880000000000004</v>
      </c>
      <c r="R70">
        <v>16.05</v>
      </c>
      <c r="S70">
        <v>158.5</v>
      </c>
      <c r="T70">
        <v>790</v>
      </c>
      <c r="U70">
        <v>16.324000000000002</v>
      </c>
      <c r="V70">
        <v>3.64</v>
      </c>
      <c r="W70">
        <v>36.299999999999997</v>
      </c>
      <c r="X70">
        <v>590</v>
      </c>
      <c r="Y70">
        <v>12.007999999999999</v>
      </c>
      <c r="Z70">
        <v>3.2</v>
      </c>
      <c r="AA70">
        <v>32.299999999999997</v>
      </c>
      <c r="AB70">
        <v>390</v>
      </c>
      <c r="AC70">
        <f t="shared" si="6"/>
        <v>-1.1999999999999567</v>
      </c>
      <c r="AD70">
        <f t="shared" si="7"/>
        <v>790.83599999999979</v>
      </c>
    </row>
    <row r="71" spans="1:30" x14ac:dyDescent="0.35">
      <c r="A71">
        <v>102262</v>
      </c>
      <c r="B71">
        <f t="shared" si="4"/>
        <v>2.6101800000000002</v>
      </c>
      <c r="C71">
        <f t="shared" si="5"/>
        <v>2610.1800000000003</v>
      </c>
      <c r="D71">
        <v>-2.6101800000000002</v>
      </c>
      <c r="E71">
        <v>23.611999999999998</v>
      </c>
      <c r="F71">
        <v>76.02</v>
      </c>
      <c r="G71">
        <v>768</v>
      </c>
      <c r="H71">
        <v>18134</v>
      </c>
      <c r="I71">
        <v>18.684000000000001</v>
      </c>
      <c r="J71">
        <v>81.13</v>
      </c>
      <c r="K71">
        <v>847.6</v>
      </c>
      <c r="L71">
        <v>15824</v>
      </c>
      <c r="M71">
        <v>10.624000000000001</v>
      </c>
      <c r="N71">
        <v>320</v>
      </c>
      <c r="O71">
        <v>3200</v>
      </c>
      <c r="P71">
        <v>33984</v>
      </c>
      <c r="Q71">
        <v>4.9960000000000004</v>
      </c>
      <c r="R71">
        <v>16.100000000000001</v>
      </c>
      <c r="S71">
        <v>158.1</v>
      </c>
      <c r="T71">
        <v>786</v>
      </c>
      <c r="U71">
        <v>16.324000000000002</v>
      </c>
      <c r="V71">
        <v>3.6</v>
      </c>
      <c r="W71">
        <v>36.1</v>
      </c>
      <c r="X71">
        <v>590</v>
      </c>
      <c r="Y71">
        <v>12.007999999999999</v>
      </c>
      <c r="Z71">
        <v>3.23</v>
      </c>
      <c r="AA71">
        <v>32.5</v>
      </c>
      <c r="AB71">
        <v>390</v>
      </c>
      <c r="AC71">
        <f t="shared" si="6"/>
        <v>-0.39999999999995595</v>
      </c>
      <c r="AD71">
        <f t="shared" si="7"/>
        <v>767.88000000000056</v>
      </c>
    </row>
    <row r="72" spans="1:30" x14ac:dyDescent="0.35">
      <c r="A72">
        <v>103685</v>
      </c>
      <c r="B72">
        <f t="shared" si="4"/>
        <v>1.6166050000000001</v>
      </c>
      <c r="C72">
        <f t="shared" si="5"/>
        <v>1616.605</v>
      </c>
      <c r="D72">
        <v>-1.6166050000000001</v>
      </c>
      <c r="E72">
        <v>23.608000000000001</v>
      </c>
      <c r="F72">
        <v>76.55</v>
      </c>
      <c r="G72">
        <v>769.1</v>
      </c>
      <c r="H72">
        <v>18158</v>
      </c>
      <c r="I72">
        <v>18.66</v>
      </c>
      <c r="J72">
        <v>92.9</v>
      </c>
      <c r="K72">
        <v>913.5</v>
      </c>
      <c r="L72">
        <v>15830</v>
      </c>
      <c r="M72">
        <v>10.62</v>
      </c>
      <c r="N72">
        <v>320</v>
      </c>
      <c r="O72">
        <v>3200</v>
      </c>
      <c r="P72">
        <v>33998</v>
      </c>
      <c r="Q72">
        <v>5</v>
      </c>
      <c r="R72">
        <v>8.6300000000000008</v>
      </c>
      <c r="S72">
        <v>84.7</v>
      </c>
      <c r="T72">
        <v>422</v>
      </c>
      <c r="U72">
        <v>16.32</v>
      </c>
      <c r="V72">
        <v>3.61</v>
      </c>
      <c r="W72">
        <v>36.299999999999997</v>
      </c>
      <c r="X72">
        <v>594</v>
      </c>
      <c r="Y72">
        <v>12.004</v>
      </c>
      <c r="Z72">
        <v>3.21</v>
      </c>
      <c r="AA72">
        <v>32.200000000000003</v>
      </c>
      <c r="AB72">
        <v>386</v>
      </c>
      <c r="AC72">
        <f t="shared" si="6"/>
        <v>0</v>
      </c>
      <c r="AD72">
        <f t="shared" si="7"/>
        <v>-219.19499999999994</v>
      </c>
    </row>
    <row r="73" spans="1:30" x14ac:dyDescent="0.35">
      <c r="A73">
        <v>105154</v>
      </c>
      <c r="B73">
        <f t="shared" si="4"/>
        <v>1.4375260000000001</v>
      </c>
      <c r="C73">
        <f t="shared" si="5"/>
        <v>1437.5260000000001</v>
      </c>
      <c r="D73">
        <v>-1.4375260000000001</v>
      </c>
      <c r="E73">
        <v>23.611999999999998</v>
      </c>
      <c r="F73">
        <v>76.17</v>
      </c>
      <c r="G73">
        <v>764.1</v>
      </c>
      <c r="H73">
        <v>18040</v>
      </c>
      <c r="I73">
        <v>18.672000000000001</v>
      </c>
      <c r="J73">
        <v>99.42</v>
      </c>
      <c r="K73">
        <v>920.1</v>
      </c>
      <c r="L73">
        <v>17174</v>
      </c>
      <c r="M73">
        <v>10.628</v>
      </c>
      <c r="N73">
        <v>320</v>
      </c>
      <c r="O73">
        <v>3200</v>
      </c>
      <c r="P73">
        <v>33984</v>
      </c>
      <c r="Q73">
        <v>5.0039999999999996</v>
      </c>
      <c r="R73">
        <v>8.5500000000000007</v>
      </c>
      <c r="S73">
        <v>86.3</v>
      </c>
      <c r="T73">
        <v>432</v>
      </c>
      <c r="U73">
        <v>16.332000000000001</v>
      </c>
      <c r="V73">
        <v>3.61</v>
      </c>
      <c r="W73">
        <v>35.9</v>
      </c>
      <c r="X73">
        <v>586</v>
      </c>
      <c r="Y73">
        <v>12.007999999999999</v>
      </c>
      <c r="Z73">
        <v>3.26</v>
      </c>
      <c r="AA73">
        <v>32.6</v>
      </c>
      <c r="AB73">
        <v>386</v>
      </c>
      <c r="AC73">
        <f t="shared" si="6"/>
        <v>0.39999999999995595</v>
      </c>
      <c r="AD73">
        <f t="shared" si="7"/>
        <v>-401.47399999999993</v>
      </c>
    </row>
    <row r="74" spans="1:30" x14ac:dyDescent="0.35">
      <c r="A74">
        <v>106558</v>
      </c>
      <c r="B74">
        <f t="shared" si="4"/>
        <v>2.611478</v>
      </c>
      <c r="C74">
        <f t="shared" si="5"/>
        <v>2611.4780000000001</v>
      </c>
      <c r="D74">
        <v>-2.611478</v>
      </c>
      <c r="E74">
        <v>23.62</v>
      </c>
      <c r="F74">
        <v>77.61</v>
      </c>
      <c r="G74">
        <v>766.2</v>
      </c>
      <c r="H74">
        <v>18082</v>
      </c>
      <c r="I74">
        <v>18.643999999999998</v>
      </c>
      <c r="J74">
        <v>104.79</v>
      </c>
      <c r="K74">
        <v>1035.8</v>
      </c>
      <c r="L74">
        <v>19304</v>
      </c>
      <c r="M74">
        <v>10.62</v>
      </c>
      <c r="N74">
        <v>320</v>
      </c>
      <c r="O74">
        <v>3200</v>
      </c>
      <c r="P74">
        <v>34010</v>
      </c>
      <c r="Q74">
        <v>4.9880000000000004</v>
      </c>
      <c r="R74">
        <v>16.02</v>
      </c>
      <c r="S74">
        <v>160.19999999999999</v>
      </c>
      <c r="T74">
        <v>792</v>
      </c>
      <c r="U74">
        <v>16.324000000000002</v>
      </c>
      <c r="V74">
        <v>3.63</v>
      </c>
      <c r="W74">
        <v>36.299999999999997</v>
      </c>
      <c r="X74">
        <v>594</v>
      </c>
      <c r="Y74">
        <v>12</v>
      </c>
      <c r="Z74">
        <v>3.23</v>
      </c>
      <c r="AA74">
        <v>32.5</v>
      </c>
      <c r="AB74">
        <v>390</v>
      </c>
      <c r="AC74">
        <f t="shared" si="6"/>
        <v>-1.1999999999999567</v>
      </c>
      <c r="AD74">
        <f t="shared" si="7"/>
        <v>580.47800000000007</v>
      </c>
    </row>
    <row r="75" spans="1:30" x14ac:dyDescent="0.35">
      <c r="A75">
        <v>108411</v>
      </c>
      <c r="B75">
        <f t="shared" si="4"/>
        <v>1.9833989999999999</v>
      </c>
      <c r="C75">
        <f t="shared" si="5"/>
        <v>1983.3989999999999</v>
      </c>
      <c r="D75">
        <v>-1.9833989999999999</v>
      </c>
      <c r="E75">
        <v>23.6</v>
      </c>
      <c r="F75">
        <v>76.41</v>
      </c>
      <c r="G75">
        <v>774.2</v>
      </c>
      <c r="H75">
        <v>18282</v>
      </c>
      <c r="I75">
        <v>18.64</v>
      </c>
      <c r="J75">
        <v>94.18</v>
      </c>
      <c r="K75">
        <v>890.3</v>
      </c>
      <c r="L75">
        <v>16614</v>
      </c>
      <c r="M75">
        <v>10.624000000000001</v>
      </c>
      <c r="N75">
        <v>320</v>
      </c>
      <c r="O75">
        <v>3200</v>
      </c>
      <c r="P75">
        <v>33998</v>
      </c>
      <c r="Q75">
        <v>5.0039999999999996</v>
      </c>
      <c r="R75">
        <v>8.52</v>
      </c>
      <c r="S75">
        <v>86.9</v>
      </c>
      <c r="T75">
        <v>436</v>
      </c>
      <c r="U75">
        <v>16.332000000000001</v>
      </c>
      <c r="V75">
        <v>3.64</v>
      </c>
      <c r="W75">
        <v>36.1</v>
      </c>
      <c r="X75">
        <v>590</v>
      </c>
      <c r="Y75">
        <v>12.004</v>
      </c>
      <c r="Z75">
        <v>3.23</v>
      </c>
      <c r="AA75">
        <v>32.4</v>
      </c>
      <c r="AB75">
        <v>390</v>
      </c>
      <c r="AC75">
        <f t="shared" si="6"/>
        <v>0.39999999999995595</v>
      </c>
      <c r="AD75">
        <f t="shared" si="7"/>
        <v>163.4989999999998</v>
      </c>
    </row>
    <row r="76" spans="1:30" x14ac:dyDescent="0.35">
      <c r="A76">
        <v>110136</v>
      </c>
      <c r="B76">
        <f t="shared" si="4"/>
        <v>3.0227080000000002</v>
      </c>
      <c r="C76">
        <f t="shared" si="5"/>
        <v>3022.7080000000001</v>
      </c>
      <c r="D76">
        <v>-3.0227080000000002</v>
      </c>
      <c r="E76">
        <v>23.611999999999998</v>
      </c>
      <c r="F76">
        <v>77.09</v>
      </c>
      <c r="G76">
        <v>765.7</v>
      </c>
      <c r="H76">
        <v>18386</v>
      </c>
      <c r="I76">
        <v>18.632000000000001</v>
      </c>
      <c r="J76">
        <v>101.75</v>
      </c>
      <c r="K76">
        <v>985.2</v>
      </c>
      <c r="L76">
        <v>18364</v>
      </c>
      <c r="M76">
        <v>10.624000000000001</v>
      </c>
      <c r="N76">
        <v>320</v>
      </c>
      <c r="O76">
        <v>3200</v>
      </c>
      <c r="P76">
        <v>34010</v>
      </c>
      <c r="Q76">
        <v>5</v>
      </c>
      <c r="R76">
        <v>16.22</v>
      </c>
      <c r="S76">
        <v>160.5</v>
      </c>
      <c r="T76">
        <v>802</v>
      </c>
      <c r="U76">
        <v>16.324000000000002</v>
      </c>
      <c r="V76">
        <v>3.63</v>
      </c>
      <c r="W76">
        <v>35.9</v>
      </c>
      <c r="X76">
        <v>586</v>
      </c>
      <c r="Y76">
        <v>12.007999999999999</v>
      </c>
      <c r="Z76">
        <v>3.25</v>
      </c>
      <c r="AA76">
        <v>32.5</v>
      </c>
      <c r="AB76">
        <v>390</v>
      </c>
      <c r="AC76">
        <f t="shared" si="6"/>
        <v>0</v>
      </c>
      <c r="AD76">
        <f t="shared" si="7"/>
        <v>1042.9079999999999</v>
      </c>
    </row>
    <row r="77" spans="1:30" x14ac:dyDescent="0.35">
      <c r="A77">
        <v>111474</v>
      </c>
      <c r="B77">
        <f t="shared" si="4"/>
        <v>1.733986</v>
      </c>
      <c r="C77">
        <f t="shared" si="5"/>
        <v>1733.9860000000001</v>
      </c>
      <c r="D77">
        <v>-1.733986</v>
      </c>
      <c r="E77">
        <v>23.603999999999999</v>
      </c>
      <c r="F77">
        <v>77.709999999999994</v>
      </c>
      <c r="G77">
        <v>772.5</v>
      </c>
      <c r="H77">
        <v>18238</v>
      </c>
      <c r="I77">
        <v>18.66</v>
      </c>
      <c r="J77">
        <v>88.29</v>
      </c>
      <c r="K77">
        <v>833.4</v>
      </c>
      <c r="L77">
        <v>15546</v>
      </c>
      <c r="M77">
        <v>10.628</v>
      </c>
      <c r="N77">
        <v>320</v>
      </c>
      <c r="O77">
        <v>3200</v>
      </c>
      <c r="P77">
        <v>33984</v>
      </c>
      <c r="Q77">
        <v>4.992</v>
      </c>
      <c r="R77">
        <v>16.170000000000002</v>
      </c>
      <c r="S77">
        <v>158</v>
      </c>
      <c r="T77">
        <v>796</v>
      </c>
      <c r="U77">
        <v>16.32</v>
      </c>
      <c r="V77">
        <v>3.61</v>
      </c>
      <c r="W77">
        <v>36.1</v>
      </c>
      <c r="X77">
        <v>594</v>
      </c>
      <c r="Y77">
        <v>12.007999999999999</v>
      </c>
      <c r="Z77">
        <v>3.24</v>
      </c>
      <c r="AA77">
        <v>32.4</v>
      </c>
      <c r="AB77">
        <v>390</v>
      </c>
      <c r="AC77">
        <f t="shared" si="6"/>
        <v>-0.80000000000000071</v>
      </c>
      <c r="AD77">
        <f t="shared" si="7"/>
        <v>-98.413999999999987</v>
      </c>
    </row>
    <row r="78" spans="1:30" x14ac:dyDescent="0.35">
      <c r="A78">
        <v>113216</v>
      </c>
      <c r="B78">
        <f t="shared" si="4"/>
        <v>1.3658950000000001</v>
      </c>
      <c r="C78">
        <f t="shared" si="5"/>
        <v>1365.895</v>
      </c>
      <c r="D78">
        <v>-1.3658950000000001</v>
      </c>
      <c r="E78">
        <v>23.62</v>
      </c>
      <c r="F78">
        <v>76.87</v>
      </c>
      <c r="G78">
        <v>759.3</v>
      </c>
      <c r="H78">
        <v>17928</v>
      </c>
      <c r="I78">
        <v>18.623999999999999</v>
      </c>
      <c r="J78">
        <v>95.04</v>
      </c>
      <c r="K78">
        <v>884</v>
      </c>
      <c r="L78">
        <v>16508</v>
      </c>
      <c r="M78">
        <v>10.628</v>
      </c>
      <c r="N78">
        <v>320</v>
      </c>
      <c r="O78">
        <v>3200</v>
      </c>
      <c r="P78">
        <v>33998</v>
      </c>
      <c r="Q78">
        <v>4.9960000000000004</v>
      </c>
      <c r="R78">
        <v>9.49</v>
      </c>
      <c r="S78">
        <v>85.5</v>
      </c>
      <c r="T78">
        <v>430</v>
      </c>
      <c r="U78">
        <v>16.315999999999999</v>
      </c>
      <c r="V78">
        <v>3.62</v>
      </c>
      <c r="W78">
        <v>36.4</v>
      </c>
      <c r="X78">
        <v>594</v>
      </c>
      <c r="Y78">
        <v>12</v>
      </c>
      <c r="Z78">
        <v>3.21</v>
      </c>
      <c r="AA78">
        <v>32.299999999999997</v>
      </c>
      <c r="AB78">
        <v>386</v>
      </c>
      <c r="AC78">
        <f t="shared" si="6"/>
        <v>-0.39999999999995595</v>
      </c>
      <c r="AD78">
        <f t="shared" si="7"/>
        <v>-431.60500000000002</v>
      </c>
    </row>
    <row r="79" spans="1:30" x14ac:dyDescent="0.35">
      <c r="A79">
        <v>114973</v>
      </c>
      <c r="B79">
        <f t="shared" si="4"/>
        <v>1.732683</v>
      </c>
      <c r="C79">
        <f t="shared" si="5"/>
        <v>1732.683</v>
      </c>
      <c r="D79">
        <v>-1.732683</v>
      </c>
      <c r="E79">
        <v>23.608000000000001</v>
      </c>
      <c r="F79">
        <v>76.040000000000006</v>
      </c>
      <c r="G79">
        <v>761.3</v>
      </c>
      <c r="H79">
        <v>18190</v>
      </c>
      <c r="I79">
        <v>18.643999999999998</v>
      </c>
      <c r="J79">
        <v>110.35</v>
      </c>
      <c r="K79">
        <v>1153.9000000000001</v>
      </c>
      <c r="L79">
        <v>19526</v>
      </c>
      <c r="M79">
        <v>10.624000000000001</v>
      </c>
      <c r="N79">
        <v>320</v>
      </c>
      <c r="O79">
        <v>3200</v>
      </c>
      <c r="P79">
        <v>33984</v>
      </c>
      <c r="Q79">
        <v>5.0039999999999996</v>
      </c>
      <c r="R79">
        <v>8.7799999999999994</v>
      </c>
      <c r="S79">
        <v>84.6</v>
      </c>
      <c r="T79">
        <v>422</v>
      </c>
      <c r="U79">
        <v>16.327999999999999</v>
      </c>
      <c r="V79">
        <v>3.61</v>
      </c>
      <c r="W79">
        <v>36.200000000000003</v>
      </c>
      <c r="X79">
        <v>590</v>
      </c>
      <c r="Y79">
        <v>12.007999999999999</v>
      </c>
      <c r="Z79">
        <v>3.23</v>
      </c>
      <c r="AA79">
        <v>32.200000000000003</v>
      </c>
      <c r="AB79">
        <v>386</v>
      </c>
      <c r="AC79">
        <f t="shared" si="6"/>
        <v>0.39999999999995595</v>
      </c>
      <c r="AD79">
        <f t="shared" si="7"/>
        <v>-335.51699999999983</v>
      </c>
    </row>
    <row r="80" spans="1:30" x14ac:dyDescent="0.35">
      <c r="A80">
        <v>116860</v>
      </c>
      <c r="B80">
        <f t="shared" si="4"/>
        <v>1.777776</v>
      </c>
      <c r="C80">
        <f t="shared" si="5"/>
        <v>1777.7760000000001</v>
      </c>
      <c r="D80">
        <v>-1.777776</v>
      </c>
      <c r="E80">
        <v>23.6</v>
      </c>
      <c r="F80">
        <v>76.36</v>
      </c>
      <c r="G80">
        <v>774.2</v>
      </c>
      <c r="H80">
        <v>18282</v>
      </c>
      <c r="I80">
        <v>18.643999999999998</v>
      </c>
      <c r="J80">
        <v>99.52</v>
      </c>
      <c r="K80">
        <v>881.9</v>
      </c>
      <c r="L80">
        <v>15080</v>
      </c>
      <c r="M80">
        <v>10.62</v>
      </c>
      <c r="N80">
        <v>320</v>
      </c>
      <c r="O80">
        <v>3200</v>
      </c>
      <c r="P80">
        <v>33984</v>
      </c>
      <c r="Q80">
        <v>5.0039999999999996</v>
      </c>
      <c r="R80">
        <v>8.6999999999999993</v>
      </c>
      <c r="S80">
        <v>84.2</v>
      </c>
      <c r="T80">
        <v>420</v>
      </c>
      <c r="U80">
        <v>16.327999999999999</v>
      </c>
      <c r="V80">
        <v>3.64</v>
      </c>
      <c r="W80">
        <v>36.1</v>
      </c>
      <c r="X80">
        <v>590</v>
      </c>
      <c r="Y80">
        <v>12</v>
      </c>
      <c r="Z80">
        <v>3.23</v>
      </c>
      <c r="AA80">
        <v>32.1</v>
      </c>
      <c r="AB80">
        <v>386</v>
      </c>
      <c r="AC80">
        <f t="shared" si="6"/>
        <v>0.39999999999995595</v>
      </c>
      <c r="AD80">
        <f t="shared" si="7"/>
        <v>-30.723999999999705</v>
      </c>
    </row>
    <row r="81" spans="1:30" x14ac:dyDescent="0.35">
      <c r="A81">
        <v>118647</v>
      </c>
      <c r="B81">
        <f t="shared" si="4"/>
        <v>1.7877099999999999</v>
      </c>
      <c r="C81">
        <f t="shared" si="5"/>
        <v>1787.7099999999998</v>
      </c>
      <c r="D81">
        <v>-1.7877099999999999</v>
      </c>
      <c r="E81">
        <v>23.608000000000001</v>
      </c>
      <c r="F81">
        <v>75.25</v>
      </c>
      <c r="G81">
        <v>760.7</v>
      </c>
      <c r="H81">
        <v>18006</v>
      </c>
      <c r="I81">
        <v>18.696000000000002</v>
      </c>
      <c r="J81">
        <v>76.099999999999994</v>
      </c>
      <c r="K81">
        <v>759.4</v>
      </c>
      <c r="L81">
        <v>14192</v>
      </c>
      <c r="M81">
        <v>10.62</v>
      </c>
      <c r="N81">
        <v>320</v>
      </c>
      <c r="O81">
        <v>3200</v>
      </c>
      <c r="P81">
        <v>33998</v>
      </c>
      <c r="Q81">
        <v>4.9960000000000004</v>
      </c>
      <c r="R81">
        <v>15.99</v>
      </c>
      <c r="S81">
        <v>159.4</v>
      </c>
      <c r="T81">
        <v>796</v>
      </c>
      <c r="U81">
        <v>16.324000000000002</v>
      </c>
      <c r="V81">
        <v>3.65</v>
      </c>
      <c r="W81">
        <v>36.299999999999997</v>
      </c>
      <c r="X81">
        <v>594</v>
      </c>
      <c r="Y81">
        <v>12.007999999999999</v>
      </c>
      <c r="Z81">
        <v>3.21</v>
      </c>
      <c r="AA81">
        <v>32.200000000000003</v>
      </c>
      <c r="AB81">
        <v>386</v>
      </c>
      <c r="AC81">
        <f t="shared" si="6"/>
        <v>-0.39999999999995595</v>
      </c>
      <c r="AD81">
        <f t="shared" si="7"/>
        <v>39.709999999999809</v>
      </c>
    </row>
    <row r="82" spans="1:30" x14ac:dyDescent="0.35">
      <c r="A82">
        <v>120115</v>
      </c>
      <c r="B82">
        <f t="shared" si="4"/>
        <v>1.4017109999999999</v>
      </c>
      <c r="C82">
        <f t="shared" si="5"/>
        <v>1401.711</v>
      </c>
      <c r="D82">
        <v>-1.4017109999999999</v>
      </c>
      <c r="E82">
        <v>23.611999999999998</v>
      </c>
      <c r="F82">
        <v>77.44</v>
      </c>
      <c r="G82">
        <v>767.6</v>
      </c>
      <c r="H82">
        <v>18016</v>
      </c>
      <c r="I82">
        <v>18.687999999999999</v>
      </c>
      <c r="J82">
        <v>72.59</v>
      </c>
      <c r="K82">
        <v>738.1</v>
      </c>
      <c r="L82">
        <v>13802</v>
      </c>
      <c r="M82">
        <v>10.632</v>
      </c>
      <c r="N82">
        <v>320</v>
      </c>
      <c r="O82">
        <v>3200</v>
      </c>
      <c r="P82">
        <v>34010</v>
      </c>
      <c r="Q82">
        <v>5.0039999999999996</v>
      </c>
      <c r="R82">
        <v>8.61</v>
      </c>
      <c r="S82">
        <v>86.1</v>
      </c>
      <c r="T82">
        <v>430</v>
      </c>
      <c r="U82">
        <v>16.324000000000002</v>
      </c>
      <c r="V82">
        <v>3.62</v>
      </c>
      <c r="W82">
        <v>36.200000000000003</v>
      </c>
      <c r="X82">
        <v>590</v>
      </c>
      <c r="Y82">
        <v>12.007999999999999</v>
      </c>
      <c r="Z82">
        <v>3.21</v>
      </c>
      <c r="AA82">
        <v>32.4</v>
      </c>
      <c r="AB82">
        <v>386</v>
      </c>
      <c r="AC82">
        <f t="shared" si="6"/>
        <v>0.39999999999995595</v>
      </c>
      <c r="AD82">
        <f t="shared" si="7"/>
        <v>-258.68900000000008</v>
      </c>
    </row>
    <row r="83" spans="1:30" x14ac:dyDescent="0.35">
      <c r="A83">
        <v>121504</v>
      </c>
      <c r="B83">
        <f t="shared" si="4"/>
        <v>1.841434</v>
      </c>
      <c r="C83">
        <f t="shared" si="5"/>
        <v>1841.434</v>
      </c>
      <c r="D83">
        <v>-1.841434</v>
      </c>
      <c r="E83">
        <v>23.611999999999998</v>
      </c>
      <c r="F83">
        <v>77.010000000000005</v>
      </c>
      <c r="G83">
        <v>769.2</v>
      </c>
      <c r="H83">
        <v>18158</v>
      </c>
      <c r="I83">
        <v>18.68</v>
      </c>
      <c r="J83">
        <v>76.31</v>
      </c>
      <c r="K83">
        <v>861</v>
      </c>
      <c r="L83">
        <v>16076</v>
      </c>
      <c r="M83">
        <v>10.62</v>
      </c>
      <c r="N83">
        <v>320</v>
      </c>
      <c r="O83">
        <v>3200</v>
      </c>
      <c r="P83">
        <v>33984</v>
      </c>
      <c r="Q83">
        <v>5.0039999999999996</v>
      </c>
      <c r="R83">
        <v>8.6300000000000008</v>
      </c>
      <c r="S83">
        <v>124.1</v>
      </c>
      <c r="T83">
        <v>620</v>
      </c>
      <c r="U83">
        <v>16.312000000000001</v>
      </c>
      <c r="V83">
        <v>3.64</v>
      </c>
      <c r="W83">
        <v>36.200000000000003</v>
      </c>
      <c r="X83">
        <v>590</v>
      </c>
      <c r="Y83">
        <v>12.007999999999999</v>
      </c>
      <c r="Z83">
        <v>3.2</v>
      </c>
      <c r="AA83">
        <v>32.299999999999997</v>
      </c>
      <c r="AB83">
        <v>386</v>
      </c>
      <c r="AC83">
        <f t="shared" si="6"/>
        <v>0.39999999999995595</v>
      </c>
      <c r="AD83">
        <f t="shared" si="7"/>
        <v>18.634000000000015</v>
      </c>
    </row>
    <row r="84" spans="1:30" x14ac:dyDescent="0.35">
      <c r="A84">
        <v>122940</v>
      </c>
      <c r="B84">
        <f t="shared" si="4"/>
        <v>1.3566180000000001</v>
      </c>
      <c r="C84">
        <f t="shared" si="5"/>
        <v>1356.6180000000002</v>
      </c>
      <c r="D84">
        <v>-1.3566180000000001</v>
      </c>
      <c r="E84">
        <v>23.611999999999998</v>
      </c>
      <c r="F84">
        <v>76.66</v>
      </c>
      <c r="G84">
        <v>757.5</v>
      </c>
      <c r="H84">
        <v>17882</v>
      </c>
      <c r="I84">
        <v>18.675999999999998</v>
      </c>
      <c r="J84">
        <v>83.78</v>
      </c>
      <c r="K84">
        <v>730.6</v>
      </c>
      <c r="L84">
        <v>13654</v>
      </c>
      <c r="M84">
        <v>10.62</v>
      </c>
      <c r="N84">
        <v>320</v>
      </c>
      <c r="O84">
        <v>3200</v>
      </c>
      <c r="P84">
        <v>33984</v>
      </c>
      <c r="Q84">
        <v>4.992</v>
      </c>
      <c r="R84">
        <v>16.22</v>
      </c>
      <c r="S84">
        <v>158.9</v>
      </c>
      <c r="T84">
        <v>802</v>
      </c>
      <c r="U84">
        <v>16.327999999999999</v>
      </c>
      <c r="V84">
        <v>3.61</v>
      </c>
      <c r="W84">
        <v>36.200000000000003</v>
      </c>
      <c r="X84">
        <v>590</v>
      </c>
      <c r="Y84">
        <v>12.007999999999999</v>
      </c>
      <c r="Z84">
        <v>3.21</v>
      </c>
      <c r="AA84">
        <v>32.200000000000003</v>
      </c>
      <c r="AB84">
        <v>386</v>
      </c>
      <c r="AC84">
        <f t="shared" si="6"/>
        <v>-0.80000000000000071</v>
      </c>
      <c r="AD84">
        <f t="shared" si="7"/>
        <v>-358.78199999999993</v>
      </c>
    </row>
    <row r="85" spans="1:30" x14ac:dyDescent="0.35">
      <c r="A85">
        <v>124676</v>
      </c>
      <c r="B85">
        <f t="shared" si="4"/>
        <v>0.87374600000000002</v>
      </c>
      <c r="C85">
        <f t="shared" si="5"/>
        <v>873.74599999999998</v>
      </c>
      <c r="D85">
        <v>-0.87374600000000002</v>
      </c>
      <c r="E85">
        <v>23.611999999999998</v>
      </c>
      <c r="F85">
        <v>76.88</v>
      </c>
      <c r="G85">
        <v>774.8</v>
      </c>
      <c r="H85">
        <v>18462</v>
      </c>
      <c r="I85">
        <v>18.696000000000002</v>
      </c>
      <c r="J85">
        <v>81.11</v>
      </c>
      <c r="K85">
        <v>919.2</v>
      </c>
      <c r="L85">
        <v>17152</v>
      </c>
      <c r="M85">
        <v>10.628</v>
      </c>
      <c r="N85">
        <v>320</v>
      </c>
      <c r="O85">
        <v>3200</v>
      </c>
      <c r="P85">
        <v>33998</v>
      </c>
      <c r="Q85">
        <v>4.992</v>
      </c>
      <c r="R85">
        <v>16.239999999999998</v>
      </c>
      <c r="S85">
        <v>160.30000000000001</v>
      </c>
      <c r="T85">
        <v>800</v>
      </c>
      <c r="U85">
        <v>16.315999999999999</v>
      </c>
      <c r="V85">
        <v>3.6</v>
      </c>
      <c r="W85">
        <v>36</v>
      </c>
      <c r="X85">
        <v>586</v>
      </c>
      <c r="Y85">
        <v>12.012</v>
      </c>
      <c r="Z85">
        <v>3.21</v>
      </c>
      <c r="AA85">
        <v>32.200000000000003</v>
      </c>
      <c r="AB85">
        <v>386</v>
      </c>
      <c r="AC85">
        <f t="shared" si="6"/>
        <v>-0.80000000000000071</v>
      </c>
      <c r="AD85">
        <f t="shared" si="7"/>
        <v>-1048.7539999999999</v>
      </c>
    </row>
    <row r="86" spans="1:30" x14ac:dyDescent="0.35">
      <c r="A86">
        <v>126426</v>
      </c>
      <c r="B86">
        <f t="shared" si="4"/>
        <v>1.8135969999999999</v>
      </c>
      <c r="C86">
        <f t="shared" si="5"/>
        <v>1813.597</v>
      </c>
      <c r="D86">
        <v>-1.8135969999999999</v>
      </c>
      <c r="E86">
        <v>23.608000000000001</v>
      </c>
      <c r="F86">
        <v>75.790000000000006</v>
      </c>
      <c r="G86">
        <v>758.2</v>
      </c>
      <c r="H86">
        <v>17902</v>
      </c>
      <c r="I86">
        <v>18.7</v>
      </c>
      <c r="J86">
        <v>69.89</v>
      </c>
      <c r="K86">
        <v>692.7</v>
      </c>
      <c r="L86">
        <v>13144</v>
      </c>
      <c r="M86">
        <v>10.632</v>
      </c>
      <c r="N86">
        <v>320</v>
      </c>
      <c r="O86">
        <v>3200</v>
      </c>
      <c r="P86">
        <v>34010</v>
      </c>
      <c r="Q86">
        <v>4.992</v>
      </c>
      <c r="R86">
        <v>13.94</v>
      </c>
      <c r="S86">
        <v>87.1</v>
      </c>
      <c r="T86">
        <v>432</v>
      </c>
      <c r="U86">
        <v>16.315999999999999</v>
      </c>
      <c r="V86">
        <v>3.61</v>
      </c>
      <c r="W86">
        <v>36</v>
      </c>
      <c r="X86">
        <v>586</v>
      </c>
      <c r="Y86">
        <v>12.007999999999999</v>
      </c>
      <c r="Z86">
        <v>3.24</v>
      </c>
      <c r="AA86">
        <v>32.299999999999997</v>
      </c>
      <c r="AB86">
        <v>386</v>
      </c>
      <c r="AC86">
        <f t="shared" si="6"/>
        <v>-0.80000000000000071</v>
      </c>
      <c r="AD86">
        <f t="shared" si="7"/>
        <v>207.29700000000003</v>
      </c>
    </row>
    <row r="87" spans="1:30" x14ac:dyDescent="0.35">
      <c r="A87">
        <v>128471</v>
      </c>
      <c r="B87">
        <f t="shared" si="4"/>
        <v>1.509809</v>
      </c>
      <c r="C87">
        <f t="shared" si="5"/>
        <v>1509.809</v>
      </c>
      <c r="D87">
        <v>-1.509809</v>
      </c>
      <c r="E87">
        <v>23.603999999999999</v>
      </c>
      <c r="F87">
        <v>77.819999999999993</v>
      </c>
      <c r="G87">
        <v>767.6</v>
      </c>
      <c r="H87">
        <v>18118</v>
      </c>
      <c r="I87">
        <v>18.648</v>
      </c>
      <c r="J87">
        <v>91.05</v>
      </c>
      <c r="K87">
        <v>945.3</v>
      </c>
      <c r="L87">
        <v>16562</v>
      </c>
      <c r="M87">
        <v>10.624000000000001</v>
      </c>
      <c r="N87">
        <v>320</v>
      </c>
      <c r="O87">
        <v>3200</v>
      </c>
      <c r="P87">
        <v>33998</v>
      </c>
      <c r="Q87">
        <v>5</v>
      </c>
      <c r="R87">
        <v>16.21</v>
      </c>
      <c r="S87">
        <v>159.6</v>
      </c>
      <c r="T87">
        <v>796</v>
      </c>
      <c r="U87">
        <v>16.324000000000002</v>
      </c>
      <c r="V87">
        <v>3.6</v>
      </c>
      <c r="W87">
        <v>36.1</v>
      </c>
      <c r="X87">
        <v>590</v>
      </c>
      <c r="Y87">
        <v>12.004</v>
      </c>
      <c r="Z87">
        <v>3.26</v>
      </c>
      <c r="AA87">
        <v>32.299999999999997</v>
      </c>
      <c r="AB87">
        <v>390</v>
      </c>
      <c r="AC87">
        <f t="shared" si="6"/>
        <v>0</v>
      </c>
      <c r="AD87">
        <f t="shared" si="7"/>
        <v>-431.09099999999989</v>
      </c>
    </row>
    <row r="88" spans="1:30" x14ac:dyDescent="0.35">
      <c r="A88">
        <v>129899</v>
      </c>
      <c r="B88">
        <f t="shared" si="4"/>
        <v>1.750591</v>
      </c>
      <c r="C88">
        <f t="shared" si="5"/>
        <v>1750.5909999999999</v>
      </c>
      <c r="D88">
        <v>-1.750591</v>
      </c>
      <c r="E88">
        <v>23.603999999999999</v>
      </c>
      <c r="F88">
        <v>76.25</v>
      </c>
      <c r="G88">
        <v>773.8</v>
      </c>
      <c r="H88">
        <v>18150</v>
      </c>
      <c r="I88">
        <v>18.684000000000001</v>
      </c>
      <c r="J88">
        <v>78.08</v>
      </c>
      <c r="K88">
        <v>784.7</v>
      </c>
      <c r="L88">
        <v>14346</v>
      </c>
      <c r="M88">
        <v>10.624000000000001</v>
      </c>
      <c r="N88">
        <v>320</v>
      </c>
      <c r="O88">
        <v>3200</v>
      </c>
      <c r="P88">
        <v>34010</v>
      </c>
      <c r="Q88">
        <v>5.0039999999999996</v>
      </c>
      <c r="R88">
        <v>8.6300000000000008</v>
      </c>
      <c r="S88">
        <v>84.8</v>
      </c>
      <c r="T88">
        <v>422</v>
      </c>
      <c r="U88">
        <v>16.32</v>
      </c>
      <c r="V88">
        <v>3.63</v>
      </c>
      <c r="W88">
        <v>36.1</v>
      </c>
      <c r="X88">
        <v>590</v>
      </c>
      <c r="Y88">
        <v>12.004</v>
      </c>
      <c r="Z88">
        <v>3.21</v>
      </c>
      <c r="AA88">
        <v>32.1</v>
      </c>
      <c r="AB88">
        <v>386</v>
      </c>
      <c r="AC88">
        <f t="shared" si="6"/>
        <v>0.39999999999995595</v>
      </c>
      <c r="AD88">
        <f t="shared" si="7"/>
        <v>39.091000000000122</v>
      </c>
    </row>
    <row r="89" spans="1:30" x14ac:dyDescent="0.35">
      <c r="A89">
        <v>131488</v>
      </c>
      <c r="B89">
        <f t="shared" si="4"/>
        <v>1.741309</v>
      </c>
      <c r="C89">
        <f t="shared" si="5"/>
        <v>1741.309</v>
      </c>
      <c r="D89">
        <v>-1.741309</v>
      </c>
      <c r="E89">
        <v>23.603999999999999</v>
      </c>
      <c r="F89">
        <v>78.06</v>
      </c>
      <c r="G89">
        <v>777.7</v>
      </c>
      <c r="H89">
        <v>18262</v>
      </c>
      <c r="I89">
        <v>18.692</v>
      </c>
      <c r="J89">
        <v>74.900000000000006</v>
      </c>
      <c r="K89">
        <v>752.9</v>
      </c>
      <c r="L89">
        <v>14068</v>
      </c>
      <c r="M89">
        <v>10.628</v>
      </c>
      <c r="N89">
        <v>320</v>
      </c>
      <c r="O89">
        <v>3200</v>
      </c>
      <c r="P89">
        <v>33998</v>
      </c>
      <c r="Q89">
        <v>5.0039999999999996</v>
      </c>
      <c r="R89">
        <v>8.86</v>
      </c>
      <c r="S89">
        <v>86.5</v>
      </c>
      <c r="T89">
        <v>432</v>
      </c>
      <c r="U89">
        <v>16.327999999999999</v>
      </c>
      <c r="V89">
        <v>3.62</v>
      </c>
      <c r="W89">
        <v>36.299999999999997</v>
      </c>
      <c r="X89">
        <v>594</v>
      </c>
      <c r="Y89">
        <v>12.02</v>
      </c>
      <c r="Z89">
        <v>3.24</v>
      </c>
      <c r="AA89">
        <v>32.200000000000003</v>
      </c>
      <c r="AB89">
        <v>386</v>
      </c>
      <c r="AC89">
        <f t="shared" si="6"/>
        <v>0.39999999999995595</v>
      </c>
      <c r="AD89">
        <f t="shared" si="7"/>
        <v>55.70900000000006</v>
      </c>
    </row>
    <row r="90" spans="1:30" x14ac:dyDescent="0.35">
      <c r="A90">
        <v>133179</v>
      </c>
      <c r="B90">
        <f t="shared" si="4"/>
        <v>0.93610000000000004</v>
      </c>
      <c r="C90">
        <f t="shared" si="5"/>
        <v>936.1</v>
      </c>
      <c r="D90">
        <v>-0.93610000000000004</v>
      </c>
      <c r="E90">
        <v>23.603999999999999</v>
      </c>
      <c r="F90">
        <v>76.430000000000007</v>
      </c>
      <c r="G90">
        <v>771.1</v>
      </c>
      <c r="H90">
        <v>18202</v>
      </c>
      <c r="I90">
        <v>18.652000000000001</v>
      </c>
      <c r="J90">
        <v>96.17</v>
      </c>
      <c r="K90">
        <v>1035.3</v>
      </c>
      <c r="L90">
        <v>18846</v>
      </c>
      <c r="M90">
        <v>10.624000000000001</v>
      </c>
      <c r="N90">
        <v>320</v>
      </c>
      <c r="O90">
        <v>3200</v>
      </c>
      <c r="P90">
        <v>34010</v>
      </c>
      <c r="Q90">
        <v>4.9960000000000004</v>
      </c>
      <c r="R90">
        <v>8.65</v>
      </c>
      <c r="S90">
        <v>164.7</v>
      </c>
      <c r="T90">
        <v>796</v>
      </c>
      <c r="U90">
        <v>16.315999999999999</v>
      </c>
      <c r="V90">
        <v>3.65</v>
      </c>
      <c r="W90">
        <v>36.299999999999997</v>
      </c>
      <c r="X90">
        <v>594</v>
      </c>
      <c r="Y90">
        <v>12.012</v>
      </c>
      <c r="Z90">
        <v>3.2</v>
      </c>
      <c r="AA90">
        <v>32.4</v>
      </c>
      <c r="AB90">
        <v>386</v>
      </c>
      <c r="AC90">
        <f t="shared" si="6"/>
        <v>-0.39999999999995595</v>
      </c>
      <c r="AD90">
        <f t="shared" si="7"/>
        <v>-1103.7000000000003</v>
      </c>
    </row>
    <row r="91" spans="1:30" x14ac:dyDescent="0.35">
      <c r="A91">
        <v>134851</v>
      </c>
      <c r="B91">
        <f t="shared" si="4"/>
        <v>0.81074500000000005</v>
      </c>
      <c r="C91">
        <f t="shared" si="5"/>
        <v>810.745</v>
      </c>
      <c r="D91">
        <v>-0.81074500000000005</v>
      </c>
      <c r="E91">
        <v>23.608000000000001</v>
      </c>
      <c r="F91">
        <v>77.489999999999995</v>
      </c>
      <c r="G91">
        <v>790</v>
      </c>
      <c r="H91">
        <v>18334</v>
      </c>
      <c r="I91">
        <v>18.648</v>
      </c>
      <c r="J91">
        <v>89.21</v>
      </c>
      <c r="K91">
        <v>827.5</v>
      </c>
      <c r="L91">
        <v>15782</v>
      </c>
      <c r="M91">
        <v>10.62</v>
      </c>
      <c r="N91">
        <v>320</v>
      </c>
      <c r="O91">
        <v>3200</v>
      </c>
      <c r="P91">
        <v>33998</v>
      </c>
      <c r="Q91">
        <v>5</v>
      </c>
      <c r="R91">
        <v>8.6999999999999993</v>
      </c>
      <c r="S91">
        <v>84.2</v>
      </c>
      <c r="T91">
        <v>422</v>
      </c>
      <c r="U91">
        <v>16.315999999999999</v>
      </c>
      <c r="V91">
        <v>3.64</v>
      </c>
      <c r="W91">
        <v>36.200000000000003</v>
      </c>
      <c r="X91">
        <v>590</v>
      </c>
      <c r="Y91">
        <v>12.012</v>
      </c>
      <c r="Z91">
        <v>3.19</v>
      </c>
      <c r="AA91">
        <v>32.299999999999997</v>
      </c>
      <c r="AB91">
        <v>390</v>
      </c>
      <c r="AC91">
        <f t="shared" si="6"/>
        <v>0</v>
      </c>
      <c r="AD91">
        <f t="shared" si="7"/>
        <v>-959.45500000000004</v>
      </c>
    </row>
    <row r="92" spans="1:30" x14ac:dyDescent="0.35">
      <c r="A92">
        <v>136255</v>
      </c>
      <c r="B92">
        <f t="shared" si="4"/>
        <v>1.7784329999999999</v>
      </c>
      <c r="C92">
        <f t="shared" si="5"/>
        <v>1778.433</v>
      </c>
      <c r="D92">
        <v>-1.7784329999999999</v>
      </c>
      <c r="E92">
        <v>23.611999999999998</v>
      </c>
      <c r="F92">
        <v>75.64</v>
      </c>
      <c r="G92">
        <v>749.7</v>
      </c>
      <c r="H92">
        <v>17908</v>
      </c>
      <c r="I92">
        <v>18.664000000000001</v>
      </c>
      <c r="J92">
        <v>118.08</v>
      </c>
      <c r="K92">
        <v>1066.5</v>
      </c>
      <c r="L92">
        <v>19884</v>
      </c>
      <c r="M92">
        <v>10.628</v>
      </c>
      <c r="N92">
        <v>320</v>
      </c>
      <c r="O92">
        <v>3200</v>
      </c>
      <c r="P92">
        <v>33998</v>
      </c>
      <c r="Q92">
        <v>4.9960000000000004</v>
      </c>
      <c r="R92">
        <v>16.11</v>
      </c>
      <c r="S92">
        <v>161.1</v>
      </c>
      <c r="T92">
        <v>806</v>
      </c>
      <c r="U92">
        <v>16.315999999999999</v>
      </c>
      <c r="V92">
        <v>3.61</v>
      </c>
      <c r="W92">
        <v>36.200000000000003</v>
      </c>
      <c r="X92">
        <v>586</v>
      </c>
      <c r="Y92">
        <v>12.004</v>
      </c>
      <c r="Z92">
        <v>3.23</v>
      </c>
      <c r="AA92">
        <v>32.299999999999997</v>
      </c>
      <c r="AB92">
        <v>390</v>
      </c>
      <c r="AC92">
        <f t="shared" si="6"/>
        <v>-0.39999999999995595</v>
      </c>
      <c r="AD92">
        <f t="shared" si="7"/>
        <v>-267.36699999999996</v>
      </c>
    </row>
    <row r="93" spans="1:30" x14ac:dyDescent="0.35">
      <c r="A93">
        <v>137898</v>
      </c>
      <c r="B93">
        <f t="shared" si="4"/>
        <v>1.5980449999999999</v>
      </c>
      <c r="C93">
        <f t="shared" si="5"/>
        <v>1598.0449999999998</v>
      </c>
      <c r="D93">
        <v>-1.5980449999999999</v>
      </c>
      <c r="E93">
        <v>23.603999999999999</v>
      </c>
      <c r="F93">
        <v>76.73</v>
      </c>
      <c r="G93">
        <v>778.2</v>
      </c>
      <c r="H93">
        <v>18284</v>
      </c>
      <c r="I93">
        <v>18.655999999999999</v>
      </c>
      <c r="J93">
        <v>86.08</v>
      </c>
      <c r="K93">
        <v>1049.5999999999999</v>
      </c>
      <c r="L93">
        <v>19540</v>
      </c>
      <c r="M93">
        <v>10.624000000000001</v>
      </c>
      <c r="N93">
        <v>320</v>
      </c>
      <c r="O93">
        <v>3200</v>
      </c>
      <c r="P93">
        <v>34010</v>
      </c>
      <c r="Q93">
        <v>5.0039999999999996</v>
      </c>
      <c r="R93">
        <v>8.69</v>
      </c>
      <c r="S93">
        <v>86.9</v>
      </c>
      <c r="T93">
        <v>422</v>
      </c>
      <c r="U93">
        <v>16.324000000000002</v>
      </c>
      <c r="V93">
        <v>3.63</v>
      </c>
      <c r="W93">
        <v>36.200000000000003</v>
      </c>
      <c r="X93">
        <v>590</v>
      </c>
      <c r="Y93">
        <v>12.007999999999999</v>
      </c>
      <c r="Z93">
        <v>3.22</v>
      </c>
      <c r="AA93">
        <v>32.200000000000003</v>
      </c>
      <c r="AB93">
        <v>386</v>
      </c>
      <c r="AC93">
        <f t="shared" si="6"/>
        <v>0.39999999999995595</v>
      </c>
      <c r="AD93">
        <f t="shared" si="7"/>
        <v>-385.05500000000029</v>
      </c>
    </row>
    <row r="94" spans="1:30" x14ac:dyDescent="0.35">
      <c r="A94">
        <v>139738</v>
      </c>
      <c r="B94">
        <f t="shared" si="4"/>
        <v>2.064959</v>
      </c>
      <c r="C94">
        <f t="shared" si="5"/>
        <v>2064.9589999999998</v>
      </c>
      <c r="D94">
        <v>-2.064959</v>
      </c>
      <c r="E94">
        <v>23.608000000000001</v>
      </c>
      <c r="F94">
        <v>76.89</v>
      </c>
      <c r="G94">
        <v>766.9</v>
      </c>
      <c r="H94">
        <v>18104</v>
      </c>
      <c r="I94">
        <v>18.692</v>
      </c>
      <c r="J94">
        <v>78.39</v>
      </c>
      <c r="K94">
        <v>809.8</v>
      </c>
      <c r="L94">
        <v>16892</v>
      </c>
      <c r="M94">
        <v>10.632</v>
      </c>
      <c r="N94">
        <v>320</v>
      </c>
      <c r="O94">
        <v>3200</v>
      </c>
      <c r="P94">
        <v>33998</v>
      </c>
      <c r="Q94">
        <v>4.9880000000000004</v>
      </c>
      <c r="R94">
        <v>16.27</v>
      </c>
      <c r="S94">
        <v>160.5</v>
      </c>
      <c r="T94">
        <v>806</v>
      </c>
      <c r="U94">
        <v>16.324000000000002</v>
      </c>
      <c r="V94">
        <v>3.6</v>
      </c>
      <c r="W94">
        <v>36.1</v>
      </c>
      <c r="X94">
        <v>590</v>
      </c>
      <c r="Y94">
        <v>12.004</v>
      </c>
      <c r="Z94">
        <v>3.2</v>
      </c>
      <c r="AA94">
        <v>32.200000000000003</v>
      </c>
      <c r="AB94">
        <v>386</v>
      </c>
      <c r="AC94">
        <f t="shared" si="6"/>
        <v>-1.1999999999999567</v>
      </c>
      <c r="AD94">
        <f t="shared" si="7"/>
        <v>259.45900000000006</v>
      </c>
    </row>
    <row r="95" spans="1:30" x14ac:dyDescent="0.35">
      <c r="A95">
        <v>141166</v>
      </c>
      <c r="B95">
        <f t="shared" si="4"/>
        <v>1.7956890000000001</v>
      </c>
      <c r="C95">
        <f t="shared" si="5"/>
        <v>1795.6890000000001</v>
      </c>
      <c r="D95">
        <v>-1.7956890000000001</v>
      </c>
      <c r="E95">
        <v>23.608000000000001</v>
      </c>
      <c r="F95">
        <v>75.849999999999994</v>
      </c>
      <c r="G95">
        <v>769.1</v>
      </c>
      <c r="H95">
        <v>18166</v>
      </c>
      <c r="I95">
        <v>18.696000000000002</v>
      </c>
      <c r="J95">
        <v>74.8</v>
      </c>
      <c r="K95">
        <v>737.8</v>
      </c>
      <c r="L95">
        <v>14016</v>
      </c>
      <c r="M95">
        <v>10.62</v>
      </c>
      <c r="N95">
        <v>320</v>
      </c>
      <c r="O95">
        <v>3200</v>
      </c>
      <c r="P95">
        <v>34010</v>
      </c>
      <c r="Q95">
        <v>5</v>
      </c>
      <c r="R95">
        <v>9.4499999999999993</v>
      </c>
      <c r="S95">
        <v>160.1</v>
      </c>
      <c r="T95">
        <v>800</v>
      </c>
      <c r="U95">
        <v>16.32</v>
      </c>
      <c r="V95">
        <v>3.57</v>
      </c>
      <c r="W95">
        <v>36.299999999999997</v>
      </c>
      <c r="X95">
        <v>594</v>
      </c>
      <c r="Y95">
        <v>12.007999999999999</v>
      </c>
      <c r="Z95">
        <v>3.23</v>
      </c>
      <c r="AA95">
        <v>32.1</v>
      </c>
      <c r="AB95">
        <v>390</v>
      </c>
      <c r="AC95">
        <f t="shared" si="6"/>
        <v>0</v>
      </c>
      <c r="AD95">
        <f t="shared" si="7"/>
        <v>60.289000000000215</v>
      </c>
    </row>
    <row r="96" spans="1:30" x14ac:dyDescent="0.35">
      <c r="A96">
        <v>142724</v>
      </c>
      <c r="B96">
        <f t="shared" si="4"/>
        <v>1.6252359999999999</v>
      </c>
      <c r="C96">
        <f t="shared" si="5"/>
        <v>1625.2359999999999</v>
      </c>
      <c r="D96">
        <v>-1.6252359999999999</v>
      </c>
      <c r="E96">
        <v>23.603999999999999</v>
      </c>
      <c r="F96">
        <v>76.09</v>
      </c>
      <c r="G96">
        <v>751.3</v>
      </c>
      <c r="H96">
        <v>17846</v>
      </c>
      <c r="I96">
        <v>18.696000000000002</v>
      </c>
      <c r="J96">
        <v>72.52</v>
      </c>
      <c r="K96">
        <v>721</v>
      </c>
      <c r="L96">
        <v>13480</v>
      </c>
      <c r="M96">
        <v>10.62</v>
      </c>
      <c r="N96">
        <v>320</v>
      </c>
      <c r="O96">
        <v>3200</v>
      </c>
      <c r="P96">
        <v>34010</v>
      </c>
      <c r="Q96">
        <v>5</v>
      </c>
      <c r="R96">
        <v>8.5399999999999991</v>
      </c>
      <c r="S96">
        <v>86.7</v>
      </c>
      <c r="T96">
        <v>422</v>
      </c>
      <c r="U96">
        <v>16.312000000000001</v>
      </c>
      <c r="V96">
        <v>3.62</v>
      </c>
      <c r="W96">
        <v>36.1</v>
      </c>
      <c r="X96">
        <v>590</v>
      </c>
      <c r="Y96">
        <v>12.007999999999999</v>
      </c>
      <c r="Z96">
        <v>3.24</v>
      </c>
      <c r="AA96">
        <v>32</v>
      </c>
      <c r="AB96">
        <v>384</v>
      </c>
      <c r="AC96">
        <f t="shared" si="6"/>
        <v>0</v>
      </c>
      <c r="AD96">
        <f t="shared" si="7"/>
        <v>-1.8640000000000327</v>
      </c>
    </row>
    <row r="97" spans="1:30" x14ac:dyDescent="0.35">
      <c r="A97">
        <v>143924</v>
      </c>
      <c r="B97">
        <f t="shared" si="4"/>
        <v>1.5449729999999999</v>
      </c>
      <c r="C97">
        <f t="shared" si="5"/>
        <v>1544.973</v>
      </c>
      <c r="D97">
        <v>-1.5449729999999999</v>
      </c>
      <c r="E97">
        <v>23.608000000000001</v>
      </c>
      <c r="F97">
        <v>78.08</v>
      </c>
      <c r="G97">
        <v>780.4</v>
      </c>
      <c r="H97">
        <v>18426</v>
      </c>
      <c r="I97">
        <v>18.648</v>
      </c>
      <c r="J97">
        <v>102.31</v>
      </c>
      <c r="K97">
        <v>1023.1</v>
      </c>
      <c r="L97">
        <v>20514</v>
      </c>
      <c r="M97">
        <v>10.624000000000001</v>
      </c>
      <c r="N97">
        <v>320</v>
      </c>
      <c r="O97">
        <v>3200</v>
      </c>
      <c r="P97">
        <v>34010</v>
      </c>
      <c r="Q97">
        <v>5</v>
      </c>
      <c r="R97">
        <v>8.59</v>
      </c>
      <c r="S97">
        <v>86.5</v>
      </c>
      <c r="T97">
        <v>432</v>
      </c>
      <c r="U97">
        <v>16.315999999999999</v>
      </c>
      <c r="V97">
        <v>3.62</v>
      </c>
      <c r="W97">
        <v>36.1</v>
      </c>
      <c r="X97">
        <v>594</v>
      </c>
      <c r="Y97">
        <v>12</v>
      </c>
      <c r="Z97">
        <v>3.21</v>
      </c>
      <c r="AA97">
        <v>32.1</v>
      </c>
      <c r="AB97">
        <v>386</v>
      </c>
      <c r="AC97">
        <f t="shared" si="6"/>
        <v>0</v>
      </c>
      <c r="AD97">
        <f t="shared" si="7"/>
        <v>-413.22699999999986</v>
      </c>
    </row>
    <row r="98" spans="1:30" x14ac:dyDescent="0.35">
      <c r="A98">
        <v>145269</v>
      </c>
      <c r="B98">
        <f t="shared" si="4"/>
        <v>1.6086259999999999</v>
      </c>
      <c r="C98">
        <f t="shared" si="5"/>
        <v>1608.626</v>
      </c>
      <c r="D98">
        <v>-1.6086259999999999</v>
      </c>
      <c r="E98">
        <v>23.603999999999999</v>
      </c>
      <c r="F98">
        <v>75.709999999999994</v>
      </c>
      <c r="G98">
        <v>765.7</v>
      </c>
      <c r="H98">
        <v>18076</v>
      </c>
      <c r="I98">
        <v>18.672000000000001</v>
      </c>
      <c r="J98">
        <v>82.99</v>
      </c>
      <c r="K98">
        <v>946.8</v>
      </c>
      <c r="L98">
        <v>17668</v>
      </c>
      <c r="M98">
        <v>10.62</v>
      </c>
      <c r="N98">
        <v>320</v>
      </c>
      <c r="O98">
        <v>3200</v>
      </c>
      <c r="P98">
        <v>33984</v>
      </c>
      <c r="Q98">
        <v>4.992</v>
      </c>
      <c r="R98">
        <v>16.079999999999998</v>
      </c>
      <c r="S98">
        <v>158.30000000000001</v>
      </c>
      <c r="T98">
        <v>790</v>
      </c>
      <c r="U98">
        <v>16.32</v>
      </c>
      <c r="V98">
        <v>3.6</v>
      </c>
      <c r="W98">
        <v>36</v>
      </c>
      <c r="X98">
        <v>590</v>
      </c>
      <c r="Y98">
        <v>12</v>
      </c>
      <c r="Z98">
        <v>3.21</v>
      </c>
      <c r="AA98">
        <v>32.299999999999997</v>
      </c>
      <c r="AB98">
        <v>386</v>
      </c>
      <c r="AC98">
        <f t="shared" si="6"/>
        <v>-0.80000000000000071</v>
      </c>
      <c r="AD98">
        <f t="shared" si="7"/>
        <v>-330.47399999999993</v>
      </c>
    </row>
    <row r="99" spans="1:30" x14ac:dyDescent="0.35">
      <c r="A99">
        <v>146654</v>
      </c>
      <c r="B99">
        <f t="shared" si="4"/>
        <v>1.518435</v>
      </c>
      <c r="C99">
        <f t="shared" si="5"/>
        <v>1518.4349999999999</v>
      </c>
      <c r="D99">
        <v>-1.518435</v>
      </c>
      <c r="E99">
        <v>23.611999999999998</v>
      </c>
      <c r="F99">
        <v>75.62</v>
      </c>
      <c r="G99">
        <v>742.6</v>
      </c>
      <c r="H99">
        <v>17714</v>
      </c>
      <c r="I99">
        <v>18.655999999999999</v>
      </c>
      <c r="J99">
        <v>94.27</v>
      </c>
      <c r="K99">
        <v>1091</v>
      </c>
      <c r="L99">
        <v>20340</v>
      </c>
      <c r="M99">
        <v>10.628</v>
      </c>
      <c r="N99">
        <v>320</v>
      </c>
      <c r="O99">
        <v>3200</v>
      </c>
      <c r="P99">
        <v>33998</v>
      </c>
      <c r="Q99">
        <v>5.0039999999999996</v>
      </c>
      <c r="R99">
        <v>8.84</v>
      </c>
      <c r="S99">
        <v>85.5</v>
      </c>
      <c r="T99">
        <v>430</v>
      </c>
      <c r="U99">
        <v>16.327999999999999</v>
      </c>
      <c r="V99">
        <v>3.63</v>
      </c>
      <c r="W99">
        <v>36</v>
      </c>
      <c r="X99">
        <v>586</v>
      </c>
      <c r="Y99">
        <v>12.007999999999999</v>
      </c>
      <c r="Z99">
        <v>3.23</v>
      </c>
      <c r="AA99">
        <v>32.299999999999997</v>
      </c>
      <c r="AB99">
        <v>386</v>
      </c>
      <c r="AC99">
        <f t="shared" si="6"/>
        <v>0.39999999999995595</v>
      </c>
      <c r="AD99">
        <f t="shared" si="7"/>
        <v>-468.96499999999992</v>
      </c>
    </row>
    <row r="100" spans="1:30" x14ac:dyDescent="0.35">
      <c r="A100">
        <v>148242</v>
      </c>
      <c r="B100">
        <f t="shared" si="4"/>
        <v>1.133092</v>
      </c>
      <c r="C100">
        <f t="shared" si="5"/>
        <v>1133.0920000000001</v>
      </c>
      <c r="D100">
        <v>-1.133092</v>
      </c>
      <c r="E100">
        <v>23.608000000000001</v>
      </c>
      <c r="F100">
        <v>76.33</v>
      </c>
      <c r="G100">
        <v>770.1</v>
      </c>
      <c r="H100">
        <v>17984</v>
      </c>
      <c r="I100">
        <v>18.623999999999999</v>
      </c>
      <c r="J100">
        <v>100.47</v>
      </c>
      <c r="K100">
        <v>1164.5</v>
      </c>
      <c r="L100">
        <v>18862</v>
      </c>
      <c r="M100">
        <v>10.628</v>
      </c>
      <c r="N100">
        <v>320</v>
      </c>
      <c r="O100">
        <v>3200</v>
      </c>
      <c r="P100">
        <v>33998</v>
      </c>
      <c r="Q100">
        <v>4.9960000000000004</v>
      </c>
      <c r="R100">
        <v>8.64</v>
      </c>
      <c r="S100">
        <v>86.6</v>
      </c>
      <c r="T100">
        <v>422</v>
      </c>
      <c r="U100">
        <v>16.324000000000002</v>
      </c>
      <c r="V100">
        <v>3.64</v>
      </c>
      <c r="W100">
        <v>36.1</v>
      </c>
      <c r="X100">
        <v>594</v>
      </c>
      <c r="Y100">
        <v>12</v>
      </c>
      <c r="Z100">
        <v>3.28</v>
      </c>
      <c r="AA100">
        <v>32.4</v>
      </c>
      <c r="AB100">
        <v>390</v>
      </c>
      <c r="AC100">
        <f t="shared" si="6"/>
        <v>-0.39999999999995595</v>
      </c>
      <c r="AD100">
        <f t="shared" si="7"/>
        <v>-956.60799999999972</v>
      </c>
    </row>
    <row r="101" spans="1:30" x14ac:dyDescent="0.35">
      <c r="A101">
        <v>149576</v>
      </c>
      <c r="B101">
        <f t="shared" si="4"/>
        <v>2.0013070000000002</v>
      </c>
      <c r="C101">
        <f t="shared" si="5"/>
        <v>2001.3070000000002</v>
      </c>
      <c r="D101">
        <v>-2.0013070000000002</v>
      </c>
      <c r="E101">
        <v>23.603999999999999</v>
      </c>
      <c r="F101">
        <v>74.88</v>
      </c>
      <c r="G101">
        <v>758.3</v>
      </c>
      <c r="H101">
        <v>17944</v>
      </c>
      <c r="I101">
        <v>18.616</v>
      </c>
      <c r="J101">
        <v>111.48</v>
      </c>
      <c r="K101">
        <v>965.1</v>
      </c>
      <c r="L101">
        <v>18720</v>
      </c>
      <c r="M101">
        <v>10.628</v>
      </c>
      <c r="N101">
        <v>320</v>
      </c>
      <c r="O101">
        <v>3200</v>
      </c>
      <c r="P101">
        <v>33998</v>
      </c>
      <c r="Q101">
        <v>5.0039999999999996</v>
      </c>
      <c r="R101">
        <v>8.6999999999999993</v>
      </c>
      <c r="S101">
        <v>87</v>
      </c>
      <c r="T101">
        <v>422</v>
      </c>
      <c r="U101">
        <v>16.324000000000002</v>
      </c>
      <c r="V101">
        <v>3.63</v>
      </c>
      <c r="W101">
        <v>36.1</v>
      </c>
      <c r="X101">
        <v>590</v>
      </c>
      <c r="Y101">
        <v>12.012</v>
      </c>
      <c r="Z101">
        <v>3.22</v>
      </c>
      <c r="AA101">
        <v>32</v>
      </c>
      <c r="AB101">
        <v>384</v>
      </c>
      <c r="AC101">
        <f t="shared" si="6"/>
        <v>0.39999999999995595</v>
      </c>
      <c r="AD101">
        <f t="shared" si="7"/>
        <v>122.80700000000024</v>
      </c>
    </row>
    <row r="102" spans="1:30" x14ac:dyDescent="0.35">
      <c r="A102">
        <v>151004</v>
      </c>
      <c r="B102">
        <f t="shared" si="4"/>
        <v>2.1445699999999999</v>
      </c>
      <c r="C102">
        <f t="shared" si="5"/>
        <v>2144.5699999999997</v>
      </c>
      <c r="D102">
        <v>-2.1445699999999999</v>
      </c>
      <c r="E102">
        <v>23.608000000000001</v>
      </c>
      <c r="F102">
        <v>74.98</v>
      </c>
      <c r="G102">
        <v>762</v>
      </c>
      <c r="H102">
        <v>17996</v>
      </c>
      <c r="I102">
        <v>18.672000000000001</v>
      </c>
      <c r="J102">
        <v>76.12</v>
      </c>
      <c r="K102">
        <v>755.4</v>
      </c>
      <c r="L102">
        <v>14106</v>
      </c>
      <c r="M102">
        <v>10.624000000000001</v>
      </c>
      <c r="N102">
        <v>320</v>
      </c>
      <c r="O102">
        <v>3200</v>
      </c>
      <c r="P102">
        <v>34010</v>
      </c>
      <c r="Q102">
        <v>5</v>
      </c>
      <c r="R102">
        <v>17.89</v>
      </c>
      <c r="S102">
        <v>161</v>
      </c>
      <c r="T102">
        <v>796</v>
      </c>
      <c r="U102">
        <v>16.327999999999999</v>
      </c>
      <c r="V102">
        <v>3.65</v>
      </c>
      <c r="W102">
        <v>36.200000000000003</v>
      </c>
      <c r="X102">
        <v>590</v>
      </c>
      <c r="Y102">
        <v>12.004</v>
      </c>
      <c r="Z102">
        <v>3.19</v>
      </c>
      <c r="AA102">
        <v>32.200000000000003</v>
      </c>
      <c r="AB102">
        <v>386</v>
      </c>
      <c r="AC102">
        <f t="shared" si="6"/>
        <v>0</v>
      </c>
      <c r="AD102">
        <f t="shared" si="7"/>
        <v>397.76999999999953</v>
      </c>
    </row>
    <row r="103" spans="1:30" x14ac:dyDescent="0.35">
      <c r="A103">
        <v>152179</v>
      </c>
      <c r="B103">
        <f t="shared" si="4"/>
        <v>0.56003499999999995</v>
      </c>
      <c r="C103">
        <f t="shared" si="5"/>
        <v>560.03499999999997</v>
      </c>
      <c r="D103">
        <v>-0.56003499999999995</v>
      </c>
      <c r="E103">
        <v>23.603999999999999</v>
      </c>
      <c r="F103">
        <v>75.510000000000005</v>
      </c>
      <c r="G103">
        <v>756.4</v>
      </c>
      <c r="H103">
        <v>17858</v>
      </c>
      <c r="I103">
        <v>18.667999999999999</v>
      </c>
      <c r="J103">
        <v>83.58</v>
      </c>
      <c r="K103">
        <v>810.6</v>
      </c>
      <c r="L103">
        <v>15148</v>
      </c>
      <c r="M103">
        <v>10.624000000000001</v>
      </c>
      <c r="N103">
        <v>320</v>
      </c>
      <c r="O103">
        <v>3200</v>
      </c>
      <c r="P103">
        <v>33984</v>
      </c>
      <c r="Q103">
        <v>5</v>
      </c>
      <c r="R103">
        <v>8.69</v>
      </c>
      <c r="S103">
        <v>86.9</v>
      </c>
      <c r="T103">
        <v>426</v>
      </c>
      <c r="U103">
        <v>16.32</v>
      </c>
      <c r="V103">
        <v>3.63</v>
      </c>
      <c r="W103">
        <v>36.200000000000003</v>
      </c>
      <c r="X103">
        <v>590</v>
      </c>
      <c r="Y103">
        <v>12.004</v>
      </c>
      <c r="Z103">
        <v>3.22</v>
      </c>
      <c r="AA103">
        <v>32.200000000000003</v>
      </c>
      <c r="AB103">
        <v>386</v>
      </c>
      <c r="AC103">
        <f t="shared" si="6"/>
        <v>0</v>
      </c>
      <c r="AD103">
        <f t="shared" si="7"/>
        <v>-1162.2650000000003</v>
      </c>
    </row>
    <row r="104" spans="1:30" x14ac:dyDescent="0.35">
      <c r="A104">
        <v>153554</v>
      </c>
      <c r="B104">
        <f t="shared" si="4"/>
        <v>1.0521780000000001</v>
      </c>
      <c r="C104">
        <f t="shared" si="5"/>
        <v>1052.1780000000001</v>
      </c>
      <c r="D104">
        <v>-1.0521780000000001</v>
      </c>
      <c r="E104">
        <v>23.608000000000001</v>
      </c>
      <c r="F104">
        <v>76.64</v>
      </c>
      <c r="G104">
        <v>765.4</v>
      </c>
      <c r="H104">
        <v>18066</v>
      </c>
      <c r="I104">
        <v>18.616</v>
      </c>
      <c r="J104">
        <v>114</v>
      </c>
      <c r="K104">
        <v>990.1</v>
      </c>
      <c r="L104">
        <v>18596</v>
      </c>
      <c r="M104">
        <v>10.62</v>
      </c>
      <c r="N104">
        <v>320</v>
      </c>
      <c r="O104">
        <v>3200</v>
      </c>
      <c r="P104">
        <v>34010</v>
      </c>
      <c r="Q104">
        <v>5.0039999999999996</v>
      </c>
      <c r="R104">
        <v>8.77</v>
      </c>
      <c r="S104">
        <v>87.2</v>
      </c>
      <c r="T104">
        <v>436</v>
      </c>
      <c r="U104">
        <v>16.32</v>
      </c>
      <c r="V104">
        <v>3.62</v>
      </c>
      <c r="W104">
        <v>36.4</v>
      </c>
      <c r="X104">
        <v>594</v>
      </c>
      <c r="Y104">
        <v>12.007999999999999</v>
      </c>
      <c r="Z104">
        <v>3.2</v>
      </c>
      <c r="AA104">
        <v>32.4</v>
      </c>
      <c r="AB104">
        <v>390</v>
      </c>
      <c r="AC104">
        <f t="shared" si="6"/>
        <v>0.39999999999995595</v>
      </c>
      <c r="AD104">
        <f t="shared" si="7"/>
        <v>-859.32200000000012</v>
      </c>
    </row>
    <row r="105" spans="1:30" x14ac:dyDescent="0.35">
      <c r="A105">
        <v>154941</v>
      </c>
      <c r="B105">
        <f t="shared" si="4"/>
        <v>1.95686</v>
      </c>
      <c r="C105">
        <f t="shared" si="5"/>
        <v>1956.8600000000001</v>
      </c>
      <c r="D105">
        <v>-1.95686</v>
      </c>
      <c r="E105">
        <v>23.608000000000001</v>
      </c>
      <c r="F105">
        <v>74.55</v>
      </c>
      <c r="G105">
        <v>753.3</v>
      </c>
      <c r="H105">
        <v>17904</v>
      </c>
      <c r="I105">
        <v>18.652000000000001</v>
      </c>
      <c r="J105">
        <v>118.68</v>
      </c>
      <c r="K105">
        <v>1186.8</v>
      </c>
      <c r="L105">
        <v>20090</v>
      </c>
      <c r="M105">
        <v>10.628</v>
      </c>
      <c r="N105">
        <v>320</v>
      </c>
      <c r="O105">
        <v>3200</v>
      </c>
      <c r="P105">
        <v>33998</v>
      </c>
      <c r="Q105">
        <v>4.992</v>
      </c>
      <c r="R105">
        <v>15.51</v>
      </c>
      <c r="S105">
        <v>86.4</v>
      </c>
      <c r="T105">
        <v>430</v>
      </c>
      <c r="U105">
        <v>16.324000000000002</v>
      </c>
      <c r="V105">
        <v>3.62</v>
      </c>
      <c r="W105">
        <v>36.299999999999997</v>
      </c>
      <c r="X105">
        <v>594</v>
      </c>
      <c r="Y105">
        <v>12.004</v>
      </c>
      <c r="Z105">
        <v>3.2</v>
      </c>
      <c r="AA105">
        <v>32.299999999999997</v>
      </c>
      <c r="AB105">
        <v>386</v>
      </c>
      <c r="AC105">
        <f t="shared" si="6"/>
        <v>-0.80000000000000071</v>
      </c>
      <c r="AD105">
        <f t="shared" si="7"/>
        <v>-138.24000000000024</v>
      </c>
    </row>
    <row r="106" spans="1:30" x14ac:dyDescent="0.35">
      <c r="A106">
        <v>156330</v>
      </c>
      <c r="B106">
        <f t="shared" si="4"/>
        <v>2.7819310000000002</v>
      </c>
      <c r="C106">
        <f t="shared" si="5"/>
        <v>2781.931</v>
      </c>
      <c r="D106">
        <v>-2.7819310000000002</v>
      </c>
      <c r="E106">
        <v>23.608000000000001</v>
      </c>
      <c r="F106">
        <v>75.92</v>
      </c>
      <c r="G106">
        <v>747.1</v>
      </c>
      <c r="H106">
        <v>17636</v>
      </c>
      <c r="I106">
        <v>18.655999999999999</v>
      </c>
      <c r="J106">
        <v>89.85</v>
      </c>
      <c r="K106">
        <v>898.5</v>
      </c>
      <c r="L106">
        <v>15666</v>
      </c>
      <c r="M106">
        <v>10.628</v>
      </c>
      <c r="N106">
        <v>320</v>
      </c>
      <c r="O106">
        <v>3200</v>
      </c>
      <c r="P106">
        <v>33998</v>
      </c>
      <c r="Q106">
        <v>4.9960000000000004</v>
      </c>
      <c r="R106">
        <v>16.14</v>
      </c>
      <c r="S106">
        <v>159.1</v>
      </c>
      <c r="T106">
        <v>792</v>
      </c>
      <c r="U106">
        <v>16.324000000000002</v>
      </c>
      <c r="V106">
        <v>3.61</v>
      </c>
      <c r="W106">
        <v>36.1</v>
      </c>
      <c r="X106">
        <v>590</v>
      </c>
      <c r="Y106">
        <v>12.004</v>
      </c>
      <c r="Z106">
        <v>3.24</v>
      </c>
      <c r="AA106">
        <v>32.299999999999997</v>
      </c>
      <c r="AB106">
        <v>386</v>
      </c>
      <c r="AC106">
        <f t="shared" si="6"/>
        <v>-0.39999999999995595</v>
      </c>
      <c r="AD106">
        <f t="shared" si="7"/>
        <v>908.83100000000036</v>
      </c>
    </row>
    <row r="107" spans="1:30" x14ac:dyDescent="0.35">
      <c r="A107">
        <v>157646</v>
      </c>
      <c r="B107">
        <f t="shared" si="4"/>
        <v>1.553604</v>
      </c>
      <c r="C107">
        <f t="shared" si="5"/>
        <v>1553.604</v>
      </c>
      <c r="D107">
        <v>-1.553604</v>
      </c>
      <c r="E107">
        <v>23.611999999999998</v>
      </c>
      <c r="F107">
        <v>74.05</v>
      </c>
      <c r="G107">
        <v>751.9</v>
      </c>
      <c r="H107">
        <v>17632</v>
      </c>
      <c r="I107">
        <v>18.684000000000001</v>
      </c>
      <c r="J107">
        <v>78.48</v>
      </c>
      <c r="K107">
        <v>805.2</v>
      </c>
      <c r="L107">
        <v>15040</v>
      </c>
      <c r="M107">
        <v>10.624000000000001</v>
      </c>
      <c r="N107">
        <v>320</v>
      </c>
      <c r="O107">
        <v>3200</v>
      </c>
      <c r="P107">
        <v>33998</v>
      </c>
      <c r="Q107">
        <v>5</v>
      </c>
      <c r="R107">
        <v>8.7799999999999994</v>
      </c>
      <c r="S107">
        <v>85.2</v>
      </c>
      <c r="T107">
        <v>430</v>
      </c>
      <c r="U107">
        <v>16.315999999999999</v>
      </c>
      <c r="V107">
        <v>3.58</v>
      </c>
      <c r="W107">
        <v>36.299999999999997</v>
      </c>
      <c r="X107">
        <v>594</v>
      </c>
      <c r="Y107">
        <v>12.012</v>
      </c>
      <c r="Z107">
        <v>3.21</v>
      </c>
      <c r="AA107">
        <v>32.6</v>
      </c>
      <c r="AB107">
        <v>390</v>
      </c>
      <c r="AC107">
        <f t="shared" si="6"/>
        <v>0</v>
      </c>
      <c r="AD107">
        <f t="shared" si="7"/>
        <v>-157.59599999999978</v>
      </c>
    </row>
    <row r="108" spans="1:30" x14ac:dyDescent="0.35">
      <c r="A108">
        <v>159397</v>
      </c>
      <c r="B108">
        <f t="shared" si="4"/>
        <v>1.867972</v>
      </c>
      <c r="C108">
        <f t="shared" si="5"/>
        <v>1867.972</v>
      </c>
      <c r="D108">
        <v>-1.867972</v>
      </c>
      <c r="E108">
        <v>23.62</v>
      </c>
      <c r="F108">
        <v>74.97</v>
      </c>
      <c r="G108">
        <v>747.5</v>
      </c>
      <c r="H108">
        <v>17650</v>
      </c>
      <c r="I108">
        <v>18.616</v>
      </c>
      <c r="J108">
        <v>114.33</v>
      </c>
      <c r="K108">
        <v>1029.3</v>
      </c>
      <c r="L108">
        <v>19182</v>
      </c>
      <c r="M108">
        <v>10.632</v>
      </c>
      <c r="N108">
        <v>320</v>
      </c>
      <c r="O108">
        <v>3200</v>
      </c>
      <c r="P108">
        <v>33998</v>
      </c>
      <c r="Q108">
        <v>4.9960000000000004</v>
      </c>
      <c r="R108">
        <v>16.079999999999998</v>
      </c>
      <c r="S108">
        <v>161.1</v>
      </c>
      <c r="T108">
        <v>792</v>
      </c>
      <c r="U108">
        <v>16.327999999999999</v>
      </c>
      <c r="V108">
        <v>3.63</v>
      </c>
      <c r="W108">
        <v>36.299999999999997</v>
      </c>
      <c r="X108">
        <v>594</v>
      </c>
      <c r="Y108">
        <v>12.007999999999999</v>
      </c>
      <c r="Z108">
        <v>3.23</v>
      </c>
      <c r="AA108">
        <v>32.4</v>
      </c>
      <c r="AB108">
        <v>390</v>
      </c>
      <c r="AC108">
        <f t="shared" si="6"/>
        <v>-0.39999999999995595</v>
      </c>
      <c r="AD108">
        <f t="shared" si="7"/>
        <v>-138.62799999999993</v>
      </c>
    </row>
    <row r="109" spans="1:30" x14ac:dyDescent="0.35">
      <c r="A109">
        <v>160830</v>
      </c>
      <c r="B109">
        <f t="shared" si="4"/>
        <v>1.7518940000000001</v>
      </c>
      <c r="C109">
        <f t="shared" si="5"/>
        <v>1751.894</v>
      </c>
      <c r="D109">
        <v>-1.7518940000000001</v>
      </c>
      <c r="E109">
        <v>23.608000000000001</v>
      </c>
      <c r="F109">
        <v>75.78</v>
      </c>
      <c r="G109">
        <v>753.8</v>
      </c>
      <c r="H109">
        <v>17800</v>
      </c>
      <c r="I109">
        <v>18.616</v>
      </c>
      <c r="J109">
        <v>113.59</v>
      </c>
      <c r="K109">
        <v>1135.9000000000001</v>
      </c>
      <c r="L109">
        <v>18790</v>
      </c>
      <c r="M109">
        <v>10.62</v>
      </c>
      <c r="N109">
        <v>320</v>
      </c>
      <c r="O109">
        <v>3200</v>
      </c>
      <c r="P109">
        <v>33998</v>
      </c>
      <c r="Q109">
        <v>4.992</v>
      </c>
      <c r="R109">
        <v>16.14</v>
      </c>
      <c r="S109">
        <v>159.5</v>
      </c>
      <c r="T109">
        <v>796</v>
      </c>
      <c r="U109">
        <v>16.332000000000001</v>
      </c>
      <c r="V109">
        <v>3.63</v>
      </c>
      <c r="W109">
        <v>36.200000000000003</v>
      </c>
      <c r="X109">
        <v>590</v>
      </c>
      <c r="Y109">
        <v>12.007999999999999</v>
      </c>
      <c r="Z109">
        <v>3.22</v>
      </c>
      <c r="AA109">
        <v>32.4</v>
      </c>
      <c r="AB109">
        <v>390</v>
      </c>
      <c r="AC109">
        <f t="shared" si="6"/>
        <v>-0.80000000000000071</v>
      </c>
      <c r="AD109">
        <f t="shared" si="7"/>
        <v>-365.90599999999972</v>
      </c>
    </row>
    <row r="110" spans="1:30" x14ac:dyDescent="0.35">
      <c r="A110">
        <v>162155</v>
      </c>
      <c r="B110">
        <f t="shared" si="4"/>
        <v>2.5299179999999999</v>
      </c>
      <c r="C110">
        <f t="shared" si="5"/>
        <v>2529.9179999999997</v>
      </c>
      <c r="D110">
        <v>-2.5299179999999999</v>
      </c>
      <c r="E110">
        <v>23.608000000000001</v>
      </c>
      <c r="F110">
        <v>75.47</v>
      </c>
      <c r="G110">
        <v>758</v>
      </c>
      <c r="H110">
        <v>17892</v>
      </c>
      <c r="I110">
        <v>18.643999999999998</v>
      </c>
      <c r="J110">
        <v>99.34</v>
      </c>
      <c r="K110">
        <v>993.4</v>
      </c>
      <c r="L110">
        <v>16072</v>
      </c>
      <c r="M110">
        <v>10.624000000000001</v>
      </c>
      <c r="N110">
        <v>320</v>
      </c>
      <c r="O110">
        <v>3200</v>
      </c>
      <c r="P110">
        <v>34010</v>
      </c>
      <c r="Q110">
        <v>5</v>
      </c>
      <c r="R110">
        <v>8.84</v>
      </c>
      <c r="S110">
        <v>87</v>
      </c>
      <c r="T110">
        <v>436</v>
      </c>
      <c r="U110">
        <v>16.32</v>
      </c>
      <c r="V110">
        <v>3.66</v>
      </c>
      <c r="W110">
        <v>36.299999999999997</v>
      </c>
      <c r="X110">
        <v>594</v>
      </c>
      <c r="Y110">
        <v>12.004</v>
      </c>
      <c r="Z110">
        <v>3.21</v>
      </c>
      <c r="AA110">
        <v>32.200000000000003</v>
      </c>
      <c r="AB110">
        <v>386</v>
      </c>
      <c r="AC110">
        <f t="shared" si="6"/>
        <v>0</v>
      </c>
      <c r="AD110">
        <f t="shared" si="7"/>
        <v>623.01799999999957</v>
      </c>
    </row>
    <row r="111" spans="1:30" x14ac:dyDescent="0.35">
      <c r="A111">
        <v>163614</v>
      </c>
      <c r="B111">
        <f t="shared" si="4"/>
        <v>1.4103410000000001</v>
      </c>
      <c r="C111">
        <f t="shared" si="5"/>
        <v>1410.3410000000001</v>
      </c>
      <c r="D111">
        <v>-1.4103410000000001</v>
      </c>
      <c r="E111">
        <v>23.608000000000001</v>
      </c>
      <c r="F111">
        <v>76.25</v>
      </c>
      <c r="G111">
        <v>765.5</v>
      </c>
      <c r="H111">
        <v>18068</v>
      </c>
      <c r="I111">
        <v>18.648</v>
      </c>
      <c r="J111">
        <v>99.67</v>
      </c>
      <c r="K111">
        <v>1000.5</v>
      </c>
      <c r="L111">
        <v>18646</v>
      </c>
      <c r="M111">
        <v>10.628</v>
      </c>
      <c r="N111">
        <v>320</v>
      </c>
      <c r="O111">
        <v>3200</v>
      </c>
      <c r="P111">
        <v>34010</v>
      </c>
      <c r="Q111">
        <v>5</v>
      </c>
      <c r="R111">
        <v>8.5399999999999991</v>
      </c>
      <c r="S111">
        <v>86.6</v>
      </c>
      <c r="T111">
        <v>422</v>
      </c>
      <c r="U111">
        <v>16.327999999999999</v>
      </c>
      <c r="V111">
        <v>3.62</v>
      </c>
      <c r="W111">
        <v>36.4</v>
      </c>
      <c r="X111">
        <v>594</v>
      </c>
      <c r="Y111">
        <v>12.012</v>
      </c>
      <c r="Z111">
        <v>3.23</v>
      </c>
      <c r="AA111">
        <v>32.299999999999997</v>
      </c>
      <c r="AB111">
        <v>386</v>
      </c>
      <c r="AC111">
        <f t="shared" si="6"/>
        <v>0</v>
      </c>
      <c r="AD111">
        <f t="shared" si="7"/>
        <v>-510.95899999999983</v>
      </c>
    </row>
    <row r="112" spans="1:30" x14ac:dyDescent="0.35">
      <c r="A112">
        <v>164928</v>
      </c>
      <c r="B112">
        <f t="shared" si="4"/>
        <v>2.1724060000000001</v>
      </c>
      <c r="C112">
        <f t="shared" si="5"/>
        <v>2172.4059999999999</v>
      </c>
      <c r="D112">
        <v>-2.1724060000000001</v>
      </c>
      <c r="E112">
        <v>23.611999999999998</v>
      </c>
      <c r="F112">
        <v>76.17</v>
      </c>
      <c r="G112">
        <v>751.2</v>
      </c>
      <c r="H112">
        <v>17732</v>
      </c>
      <c r="I112">
        <v>18.648</v>
      </c>
      <c r="J112">
        <v>115.36</v>
      </c>
      <c r="K112">
        <v>1153.5999999999999</v>
      </c>
      <c r="L112">
        <v>19236</v>
      </c>
      <c r="M112">
        <v>10.62</v>
      </c>
      <c r="N112">
        <v>320</v>
      </c>
      <c r="O112">
        <v>3200</v>
      </c>
      <c r="P112">
        <v>34010</v>
      </c>
      <c r="Q112">
        <v>4.9880000000000004</v>
      </c>
      <c r="R112">
        <v>15.92</v>
      </c>
      <c r="S112">
        <v>160.1</v>
      </c>
      <c r="T112">
        <v>802</v>
      </c>
      <c r="U112">
        <v>16.312000000000001</v>
      </c>
      <c r="V112">
        <v>3.61</v>
      </c>
      <c r="W112">
        <v>36.200000000000003</v>
      </c>
      <c r="X112">
        <v>594</v>
      </c>
      <c r="Y112">
        <v>12.007999999999999</v>
      </c>
      <c r="Z112">
        <v>3.21</v>
      </c>
      <c r="AA112">
        <v>32.299999999999997</v>
      </c>
      <c r="AB112">
        <v>386</v>
      </c>
      <c r="AC112">
        <f t="shared" si="6"/>
        <v>-1.1999999999999567</v>
      </c>
      <c r="AD112">
        <f t="shared" si="7"/>
        <v>39.005999999999858</v>
      </c>
    </row>
    <row r="113" spans="1:30" x14ac:dyDescent="0.35">
      <c r="A113">
        <v>166662</v>
      </c>
      <c r="B113">
        <f t="shared" si="4"/>
        <v>1.392433</v>
      </c>
      <c r="C113">
        <f t="shared" si="5"/>
        <v>1392.433</v>
      </c>
      <c r="D113">
        <v>-1.392433</v>
      </c>
      <c r="E113">
        <v>23.608000000000001</v>
      </c>
      <c r="F113">
        <v>75.12</v>
      </c>
      <c r="G113">
        <v>751.2</v>
      </c>
      <c r="H113">
        <v>17964</v>
      </c>
      <c r="I113">
        <v>18.667999999999999</v>
      </c>
      <c r="J113">
        <v>81.94</v>
      </c>
      <c r="K113">
        <v>826.7</v>
      </c>
      <c r="L113">
        <v>17930</v>
      </c>
      <c r="M113">
        <v>10.624000000000001</v>
      </c>
      <c r="N113">
        <v>320</v>
      </c>
      <c r="O113">
        <v>3200</v>
      </c>
      <c r="P113">
        <v>33998</v>
      </c>
      <c r="Q113">
        <v>4.992</v>
      </c>
      <c r="R113">
        <v>16.329999999999998</v>
      </c>
      <c r="S113">
        <v>159.69999999999999</v>
      </c>
      <c r="T113">
        <v>796</v>
      </c>
      <c r="U113">
        <v>16.327999999999999</v>
      </c>
      <c r="V113">
        <v>3.62</v>
      </c>
      <c r="W113">
        <v>36.299999999999997</v>
      </c>
      <c r="X113">
        <v>586</v>
      </c>
      <c r="Y113">
        <v>12.004</v>
      </c>
      <c r="Z113">
        <v>3.26</v>
      </c>
      <c r="AA113">
        <v>32.6</v>
      </c>
      <c r="AB113">
        <v>384</v>
      </c>
      <c r="AC113">
        <f t="shared" si="6"/>
        <v>-0.80000000000000071</v>
      </c>
      <c r="AD113">
        <f t="shared" si="7"/>
        <v>-414.06700000000001</v>
      </c>
    </row>
    <row r="114" spans="1:30" x14ac:dyDescent="0.35">
      <c r="A114">
        <v>168410</v>
      </c>
      <c r="B114">
        <f t="shared" si="4"/>
        <v>2.261946</v>
      </c>
      <c r="C114">
        <f t="shared" si="5"/>
        <v>2261.9459999999999</v>
      </c>
      <c r="D114">
        <v>-2.261946</v>
      </c>
      <c r="E114">
        <v>23.608000000000001</v>
      </c>
      <c r="F114">
        <v>77.010000000000005</v>
      </c>
      <c r="G114">
        <v>761.9</v>
      </c>
      <c r="H114">
        <v>17984</v>
      </c>
      <c r="I114">
        <v>18.667999999999999</v>
      </c>
      <c r="J114">
        <v>85.54</v>
      </c>
      <c r="K114">
        <v>855</v>
      </c>
      <c r="L114">
        <v>15470</v>
      </c>
      <c r="M114">
        <v>10.628</v>
      </c>
      <c r="N114">
        <v>320</v>
      </c>
      <c r="O114">
        <v>3200</v>
      </c>
      <c r="P114">
        <v>34010</v>
      </c>
      <c r="Q114">
        <v>4.9960000000000004</v>
      </c>
      <c r="R114">
        <v>16.329999999999998</v>
      </c>
      <c r="S114">
        <v>161.30000000000001</v>
      </c>
      <c r="T114">
        <v>806</v>
      </c>
      <c r="U114">
        <v>16.32</v>
      </c>
      <c r="V114">
        <v>3.64</v>
      </c>
      <c r="W114">
        <v>36.1</v>
      </c>
      <c r="X114">
        <v>590</v>
      </c>
      <c r="Y114">
        <v>12.004</v>
      </c>
      <c r="Z114">
        <v>3.22</v>
      </c>
      <c r="AA114">
        <v>32.5</v>
      </c>
      <c r="AB114">
        <v>384</v>
      </c>
      <c r="AC114">
        <f t="shared" si="6"/>
        <v>-0.39999999999995595</v>
      </c>
      <c r="AD114">
        <f t="shared" si="7"/>
        <v>415.14599999999996</v>
      </c>
    </row>
    <row r="115" spans="1:30" x14ac:dyDescent="0.35">
      <c r="A115">
        <v>170254</v>
      </c>
      <c r="B115">
        <f t="shared" si="4"/>
        <v>1.732683</v>
      </c>
      <c r="C115">
        <f t="shared" si="5"/>
        <v>1732.683</v>
      </c>
      <c r="D115">
        <v>-1.732683</v>
      </c>
      <c r="E115">
        <v>23.611999999999998</v>
      </c>
      <c r="F115">
        <v>74.84</v>
      </c>
      <c r="G115">
        <v>761.4</v>
      </c>
      <c r="H115">
        <v>17878</v>
      </c>
      <c r="I115">
        <v>18.704000000000001</v>
      </c>
      <c r="J115">
        <v>70.16</v>
      </c>
      <c r="K115">
        <v>701.6</v>
      </c>
      <c r="L115">
        <v>13426</v>
      </c>
      <c r="M115">
        <v>10.62</v>
      </c>
      <c r="N115">
        <v>320</v>
      </c>
      <c r="O115">
        <v>3200</v>
      </c>
      <c r="P115">
        <v>33998</v>
      </c>
      <c r="Q115">
        <v>4.9880000000000004</v>
      </c>
      <c r="R115">
        <v>15.75</v>
      </c>
      <c r="S115">
        <v>90.7</v>
      </c>
      <c r="T115">
        <v>432</v>
      </c>
      <c r="U115">
        <v>16.327999999999999</v>
      </c>
      <c r="V115">
        <v>3.61</v>
      </c>
      <c r="W115">
        <v>36.4</v>
      </c>
      <c r="X115">
        <v>594</v>
      </c>
      <c r="Y115">
        <v>12.012</v>
      </c>
      <c r="Z115">
        <v>3.21</v>
      </c>
      <c r="AA115">
        <v>32.4</v>
      </c>
      <c r="AB115">
        <v>390</v>
      </c>
      <c r="AC115">
        <f t="shared" si="6"/>
        <v>-1.1999999999999567</v>
      </c>
      <c r="AD115">
        <f t="shared" si="7"/>
        <v>110.18299999999977</v>
      </c>
    </row>
    <row r="116" spans="1:30" x14ac:dyDescent="0.35">
      <c r="A116">
        <v>172158</v>
      </c>
      <c r="B116">
        <f t="shared" si="4"/>
        <v>1.8043149999999999</v>
      </c>
      <c r="C116">
        <f t="shared" si="5"/>
        <v>1804.3149999999998</v>
      </c>
      <c r="D116">
        <v>-1.8043149999999999</v>
      </c>
      <c r="E116">
        <v>23.603999999999999</v>
      </c>
      <c r="F116">
        <v>75.84</v>
      </c>
      <c r="G116">
        <v>758.4</v>
      </c>
      <c r="H116">
        <v>17662</v>
      </c>
      <c r="I116">
        <v>18.623999999999999</v>
      </c>
      <c r="J116">
        <v>117.4</v>
      </c>
      <c r="K116">
        <v>1052.5999999999999</v>
      </c>
      <c r="L116">
        <v>19592</v>
      </c>
      <c r="M116">
        <v>10.628</v>
      </c>
      <c r="N116">
        <v>320</v>
      </c>
      <c r="O116">
        <v>3200</v>
      </c>
      <c r="P116">
        <v>33998</v>
      </c>
      <c r="Q116">
        <v>4.9880000000000004</v>
      </c>
      <c r="R116">
        <v>12.47</v>
      </c>
      <c r="S116">
        <v>86.2</v>
      </c>
      <c r="T116">
        <v>426</v>
      </c>
      <c r="U116">
        <v>16.315999999999999</v>
      </c>
      <c r="V116">
        <v>3.61</v>
      </c>
      <c r="W116">
        <v>36.1</v>
      </c>
      <c r="X116">
        <v>590</v>
      </c>
      <c r="Y116">
        <v>12.007999999999999</v>
      </c>
      <c r="Z116">
        <v>3.22</v>
      </c>
      <c r="AA116">
        <v>31.8</v>
      </c>
      <c r="AB116">
        <v>384</v>
      </c>
      <c r="AC116">
        <f t="shared" si="6"/>
        <v>-1.1999999999999567</v>
      </c>
      <c r="AD116">
        <f t="shared" si="7"/>
        <v>-160.78500000000008</v>
      </c>
    </row>
    <row r="117" spans="1:30" x14ac:dyDescent="0.35">
      <c r="A117">
        <v>173524</v>
      </c>
      <c r="B117">
        <f t="shared" si="4"/>
        <v>1.1059019999999999</v>
      </c>
      <c r="C117">
        <f t="shared" si="5"/>
        <v>1105.902</v>
      </c>
      <c r="D117">
        <v>-1.1059019999999999</v>
      </c>
      <c r="E117">
        <v>23.608000000000001</v>
      </c>
      <c r="F117">
        <v>76.56</v>
      </c>
      <c r="G117">
        <v>765.6</v>
      </c>
      <c r="H117">
        <v>17836</v>
      </c>
      <c r="I117">
        <v>18.68</v>
      </c>
      <c r="J117">
        <v>93.17</v>
      </c>
      <c r="K117">
        <v>968.2</v>
      </c>
      <c r="L117">
        <v>19514</v>
      </c>
      <c r="M117">
        <v>10.624000000000001</v>
      </c>
      <c r="N117">
        <v>320</v>
      </c>
      <c r="O117">
        <v>3200</v>
      </c>
      <c r="P117">
        <v>34010</v>
      </c>
      <c r="Q117">
        <v>5.0039999999999996</v>
      </c>
      <c r="R117">
        <v>8.82</v>
      </c>
      <c r="S117">
        <v>87.5</v>
      </c>
      <c r="T117">
        <v>676</v>
      </c>
      <c r="U117">
        <v>16.332000000000001</v>
      </c>
      <c r="V117">
        <v>3.62</v>
      </c>
      <c r="W117">
        <v>36</v>
      </c>
      <c r="X117">
        <v>590</v>
      </c>
      <c r="Y117">
        <v>12.012</v>
      </c>
      <c r="Z117">
        <v>3.24</v>
      </c>
      <c r="AA117">
        <v>32.200000000000003</v>
      </c>
      <c r="AB117">
        <v>386</v>
      </c>
      <c r="AC117">
        <f t="shared" si="6"/>
        <v>0.39999999999995595</v>
      </c>
      <c r="AD117">
        <f t="shared" si="7"/>
        <v>-783.59800000000018</v>
      </c>
    </row>
    <row r="118" spans="1:30" x14ac:dyDescent="0.35">
      <c r="A118">
        <v>175533</v>
      </c>
      <c r="B118">
        <f t="shared" si="4"/>
        <v>2.3236490000000001</v>
      </c>
      <c r="C118">
        <f t="shared" si="5"/>
        <v>2323.6489999999999</v>
      </c>
      <c r="D118">
        <v>-2.3236490000000001</v>
      </c>
      <c r="E118">
        <v>23.611999999999998</v>
      </c>
      <c r="F118">
        <v>73.84</v>
      </c>
      <c r="G118">
        <v>750</v>
      </c>
      <c r="H118">
        <v>17584</v>
      </c>
      <c r="I118">
        <v>18.611999999999998</v>
      </c>
      <c r="J118">
        <v>118.45</v>
      </c>
      <c r="K118">
        <v>1169</v>
      </c>
      <c r="L118">
        <v>21782</v>
      </c>
      <c r="M118">
        <v>10.624000000000001</v>
      </c>
      <c r="N118">
        <v>320</v>
      </c>
      <c r="O118">
        <v>3200</v>
      </c>
      <c r="P118">
        <v>33972</v>
      </c>
      <c r="Q118">
        <v>5</v>
      </c>
      <c r="R118">
        <v>8.86</v>
      </c>
      <c r="S118">
        <v>87.7</v>
      </c>
      <c r="T118">
        <v>440</v>
      </c>
      <c r="U118">
        <v>16.324000000000002</v>
      </c>
      <c r="V118">
        <v>3.61</v>
      </c>
      <c r="W118">
        <v>35.799999999999997</v>
      </c>
      <c r="X118">
        <v>594</v>
      </c>
      <c r="Y118">
        <v>12</v>
      </c>
      <c r="Z118">
        <v>3.23</v>
      </c>
      <c r="AA118">
        <v>32.299999999999997</v>
      </c>
      <c r="AB118">
        <v>386</v>
      </c>
      <c r="AC118">
        <f t="shared" si="6"/>
        <v>0</v>
      </c>
      <c r="AD118">
        <f t="shared" si="7"/>
        <v>248.84899999999971</v>
      </c>
    </row>
    <row r="119" spans="1:30" x14ac:dyDescent="0.35">
      <c r="A119">
        <v>177013</v>
      </c>
      <c r="B119">
        <f t="shared" si="4"/>
        <v>1.8845769999999999</v>
      </c>
      <c r="C119">
        <f t="shared" si="5"/>
        <v>1884.577</v>
      </c>
      <c r="D119">
        <v>-1.8845769999999999</v>
      </c>
      <c r="E119">
        <v>23.611999999999998</v>
      </c>
      <c r="F119">
        <v>75.58</v>
      </c>
      <c r="G119">
        <v>745.9</v>
      </c>
      <c r="H119">
        <v>17610</v>
      </c>
      <c r="I119">
        <v>18.62</v>
      </c>
      <c r="J119">
        <v>111.35</v>
      </c>
      <c r="K119">
        <v>1154.8</v>
      </c>
      <c r="L119">
        <v>21512</v>
      </c>
      <c r="M119">
        <v>10.624000000000001</v>
      </c>
      <c r="N119">
        <v>320</v>
      </c>
      <c r="O119">
        <v>3200</v>
      </c>
      <c r="P119">
        <v>33984</v>
      </c>
      <c r="Q119">
        <v>4.9960000000000004</v>
      </c>
      <c r="R119">
        <v>8.65</v>
      </c>
      <c r="S119">
        <v>84.6</v>
      </c>
      <c r="T119">
        <v>422</v>
      </c>
      <c r="U119">
        <v>16.32</v>
      </c>
      <c r="V119">
        <v>3.6</v>
      </c>
      <c r="W119">
        <v>36.1</v>
      </c>
      <c r="X119">
        <v>590</v>
      </c>
      <c r="Y119">
        <v>12.004</v>
      </c>
      <c r="Z119">
        <v>3.2</v>
      </c>
      <c r="AA119">
        <v>32.5</v>
      </c>
      <c r="AB119">
        <v>390</v>
      </c>
      <c r="AC119">
        <f t="shared" si="6"/>
        <v>-0.39999999999995595</v>
      </c>
      <c r="AD119">
        <f t="shared" si="7"/>
        <v>-169.32299999999964</v>
      </c>
    </row>
    <row r="120" spans="1:30" x14ac:dyDescent="0.35">
      <c r="A120">
        <v>178688</v>
      </c>
      <c r="B120">
        <f t="shared" si="4"/>
        <v>3.0140820000000001</v>
      </c>
      <c r="C120">
        <f t="shared" si="5"/>
        <v>3014.0820000000003</v>
      </c>
      <c r="D120">
        <v>-3.0140820000000001</v>
      </c>
      <c r="E120">
        <v>23.608000000000001</v>
      </c>
      <c r="F120">
        <v>75.61</v>
      </c>
      <c r="G120">
        <v>755.9</v>
      </c>
      <c r="H120">
        <v>18138</v>
      </c>
      <c r="I120">
        <v>18.652000000000001</v>
      </c>
      <c r="J120">
        <v>90.55</v>
      </c>
      <c r="K120">
        <v>959</v>
      </c>
      <c r="L120">
        <v>20612</v>
      </c>
      <c r="M120">
        <v>10.628</v>
      </c>
      <c r="N120">
        <v>320</v>
      </c>
      <c r="O120">
        <v>3200</v>
      </c>
      <c r="P120">
        <v>33984</v>
      </c>
      <c r="Q120">
        <v>4.9960000000000004</v>
      </c>
      <c r="R120">
        <v>16.079999999999998</v>
      </c>
      <c r="S120">
        <v>160.30000000000001</v>
      </c>
      <c r="T120">
        <v>796</v>
      </c>
      <c r="U120">
        <v>16.324000000000002</v>
      </c>
      <c r="V120">
        <v>3.62</v>
      </c>
      <c r="W120">
        <v>36.299999999999997</v>
      </c>
      <c r="X120">
        <v>594</v>
      </c>
      <c r="Y120">
        <v>12.012</v>
      </c>
      <c r="Z120">
        <v>3.22</v>
      </c>
      <c r="AA120">
        <v>32.200000000000003</v>
      </c>
      <c r="AB120">
        <v>386</v>
      </c>
      <c r="AC120">
        <f t="shared" si="6"/>
        <v>-0.39999999999995595</v>
      </c>
      <c r="AD120">
        <f t="shared" si="7"/>
        <v>1070.3820000000003</v>
      </c>
    </row>
    <row r="121" spans="1:30" x14ac:dyDescent="0.35">
      <c r="A121">
        <v>180144</v>
      </c>
      <c r="B121">
        <f t="shared" si="4"/>
        <v>1.554251</v>
      </c>
      <c r="C121">
        <f t="shared" si="5"/>
        <v>1554.251</v>
      </c>
      <c r="D121">
        <v>-1.554251</v>
      </c>
      <c r="E121">
        <v>23.608000000000001</v>
      </c>
      <c r="F121">
        <v>73.64</v>
      </c>
      <c r="G121">
        <v>742.2</v>
      </c>
      <c r="H121">
        <v>17768</v>
      </c>
      <c r="I121">
        <v>18.632000000000001</v>
      </c>
      <c r="J121">
        <v>101.58</v>
      </c>
      <c r="K121">
        <v>889.7</v>
      </c>
      <c r="L121">
        <v>16600</v>
      </c>
      <c r="M121">
        <v>10.624000000000001</v>
      </c>
      <c r="N121">
        <v>320</v>
      </c>
      <c r="O121">
        <v>3200</v>
      </c>
      <c r="P121">
        <v>33998</v>
      </c>
      <c r="Q121">
        <v>4.9880000000000004</v>
      </c>
      <c r="R121">
        <v>15.97</v>
      </c>
      <c r="S121">
        <v>160.6</v>
      </c>
      <c r="T121">
        <v>802</v>
      </c>
      <c r="U121">
        <v>16.324000000000002</v>
      </c>
      <c r="V121">
        <v>3.61</v>
      </c>
      <c r="W121">
        <v>36</v>
      </c>
      <c r="X121">
        <v>586</v>
      </c>
      <c r="Y121">
        <v>12.007999999999999</v>
      </c>
      <c r="Z121">
        <v>3.24</v>
      </c>
      <c r="AA121">
        <v>32.200000000000003</v>
      </c>
      <c r="AB121">
        <v>386</v>
      </c>
      <c r="AC121">
        <f t="shared" si="6"/>
        <v>-1.1999999999999567</v>
      </c>
      <c r="AD121">
        <f t="shared" si="7"/>
        <v>-306.44900000000007</v>
      </c>
    </row>
    <row r="122" spans="1:30" x14ac:dyDescent="0.35">
      <c r="A122">
        <v>181623</v>
      </c>
      <c r="B122">
        <f t="shared" si="4"/>
        <v>1.688237</v>
      </c>
      <c r="C122">
        <f t="shared" si="5"/>
        <v>1688.2370000000001</v>
      </c>
      <c r="D122">
        <v>-1.688237</v>
      </c>
      <c r="E122">
        <v>23.603999999999999</v>
      </c>
      <c r="F122">
        <v>75.8</v>
      </c>
      <c r="G122">
        <v>758</v>
      </c>
      <c r="H122">
        <v>17790</v>
      </c>
      <c r="I122">
        <v>18.68</v>
      </c>
      <c r="J122">
        <v>83.73</v>
      </c>
      <c r="K122">
        <v>941.7</v>
      </c>
      <c r="L122">
        <v>17558</v>
      </c>
      <c r="M122">
        <v>10.624000000000001</v>
      </c>
      <c r="N122">
        <v>320</v>
      </c>
      <c r="O122">
        <v>3200</v>
      </c>
      <c r="P122">
        <v>33984</v>
      </c>
      <c r="Q122">
        <v>5</v>
      </c>
      <c r="R122">
        <v>8.81</v>
      </c>
      <c r="S122">
        <v>87.2</v>
      </c>
      <c r="T122">
        <v>432</v>
      </c>
      <c r="U122">
        <v>16.327999999999999</v>
      </c>
      <c r="V122">
        <v>3.65</v>
      </c>
      <c r="W122">
        <v>36.200000000000003</v>
      </c>
      <c r="X122">
        <v>586</v>
      </c>
      <c r="Y122">
        <v>12.007999999999999</v>
      </c>
      <c r="Z122">
        <v>3.22</v>
      </c>
      <c r="AA122">
        <v>32.200000000000003</v>
      </c>
      <c r="AB122">
        <v>386</v>
      </c>
      <c r="AC122">
        <f t="shared" si="6"/>
        <v>0</v>
      </c>
      <c r="AD122">
        <f t="shared" si="7"/>
        <v>-167.0630000000001</v>
      </c>
    </row>
    <row r="123" spans="1:30" x14ac:dyDescent="0.35">
      <c r="A123">
        <v>183156</v>
      </c>
      <c r="B123">
        <f t="shared" si="4"/>
        <v>1.6802630000000001</v>
      </c>
      <c r="C123">
        <f t="shared" si="5"/>
        <v>1680.2630000000001</v>
      </c>
      <c r="D123">
        <v>-1.6802630000000001</v>
      </c>
      <c r="E123">
        <v>23.616</v>
      </c>
      <c r="F123">
        <v>75.739999999999995</v>
      </c>
      <c r="G123">
        <v>746.4</v>
      </c>
      <c r="H123">
        <v>17622</v>
      </c>
      <c r="I123">
        <v>18.684000000000001</v>
      </c>
      <c r="J123">
        <v>73.959999999999994</v>
      </c>
      <c r="K123">
        <v>725.3</v>
      </c>
      <c r="L123">
        <v>13562</v>
      </c>
      <c r="M123">
        <v>10.628</v>
      </c>
      <c r="N123">
        <v>320</v>
      </c>
      <c r="O123">
        <v>3200</v>
      </c>
      <c r="P123">
        <v>33998</v>
      </c>
      <c r="Q123">
        <v>4.992</v>
      </c>
      <c r="R123">
        <v>16.13</v>
      </c>
      <c r="S123">
        <v>159.80000000000001</v>
      </c>
      <c r="T123">
        <v>800</v>
      </c>
      <c r="U123">
        <v>16.324000000000002</v>
      </c>
      <c r="V123">
        <v>3.6</v>
      </c>
      <c r="W123">
        <v>36.1</v>
      </c>
      <c r="X123">
        <v>590</v>
      </c>
      <c r="Y123">
        <v>12.012</v>
      </c>
      <c r="Z123">
        <v>3.25</v>
      </c>
      <c r="AA123">
        <v>32.1</v>
      </c>
      <c r="AB123">
        <v>384</v>
      </c>
      <c r="AC123">
        <f t="shared" si="6"/>
        <v>-0.80000000000000071</v>
      </c>
      <c r="AD123">
        <f t="shared" si="7"/>
        <v>-19.436999999999443</v>
      </c>
    </row>
    <row r="124" spans="1:30" x14ac:dyDescent="0.35">
      <c r="A124">
        <v>184685</v>
      </c>
      <c r="B124">
        <f t="shared" si="4"/>
        <v>1.74196</v>
      </c>
      <c r="C124">
        <f t="shared" si="5"/>
        <v>1741.96</v>
      </c>
      <c r="D124">
        <v>-1.74196</v>
      </c>
      <c r="E124">
        <v>23.608000000000001</v>
      </c>
      <c r="F124">
        <v>74.89</v>
      </c>
      <c r="G124">
        <v>750.6</v>
      </c>
      <c r="H124">
        <v>17724</v>
      </c>
      <c r="I124">
        <v>18.687999999999999</v>
      </c>
      <c r="J124">
        <v>73.47</v>
      </c>
      <c r="K124">
        <v>750.7</v>
      </c>
      <c r="L124">
        <v>14726</v>
      </c>
      <c r="M124">
        <v>10.624000000000001</v>
      </c>
      <c r="N124">
        <v>320</v>
      </c>
      <c r="O124">
        <v>3200</v>
      </c>
      <c r="P124">
        <v>33972</v>
      </c>
      <c r="Q124">
        <v>5</v>
      </c>
      <c r="R124">
        <v>8.82</v>
      </c>
      <c r="S124">
        <v>87.5</v>
      </c>
      <c r="T124">
        <v>436</v>
      </c>
      <c r="U124">
        <v>16.32</v>
      </c>
      <c r="V124">
        <v>3.63</v>
      </c>
      <c r="W124">
        <v>36.4</v>
      </c>
      <c r="X124">
        <v>594</v>
      </c>
      <c r="Y124">
        <v>12.004</v>
      </c>
      <c r="Z124">
        <v>3.22</v>
      </c>
      <c r="AA124">
        <v>32.4</v>
      </c>
      <c r="AB124">
        <v>390</v>
      </c>
      <c r="AC124">
        <f t="shared" si="6"/>
        <v>0</v>
      </c>
      <c r="AD124">
        <f t="shared" si="7"/>
        <v>84.359999999999673</v>
      </c>
    </row>
    <row r="125" spans="1:30" x14ac:dyDescent="0.35">
      <c r="A125">
        <v>186031</v>
      </c>
      <c r="B125">
        <f t="shared" si="4"/>
        <v>2.287833</v>
      </c>
      <c r="C125">
        <f t="shared" si="5"/>
        <v>2287.8330000000001</v>
      </c>
      <c r="D125">
        <v>-2.287833</v>
      </c>
      <c r="E125">
        <v>23.608000000000001</v>
      </c>
      <c r="F125">
        <v>74.8</v>
      </c>
      <c r="G125">
        <v>750.1</v>
      </c>
      <c r="H125">
        <v>17420</v>
      </c>
      <c r="I125">
        <v>18.672000000000001</v>
      </c>
      <c r="J125">
        <v>82.23</v>
      </c>
      <c r="K125">
        <v>784.9</v>
      </c>
      <c r="L125">
        <v>17344</v>
      </c>
      <c r="M125">
        <v>10.624000000000001</v>
      </c>
      <c r="N125">
        <v>320</v>
      </c>
      <c r="O125">
        <v>3200</v>
      </c>
      <c r="P125">
        <v>33984</v>
      </c>
      <c r="Q125">
        <v>4.992</v>
      </c>
      <c r="R125">
        <v>16.13</v>
      </c>
      <c r="S125">
        <v>159.5</v>
      </c>
      <c r="T125">
        <v>796</v>
      </c>
      <c r="U125">
        <v>16.32</v>
      </c>
      <c r="V125">
        <v>3.6</v>
      </c>
      <c r="W125">
        <v>36.1</v>
      </c>
      <c r="X125">
        <v>590</v>
      </c>
      <c r="Y125">
        <v>12.007999999999999</v>
      </c>
      <c r="Z125">
        <v>3.22</v>
      </c>
      <c r="AA125">
        <v>32.4</v>
      </c>
      <c r="AB125">
        <v>390</v>
      </c>
      <c r="AC125">
        <f t="shared" si="6"/>
        <v>-0.80000000000000071</v>
      </c>
      <c r="AD125">
        <f t="shared" si="7"/>
        <v>524.83300000000008</v>
      </c>
    </row>
    <row r="126" spans="1:30" x14ac:dyDescent="0.35">
      <c r="A126">
        <v>187256</v>
      </c>
      <c r="B126">
        <f t="shared" si="4"/>
        <v>1.562881</v>
      </c>
      <c r="C126">
        <f t="shared" si="5"/>
        <v>1562.8809999999999</v>
      </c>
      <c r="D126">
        <v>-1.562881</v>
      </c>
      <c r="E126">
        <v>23.611999999999998</v>
      </c>
      <c r="F126">
        <v>75.08</v>
      </c>
      <c r="G126">
        <v>755.8</v>
      </c>
      <c r="H126">
        <v>17836</v>
      </c>
      <c r="I126">
        <v>18.687999999999999</v>
      </c>
      <c r="J126">
        <v>72.650000000000006</v>
      </c>
      <c r="K126">
        <v>726.5</v>
      </c>
      <c r="L126">
        <v>13550</v>
      </c>
      <c r="M126">
        <v>10.624000000000001</v>
      </c>
      <c r="N126">
        <v>320</v>
      </c>
      <c r="O126">
        <v>3200</v>
      </c>
      <c r="P126">
        <v>34010</v>
      </c>
      <c r="Q126">
        <v>5</v>
      </c>
      <c r="R126">
        <v>8.83</v>
      </c>
      <c r="S126">
        <v>87.6</v>
      </c>
      <c r="T126">
        <v>436</v>
      </c>
      <c r="U126">
        <v>16.324000000000002</v>
      </c>
      <c r="V126">
        <v>3.63</v>
      </c>
      <c r="W126">
        <v>36.1</v>
      </c>
      <c r="X126">
        <v>590</v>
      </c>
      <c r="Y126">
        <v>12.012</v>
      </c>
      <c r="Z126">
        <v>3.21</v>
      </c>
      <c r="AA126">
        <v>32.299999999999997</v>
      </c>
      <c r="AB126">
        <v>386</v>
      </c>
      <c r="AC126">
        <f t="shared" si="6"/>
        <v>0</v>
      </c>
      <c r="AD126">
        <f t="shared" si="7"/>
        <v>-75.418999999999869</v>
      </c>
    </row>
    <row r="127" spans="1:30" x14ac:dyDescent="0.35">
      <c r="A127">
        <v>188683</v>
      </c>
      <c r="B127">
        <f t="shared" si="4"/>
        <v>2.0291429999999999</v>
      </c>
      <c r="C127">
        <f t="shared" si="5"/>
        <v>2029.143</v>
      </c>
      <c r="D127">
        <v>-2.0291429999999999</v>
      </c>
      <c r="E127">
        <v>23.608000000000001</v>
      </c>
      <c r="F127">
        <v>76.77</v>
      </c>
      <c r="G127">
        <v>761.5</v>
      </c>
      <c r="H127">
        <v>17976</v>
      </c>
      <c r="I127">
        <v>18.68</v>
      </c>
      <c r="J127">
        <v>78.45</v>
      </c>
      <c r="K127">
        <v>747.7</v>
      </c>
      <c r="L127">
        <v>13976</v>
      </c>
      <c r="M127">
        <v>10.624000000000001</v>
      </c>
      <c r="N127">
        <v>320</v>
      </c>
      <c r="O127">
        <v>3200</v>
      </c>
      <c r="P127">
        <v>33998</v>
      </c>
      <c r="Q127">
        <v>4.9880000000000004</v>
      </c>
      <c r="R127">
        <v>16.09</v>
      </c>
      <c r="S127">
        <v>158.6</v>
      </c>
      <c r="T127">
        <v>792</v>
      </c>
      <c r="U127">
        <v>16.32</v>
      </c>
      <c r="V127">
        <v>3.6</v>
      </c>
      <c r="W127">
        <v>36.299999999999997</v>
      </c>
      <c r="X127">
        <v>594</v>
      </c>
      <c r="Y127">
        <v>12.007999999999999</v>
      </c>
      <c r="Z127">
        <v>3.21</v>
      </c>
      <c r="AA127">
        <v>32.299999999999997</v>
      </c>
      <c r="AB127">
        <v>386</v>
      </c>
      <c r="AC127">
        <f t="shared" si="6"/>
        <v>-1.1999999999999567</v>
      </c>
      <c r="AD127">
        <f t="shared" si="7"/>
        <v>292.74300000000017</v>
      </c>
    </row>
    <row r="128" spans="1:30" x14ac:dyDescent="0.35">
      <c r="A128">
        <v>190428</v>
      </c>
      <c r="B128">
        <f t="shared" si="4"/>
        <v>3.4531540000000001</v>
      </c>
      <c r="C128">
        <f t="shared" si="5"/>
        <v>3453.154</v>
      </c>
      <c r="D128">
        <v>-3.4531540000000001</v>
      </c>
      <c r="E128">
        <v>23.608000000000001</v>
      </c>
      <c r="F128">
        <v>74.73</v>
      </c>
      <c r="G128">
        <v>746.5</v>
      </c>
      <c r="H128">
        <v>17620</v>
      </c>
      <c r="I128">
        <v>18.608000000000001</v>
      </c>
      <c r="J128">
        <v>105.02</v>
      </c>
      <c r="K128">
        <v>1070.5999999999999</v>
      </c>
      <c r="L128">
        <v>20228</v>
      </c>
      <c r="M128">
        <v>10.62</v>
      </c>
      <c r="N128">
        <v>320</v>
      </c>
      <c r="O128">
        <v>3200</v>
      </c>
      <c r="P128">
        <v>34010</v>
      </c>
      <c r="Q128">
        <v>4.9960000000000004</v>
      </c>
      <c r="R128">
        <v>16.100000000000001</v>
      </c>
      <c r="S128">
        <v>161.1</v>
      </c>
      <c r="T128">
        <v>802</v>
      </c>
      <c r="U128">
        <v>16.327999999999999</v>
      </c>
      <c r="V128">
        <v>3.61</v>
      </c>
      <c r="W128">
        <v>36.200000000000003</v>
      </c>
      <c r="X128">
        <v>590</v>
      </c>
      <c r="Y128">
        <v>12.012</v>
      </c>
      <c r="Z128">
        <v>3.25</v>
      </c>
      <c r="AA128">
        <v>32.200000000000003</v>
      </c>
      <c r="AB128">
        <v>386</v>
      </c>
      <c r="AC128">
        <f t="shared" si="6"/>
        <v>-0.39999999999995595</v>
      </c>
      <c r="AD128">
        <f t="shared" si="7"/>
        <v>1406.5540000000001</v>
      </c>
    </row>
    <row r="129" spans="1:30" x14ac:dyDescent="0.35">
      <c r="A129">
        <v>191758</v>
      </c>
      <c r="B129">
        <f t="shared" si="4"/>
        <v>1.938952</v>
      </c>
      <c r="C129">
        <f t="shared" si="5"/>
        <v>1938.952</v>
      </c>
      <c r="D129">
        <v>-1.938952</v>
      </c>
      <c r="E129">
        <v>23.608000000000001</v>
      </c>
      <c r="F129">
        <v>74.09</v>
      </c>
      <c r="G129">
        <v>739.7</v>
      </c>
      <c r="H129">
        <v>17466</v>
      </c>
      <c r="I129">
        <v>18.623999999999999</v>
      </c>
      <c r="J129">
        <v>113.16</v>
      </c>
      <c r="K129">
        <v>1135.4000000000001</v>
      </c>
      <c r="L129">
        <v>21158</v>
      </c>
      <c r="M129">
        <v>10.628</v>
      </c>
      <c r="N129">
        <v>320</v>
      </c>
      <c r="O129">
        <v>3200</v>
      </c>
      <c r="P129">
        <v>34010</v>
      </c>
      <c r="Q129">
        <v>4.9880000000000004</v>
      </c>
      <c r="R129">
        <v>16.21</v>
      </c>
      <c r="S129">
        <v>99.8</v>
      </c>
      <c r="T129">
        <v>498</v>
      </c>
      <c r="U129">
        <v>16.315999999999999</v>
      </c>
      <c r="V129">
        <v>3.61</v>
      </c>
      <c r="W129">
        <v>36</v>
      </c>
      <c r="X129">
        <v>586</v>
      </c>
      <c r="Y129">
        <v>12</v>
      </c>
      <c r="Z129">
        <v>3.22</v>
      </c>
      <c r="AA129">
        <v>32.200000000000003</v>
      </c>
      <c r="AB129">
        <v>386</v>
      </c>
      <c r="AC129">
        <f t="shared" si="6"/>
        <v>-1.1999999999999567</v>
      </c>
      <c r="AD129">
        <f t="shared" si="7"/>
        <v>-104.14800000000014</v>
      </c>
    </row>
    <row r="130" spans="1:30" x14ac:dyDescent="0.35">
      <c r="A130">
        <v>193210</v>
      </c>
      <c r="B130">
        <f t="shared" si="4"/>
        <v>1.465363</v>
      </c>
      <c r="C130">
        <f t="shared" si="5"/>
        <v>1465.3630000000001</v>
      </c>
      <c r="D130">
        <v>-1.465363</v>
      </c>
      <c r="E130">
        <v>23.611999999999998</v>
      </c>
      <c r="F130">
        <v>75.83</v>
      </c>
      <c r="G130">
        <v>763.8</v>
      </c>
      <c r="H130">
        <v>17858</v>
      </c>
      <c r="I130">
        <v>18.675999999999998</v>
      </c>
      <c r="J130">
        <v>79.27</v>
      </c>
      <c r="K130">
        <v>836.2</v>
      </c>
      <c r="L130">
        <v>16852</v>
      </c>
      <c r="M130">
        <v>10.628</v>
      </c>
      <c r="N130">
        <v>320</v>
      </c>
      <c r="O130">
        <v>3200</v>
      </c>
      <c r="P130">
        <v>34024</v>
      </c>
      <c r="Q130">
        <v>4.9960000000000004</v>
      </c>
      <c r="R130">
        <v>15.49</v>
      </c>
      <c r="S130">
        <v>158</v>
      </c>
      <c r="T130">
        <v>800</v>
      </c>
      <c r="U130">
        <v>16.324000000000002</v>
      </c>
      <c r="V130">
        <v>3.64</v>
      </c>
      <c r="W130">
        <v>35.9</v>
      </c>
      <c r="X130">
        <v>586</v>
      </c>
      <c r="Y130">
        <v>12.007999999999999</v>
      </c>
      <c r="Z130">
        <v>3.22</v>
      </c>
      <c r="AA130">
        <v>32.299999999999997</v>
      </c>
      <c r="AB130">
        <v>386</v>
      </c>
      <c r="AC130">
        <f t="shared" si="6"/>
        <v>-0.39999999999995595</v>
      </c>
      <c r="AD130">
        <f t="shared" si="7"/>
        <v>-360.83699999999999</v>
      </c>
    </row>
    <row r="131" spans="1:30" x14ac:dyDescent="0.35">
      <c r="A131">
        <v>194926</v>
      </c>
      <c r="B131">
        <f t="shared" ref="B131:B194" si="8">D131*-1</f>
        <v>1.0713889999999999</v>
      </c>
      <c r="C131">
        <f t="shared" ref="C131:C194" si="9">D131*-1000</f>
        <v>1071.3889999999999</v>
      </c>
      <c r="D131">
        <v>-1.0713889999999999</v>
      </c>
      <c r="E131">
        <v>23.611999999999998</v>
      </c>
      <c r="F131">
        <v>74.31</v>
      </c>
      <c r="G131">
        <v>738.8</v>
      </c>
      <c r="H131">
        <v>17682</v>
      </c>
      <c r="I131">
        <v>18.628</v>
      </c>
      <c r="J131">
        <v>102.12</v>
      </c>
      <c r="K131">
        <v>1021.2</v>
      </c>
      <c r="L131">
        <v>16978</v>
      </c>
      <c r="M131">
        <v>10.62</v>
      </c>
      <c r="N131">
        <v>320</v>
      </c>
      <c r="O131">
        <v>3200</v>
      </c>
      <c r="P131">
        <v>33998</v>
      </c>
      <c r="Q131">
        <v>4.9880000000000004</v>
      </c>
      <c r="R131">
        <v>16.14</v>
      </c>
      <c r="S131">
        <v>159.1</v>
      </c>
      <c r="T131">
        <v>792</v>
      </c>
      <c r="U131">
        <v>16.324000000000002</v>
      </c>
      <c r="V131">
        <v>3.63</v>
      </c>
      <c r="W131">
        <v>36.200000000000003</v>
      </c>
      <c r="X131">
        <v>594</v>
      </c>
      <c r="Y131">
        <v>12.004</v>
      </c>
      <c r="Z131">
        <v>3.23</v>
      </c>
      <c r="AA131">
        <v>32.1</v>
      </c>
      <c r="AB131">
        <v>386</v>
      </c>
      <c r="AC131">
        <f t="shared" ref="AC131:AC194" si="10">(Q131-5)*100</f>
        <v>-1.1999999999999567</v>
      </c>
      <c r="AD131">
        <f t="shared" ref="AD131:AD194" si="11">C131-(G131+K131+S131+W131+AA131)</f>
        <v>-916.01099999999997</v>
      </c>
    </row>
    <row r="132" spans="1:30" x14ac:dyDescent="0.35">
      <c r="A132">
        <v>196465</v>
      </c>
      <c r="B132">
        <f t="shared" si="8"/>
        <v>1.4282490000000001</v>
      </c>
      <c r="C132">
        <f t="shared" si="9"/>
        <v>1428.249</v>
      </c>
      <c r="D132">
        <v>-1.4282490000000001</v>
      </c>
      <c r="E132">
        <v>23.611999999999998</v>
      </c>
      <c r="F132">
        <v>74.62</v>
      </c>
      <c r="G132">
        <v>761.4</v>
      </c>
      <c r="H132">
        <v>17980</v>
      </c>
      <c r="I132">
        <v>18.692</v>
      </c>
      <c r="J132">
        <v>75.39</v>
      </c>
      <c r="K132">
        <v>914.3</v>
      </c>
      <c r="L132">
        <v>17250</v>
      </c>
      <c r="M132">
        <v>10.624000000000001</v>
      </c>
      <c r="N132">
        <v>320</v>
      </c>
      <c r="O132">
        <v>3200</v>
      </c>
      <c r="P132">
        <v>33998</v>
      </c>
      <c r="Q132">
        <v>4.992</v>
      </c>
      <c r="R132">
        <v>16.18</v>
      </c>
      <c r="S132">
        <v>158.19999999999999</v>
      </c>
      <c r="T132">
        <v>790</v>
      </c>
      <c r="U132">
        <v>16.327999999999999</v>
      </c>
      <c r="V132">
        <v>3.61</v>
      </c>
      <c r="W132">
        <v>36.200000000000003</v>
      </c>
      <c r="X132">
        <v>586</v>
      </c>
      <c r="Y132">
        <v>12.004</v>
      </c>
      <c r="Z132">
        <v>3.21</v>
      </c>
      <c r="AA132">
        <v>32.299999999999997</v>
      </c>
      <c r="AB132">
        <v>386</v>
      </c>
      <c r="AC132">
        <f t="shared" si="10"/>
        <v>-0.80000000000000071</v>
      </c>
      <c r="AD132">
        <f t="shared" si="11"/>
        <v>-474.15099999999984</v>
      </c>
    </row>
    <row r="133" spans="1:30" x14ac:dyDescent="0.35">
      <c r="A133">
        <v>198515</v>
      </c>
      <c r="B133">
        <f t="shared" si="8"/>
        <v>2.3514849999999998</v>
      </c>
      <c r="C133">
        <f t="shared" si="9"/>
        <v>2351.4849999999997</v>
      </c>
      <c r="D133">
        <v>-2.3514849999999998</v>
      </c>
      <c r="E133">
        <v>23.603999999999999</v>
      </c>
      <c r="F133">
        <v>75.790000000000006</v>
      </c>
      <c r="G133">
        <v>757.4</v>
      </c>
      <c r="H133">
        <v>17882</v>
      </c>
      <c r="I133">
        <v>18.628</v>
      </c>
      <c r="J133">
        <v>95.98</v>
      </c>
      <c r="K133">
        <v>1029.2</v>
      </c>
      <c r="L133">
        <v>21850</v>
      </c>
      <c r="M133">
        <v>10.62</v>
      </c>
      <c r="N133">
        <v>320</v>
      </c>
      <c r="O133">
        <v>3200</v>
      </c>
      <c r="P133">
        <v>34010</v>
      </c>
      <c r="Q133">
        <v>4.9880000000000004</v>
      </c>
      <c r="R133">
        <v>16.21</v>
      </c>
      <c r="S133">
        <v>159.5</v>
      </c>
      <c r="T133">
        <v>796</v>
      </c>
      <c r="U133">
        <v>16.324000000000002</v>
      </c>
      <c r="V133">
        <v>3.63</v>
      </c>
      <c r="W133">
        <v>36.299999999999997</v>
      </c>
      <c r="X133">
        <v>586</v>
      </c>
      <c r="Y133">
        <v>12.007999999999999</v>
      </c>
      <c r="Z133">
        <v>3.23</v>
      </c>
      <c r="AA133">
        <v>32.299999999999997</v>
      </c>
      <c r="AB133">
        <v>384</v>
      </c>
      <c r="AC133">
        <f t="shared" si="10"/>
        <v>-1.1999999999999567</v>
      </c>
      <c r="AD133">
        <f t="shared" si="11"/>
        <v>336.78499999999985</v>
      </c>
    </row>
    <row r="134" spans="1:30" x14ac:dyDescent="0.35">
      <c r="A134">
        <v>200150</v>
      </c>
      <c r="B134">
        <f t="shared" si="8"/>
        <v>1.7969930000000001</v>
      </c>
      <c r="C134">
        <f t="shared" si="9"/>
        <v>1796.9930000000002</v>
      </c>
      <c r="D134">
        <v>-1.7969930000000001</v>
      </c>
      <c r="E134">
        <v>23.608000000000001</v>
      </c>
      <c r="F134">
        <v>74.069999999999993</v>
      </c>
      <c r="G134">
        <v>751.7</v>
      </c>
      <c r="H134">
        <v>17754</v>
      </c>
      <c r="I134">
        <v>18.687999999999999</v>
      </c>
      <c r="J134">
        <v>75.64</v>
      </c>
      <c r="K134">
        <v>764</v>
      </c>
      <c r="L134">
        <v>17122</v>
      </c>
      <c r="M134">
        <v>10.628</v>
      </c>
      <c r="N134">
        <v>320</v>
      </c>
      <c r="O134">
        <v>3200</v>
      </c>
      <c r="P134">
        <v>34010</v>
      </c>
      <c r="Q134">
        <v>5</v>
      </c>
      <c r="R134">
        <v>8.83</v>
      </c>
      <c r="S134">
        <v>154.19999999999999</v>
      </c>
      <c r="T134">
        <v>790</v>
      </c>
      <c r="U134">
        <v>16.327999999999999</v>
      </c>
      <c r="V134">
        <v>3.61</v>
      </c>
      <c r="W134">
        <v>36.4</v>
      </c>
      <c r="X134">
        <v>594</v>
      </c>
      <c r="Y134">
        <v>12.007999999999999</v>
      </c>
      <c r="Z134">
        <v>3.24</v>
      </c>
      <c r="AA134">
        <v>32.200000000000003</v>
      </c>
      <c r="AB134">
        <v>386</v>
      </c>
      <c r="AC134">
        <f t="shared" si="10"/>
        <v>0</v>
      </c>
      <c r="AD134">
        <f t="shared" si="11"/>
        <v>58.492999999999938</v>
      </c>
    </row>
    <row r="135" spans="1:30" x14ac:dyDescent="0.35">
      <c r="A135">
        <v>201808</v>
      </c>
      <c r="B135">
        <f t="shared" si="8"/>
        <v>1.473994</v>
      </c>
      <c r="C135">
        <f t="shared" si="9"/>
        <v>1473.9939999999999</v>
      </c>
      <c r="D135">
        <v>-1.473994</v>
      </c>
      <c r="E135">
        <v>23.608000000000001</v>
      </c>
      <c r="F135">
        <v>75.86</v>
      </c>
      <c r="G135">
        <v>752.8</v>
      </c>
      <c r="H135">
        <v>17774</v>
      </c>
      <c r="I135">
        <v>18.603999999999999</v>
      </c>
      <c r="J135">
        <v>113.59</v>
      </c>
      <c r="K135">
        <v>1052.2</v>
      </c>
      <c r="L135">
        <v>19602</v>
      </c>
      <c r="M135">
        <v>10.62</v>
      </c>
      <c r="N135">
        <v>320</v>
      </c>
      <c r="O135">
        <v>3200</v>
      </c>
      <c r="P135">
        <v>34010</v>
      </c>
      <c r="Q135">
        <v>4.9880000000000004</v>
      </c>
      <c r="R135">
        <v>16.07</v>
      </c>
      <c r="S135">
        <v>159.19999999999999</v>
      </c>
      <c r="T135">
        <v>796</v>
      </c>
      <c r="U135">
        <v>16.315999999999999</v>
      </c>
      <c r="V135">
        <v>3.62</v>
      </c>
      <c r="W135">
        <v>36.200000000000003</v>
      </c>
      <c r="X135">
        <v>590</v>
      </c>
      <c r="Y135">
        <v>12.004</v>
      </c>
      <c r="Z135">
        <v>3.22</v>
      </c>
      <c r="AA135">
        <v>32.299999999999997</v>
      </c>
      <c r="AB135">
        <v>386</v>
      </c>
      <c r="AC135">
        <f t="shared" si="10"/>
        <v>-1.1999999999999567</v>
      </c>
      <c r="AD135">
        <f t="shared" si="11"/>
        <v>-558.70600000000013</v>
      </c>
    </row>
    <row r="136" spans="1:30" x14ac:dyDescent="0.35">
      <c r="A136">
        <v>203224</v>
      </c>
      <c r="B136">
        <f t="shared" si="8"/>
        <v>1.88588</v>
      </c>
      <c r="C136">
        <f t="shared" si="9"/>
        <v>1885.88</v>
      </c>
      <c r="D136">
        <v>-1.88588</v>
      </c>
      <c r="E136">
        <v>23.608000000000001</v>
      </c>
      <c r="F136">
        <v>74.599999999999994</v>
      </c>
      <c r="G136">
        <v>747</v>
      </c>
      <c r="H136">
        <v>17406</v>
      </c>
      <c r="I136">
        <v>18.64</v>
      </c>
      <c r="J136">
        <v>108.97</v>
      </c>
      <c r="K136">
        <v>1134.5</v>
      </c>
      <c r="L136">
        <v>21120</v>
      </c>
      <c r="M136">
        <v>10.628</v>
      </c>
      <c r="N136">
        <v>320</v>
      </c>
      <c r="O136">
        <v>3200</v>
      </c>
      <c r="P136">
        <v>33984</v>
      </c>
      <c r="Q136">
        <v>4.9880000000000004</v>
      </c>
      <c r="R136">
        <v>16.100000000000001</v>
      </c>
      <c r="S136">
        <v>161</v>
      </c>
      <c r="T136">
        <v>796</v>
      </c>
      <c r="U136">
        <v>16.327999999999999</v>
      </c>
      <c r="V136">
        <v>3.63</v>
      </c>
      <c r="W136">
        <v>36.1</v>
      </c>
      <c r="X136">
        <v>590</v>
      </c>
      <c r="Y136">
        <v>12.004</v>
      </c>
      <c r="Z136">
        <v>3.22</v>
      </c>
      <c r="AA136">
        <v>32.200000000000003</v>
      </c>
      <c r="AB136">
        <v>386</v>
      </c>
      <c r="AC136">
        <f t="shared" si="10"/>
        <v>-1.1999999999999567</v>
      </c>
      <c r="AD136">
        <f t="shared" si="11"/>
        <v>-224.91999999999962</v>
      </c>
    </row>
    <row r="137" spans="1:30" x14ac:dyDescent="0.35">
      <c r="A137">
        <v>205370</v>
      </c>
      <c r="B137">
        <f t="shared" si="8"/>
        <v>1.598697</v>
      </c>
      <c r="C137">
        <f t="shared" si="9"/>
        <v>1598.6970000000001</v>
      </c>
      <c r="D137">
        <v>-1.598697</v>
      </c>
      <c r="E137">
        <v>23.611999999999998</v>
      </c>
      <c r="F137">
        <v>73.48</v>
      </c>
      <c r="G137">
        <v>742.9</v>
      </c>
      <c r="H137">
        <v>17460</v>
      </c>
      <c r="I137">
        <v>18.684000000000001</v>
      </c>
      <c r="J137">
        <v>76.08</v>
      </c>
      <c r="K137">
        <v>791</v>
      </c>
      <c r="L137">
        <v>14776</v>
      </c>
      <c r="M137">
        <v>10.624000000000001</v>
      </c>
      <c r="N137">
        <v>320</v>
      </c>
      <c r="O137">
        <v>3200</v>
      </c>
      <c r="P137">
        <v>34010</v>
      </c>
      <c r="Q137">
        <v>4.9880000000000004</v>
      </c>
      <c r="R137">
        <v>16.329999999999998</v>
      </c>
      <c r="S137">
        <v>159.80000000000001</v>
      </c>
      <c r="T137">
        <v>796</v>
      </c>
      <c r="U137">
        <v>16.312000000000001</v>
      </c>
      <c r="V137">
        <v>3.62</v>
      </c>
      <c r="W137">
        <v>36.4</v>
      </c>
      <c r="X137">
        <v>594</v>
      </c>
      <c r="Y137">
        <v>12.007999999999999</v>
      </c>
      <c r="Z137">
        <v>3.21</v>
      </c>
      <c r="AA137">
        <v>32</v>
      </c>
      <c r="AB137">
        <v>384</v>
      </c>
      <c r="AC137">
        <f t="shared" si="10"/>
        <v>-1.1999999999999567</v>
      </c>
      <c r="AD137">
        <f t="shared" si="11"/>
        <v>-163.40300000000002</v>
      </c>
    </row>
    <row r="138" spans="1:30" x14ac:dyDescent="0.35">
      <c r="A138">
        <v>207034</v>
      </c>
      <c r="B138">
        <f t="shared" si="8"/>
        <v>1.374525</v>
      </c>
      <c r="C138">
        <f t="shared" si="9"/>
        <v>1374.5250000000001</v>
      </c>
      <c r="D138">
        <v>-1.374525</v>
      </c>
      <c r="E138">
        <v>23.608000000000001</v>
      </c>
      <c r="F138">
        <v>75.19</v>
      </c>
      <c r="G138">
        <v>746.3</v>
      </c>
      <c r="H138">
        <v>17590</v>
      </c>
      <c r="I138">
        <v>18.655999999999999</v>
      </c>
      <c r="J138">
        <v>89.96</v>
      </c>
      <c r="K138">
        <v>960.1</v>
      </c>
      <c r="L138">
        <v>21954</v>
      </c>
      <c r="M138">
        <v>10.62</v>
      </c>
      <c r="N138">
        <v>320</v>
      </c>
      <c r="O138">
        <v>3200</v>
      </c>
      <c r="P138">
        <v>33998</v>
      </c>
      <c r="Q138">
        <v>5.0039999999999996</v>
      </c>
      <c r="R138">
        <v>8.8699999999999992</v>
      </c>
      <c r="S138">
        <v>86.6</v>
      </c>
      <c r="T138">
        <v>440</v>
      </c>
      <c r="U138">
        <v>16.324000000000002</v>
      </c>
      <c r="V138">
        <v>3.63</v>
      </c>
      <c r="W138">
        <v>36.5</v>
      </c>
      <c r="X138">
        <v>596</v>
      </c>
      <c r="Y138">
        <v>12.004</v>
      </c>
      <c r="Z138">
        <v>3.24</v>
      </c>
      <c r="AA138">
        <v>32.299999999999997</v>
      </c>
      <c r="AB138">
        <v>386</v>
      </c>
      <c r="AC138">
        <f t="shared" si="10"/>
        <v>0.39999999999995595</v>
      </c>
      <c r="AD138">
        <f t="shared" si="11"/>
        <v>-487.27499999999986</v>
      </c>
    </row>
    <row r="139" spans="1:30" x14ac:dyDescent="0.35">
      <c r="A139">
        <v>208753</v>
      </c>
      <c r="B139">
        <f t="shared" si="8"/>
        <v>1.9747680000000001</v>
      </c>
      <c r="C139">
        <f t="shared" si="9"/>
        <v>1974.768</v>
      </c>
      <c r="D139">
        <v>-1.9747680000000001</v>
      </c>
      <c r="E139">
        <v>23.608000000000001</v>
      </c>
      <c r="F139">
        <v>73.849999999999994</v>
      </c>
      <c r="G139">
        <v>733</v>
      </c>
      <c r="H139">
        <v>17466</v>
      </c>
      <c r="I139">
        <v>18.611999999999998</v>
      </c>
      <c r="J139">
        <v>104.61</v>
      </c>
      <c r="K139">
        <v>1197.3</v>
      </c>
      <c r="L139">
        <v>17970</v>
      </c>
      <c r="M139">
        <v>10.624000000000001</v>
      </c>
      <c r="N139">
        <v>320</v>
      </c>
      <c r="O139">
        <v>3200</v>
      </c>
      <c r="P139">
        <v>34010</v>
      </c>
      <c r="Q139">
        <v>4.9960000000000004</v>
      </c>
      <c r="R139">
        <v>16.27</v>
      </c>
      <c r="S139">
        <v>161.80000000000001</v>
      </c>
      <c r="T139">
        <v>802</v>
      </c>
      <c r="U139">
        <v>16.32</v>
      </c>
      <c r="V139">
        <v>3.65</v>
      </c>
      <c r="W139">
        <v>36</v>
      </c>
      <c r="X139">
        <v>590</v>
      </c>
      <c r="Y139">
        <v>12.007999999999999</v>
      </c>
      <c r="Z139">
        <v>3.24</v>
      </c>
      <c r="AA139">
        <v>32.1</v>
      </c>
      <c r="AB139">
        <v>386</v>
      </c>
      <c r="AC139">
        <f t="shared" si="10"/>
        <v>-0.39999999999995595</v>
      </c>
      <c r="AD139">
        <f t="shared" si="11"/>
        <v>-185.43199999999979</v>
      </c>
    </row>
    <row r="140" spans="1:30" x14ac:dyDescent="0.35">
      <c r="A140">
        <v>209991</v>
      </c>
      <c r="B140">
        <f t="shared" si="8"/>
        <v>1.777776</v>
      </c>
      <c r="C140">
        <f t="shared" si="9"/>
        <v>1777.7760000000001</v>
      </c>
      <c r="D140">
        <v>-1.777776</v>
      </c>
      <c r="E140">
        <v>23.603999999999999</v>
      </c>
      <c r="F140">
        <v>74.52</v>
      </c>
      <c r="G140">
        <v>739.3</v>
      </c>
      <c r="H140">
        <v>17632</v>
      </c>
      <c r="I140">
        <v>18.664000000000001</v>
      </c>
      <c r="J140">
        <v>91.79</v>
      </c>
      <c r="K140">
        <v>885.2</v>
      </c>
      <c r="L140">
        <v>16518</v>
      </c>
      <c r="M140">
        <v>10.628</v>
      </c>
      <c r="N140">
        <v>320</v>
      </c>
      <c r="O140">
        <v>3200</v>
      </c>
      <c r="P140">
        <v>33998</v>
      </c>
      <c r="Q140">
        <v>5.0039999999999996</v>
      </c>
      <c r="R140">
        <v>8.92</v>
      </c>
      <c r="S140">
        <v>87.3</v>
      </c>
      <c r="T140">
        <v>436</v>
      </c>
      <c r="U140">
        <v>16.315999999999999</v>
      </c>
      <c r="V140">
        <v>3.63</v>
      </c>
      <c r="W140">
        <v>36.1</v>
      </c>
      <c r="X140">
        <v>590</v>
      </c>
      <c r="Y140">
        <v>12.004</v>
      </c>
      <c r="Z140">
        <v>3.23</v>
      </c>
      <c r="AA140">
        <v>32.6</v>
      </c>
      <c r="AB140">
        <v>390</v>
      </c>
      <c r="AC140">
        <f t="shared" si="10"/>
        <v>0.39999999999995595</v>
      </c>
      <c r="AD140">
        <f t="shared" si="11"/>
        <v>-2.7239999999997053</v>
      </c>
    </row>
    <row r="141" spans="1:30" x14ac:dyDescent="0.35">
      <c r="A141">
        <v>211411</v>
      </c>
      <c r="B141">
        <f t="shared" si="8"/>
        <v>2.2082220000000001</v>
      </c>
      <c r="C141">
        <f t="shared" si="9"/>
        <v>2208.2220000000002</v>
      </c>
      <c r="D141">
        <v>-2.2082220000000001</v>
      </c>
      <c r="E141">
        <v>23.608000000000001</v>
      </c>
      <c r="F141">
        <v>74.94</v>
      </c>
      <c r="G141">
        <v>742.2</v>
      </c>
      <c r="H141">
        <v>17406</v>
      </c>
      <c r="I141">
        <v>18.687999999999999</v>
      </c>
      <c r="J141">
        <v>73.7</v>
      </c>
      <c r="K141">
        <v>777.6</v>
      </c>
      <c r="L141">
        <v>15198</v>
      </c>
      <c r="M141">
        <v>10.62</v>
      </c>
      <c r="N141">
        <v>320</v>
      </c>
      <c r="O141">
        <v>3200</v>
      </c>
      <c r="P141">
        <v>34010</v>
      </c>
      <c r="Q141">
        <v>5.0039999999999996</v>
      </c>
      <c r="R141">
        <v>8.7100000000000009</v>
      </c>
      <c r="S141">
        <v>85.1</v>
      </c>
      <c r="T141">
        <v>426</v>
      </c>
      <c r="U141">
        <v>16.32</v>
      </c>
      <c r="V141">
        <v>3.63</v>
      </c>
      <c r="W141">
        <v>36.299999999999997</v>
      </c>
      <c r="X141">
        <v>594</v>
      </c>
      <c r="Y141">
        <v>12.007999999999999</v>
      </c>
      <c r="Z141">
        <v>3.24</v>
      </c>
      <c r="AA141">
        <v>32.1</v>
      </c>
      <c r="AB141">
        <v>386</v>
      </c>
      <c r="AC141">
        <f t="shared" si="10"/>
        <v>0.39999999999995595</v>
      </c>
      <c r="AD141">
        <f t="shared" si="11"/>
        <v>534.92200000000025</v>
      </c>
    </row>
    <row r="142" spans="1:30" x14ac:dyDescent="0.35">
      <c r="A142">
        <v>213360</v>
      </c>
      <c r="B142">
        <f t="shared" si="8"/>
        <v>1.893859</v>
      </c>
      <c r="C142">
        <f t="shared" si="9"/>
        <v>1893.8589999999999</v>
      </c>
      <c r="D142">
        <v>-1.893859</v>
      </c>
      <c r="E142">
        <v>23.611999999999998</v>
      </c>
      <c r="F142">
        <v>73.73</v>
      </c>
      <c r="G142">
        <v>738.2</v>
      </c>
      <c r="H142">
        <v>17426</v>
      </c>
      <c r="I142">
        <v>18.687999999999999</v>
      </c>
      <c r="J142">
        <v>72.48</v>
      </c>
      <c r="K142">
        <v>776.5</v>
      </c>
      <c r="L142">
        <v>14510</v>
      </c>
      <c r="M142">
        <v>10.628</v>
      </c>
      <c r="N142">
        <v>320</v>
      </c>
      <c r="O142">
        <v>3200</v>
      </c>
      <c r="P142">
        <v>33998</v>
      </c>
      <c r="Q142">
        <v>5</v>
      </c>
      <c r="R142">
        <v>8.7799999999999994</v>
      </c>
      <c r="S142">
        <v>85</v>
      </c>
      <c r="T142">
        <v>426</v>
      </c>
      <c r="U142">
        <v>16.32</v>
      </c>
      <c r="V142">
        <v>3.62</v>
      </c>
      <c r="W142">
        <v>36.1</v>
      </c>
      <c r="X142">
        <v>596</v>
      </c>
      <c r="Y142">
        <v>12.007999999999999</v>
      </c>
      <c r="Z142">
        <v>3.23</v>
      </c>
      <c r="AA142">
        <v>32.4</v>
      </c>
      <c r="AB142">
        <v>390</v>
      </c>
      <c r="AC142">
        <f t="shared" si="10"/>
        <v>0</v>
      </c>
      <c r="AD142">
        <f t="shared" si="11"/>
        <v>225.65899999999988</v>
      </c>
    </row>
    <row r="143" spans="1:30" x14ac:dyDescent="0.35">
      <c r="A143">
        <v>215316</v>
      </c>
      <c r="B143">
        <f t="shared" si="8"/>
        <v>1.930321</v>
      </c>
      <c r="C143">
        <f t="shared" si="9"/>
        <v>1930.3209999999999</v>
      </c>
      <c r="D143">
        <v>-1.930321</v>
      </c>
      <c r="E143">
        <v>23.603999999999999</v>
      </c>
      <c r="F143">
        <v>74.27</v>
      </c>
      <c r="G143">
        <v>746.6</v>
      </c>
      <c r="H143">
        <v>17800</v>
      </c>
      <c r="I143">
        <v>18.675999999999998</v>
      </c>
      <c r="J143">
        <v>82.26</v>
      </c>
      <c r="K143">
        <v>845.2</v>
      </c>
      <c r="L143">
        <v>15778</v>
      </c>
      <c r="M143">
        <v>10.624000000000001</v>
      </c>
      <c r="N143">
        <v>320</v>
      </c>
      <c r="O143">
        <v>3200</v>
      </c>
      <c r="P143">
        <v>34010</v>
      </c>
      <c r="Q143">
        <v>4.992</v>
      </c>
      <c r="R143">
        <v>15.92</v>
      </c>
      <c r="S143">
        <v>160</v>
      </c>
      <c r="T143">
        <v>802</v>
      </c>
      <c r="U143">
        <v>16.324000000000002</v>
      </c>
      <c r="V143">
        <v>3.62</v>
      </c>
      <c r="W143">
        <v>36.1</v>
      </c>
      <c r="X143">
        <v>590</v>
      </c>
      <c r="Y143">
        <v>12.007999999999999</v>
      </c>
      <c r="Z143">
        <v>3.21</v>
      </c>
      <c r="AA143">
        <v>32.1</v>
      </c>
      <c r="AB143">
        <v>386</v>
      </c>
      <c r="AC143">
        <f t="shared" si="10"/>
        <v>-0.80000000000000071</v>
      </c>
      <c r="AD143">
        <f t="shared" si="11"/>
        <v>110.32099999999991</v>
      </c>
    </row>
    <row r="144" spans="1:30" x14ac:dyDescent="0.35">
      <c r="A144">
        <v>216945</v>
      </c>
      <c r="B144">
        <f t="shared" si="8"/>
        <v>1.49125</v>
      </c>
      <c r="C144">
        <f t="shared" si="9"/>
        <v>1491.25</v>
      </c>
      <c r="D144">
        <v>-1.49125</v>
      </c>
      <c r="E144">
        <v>23.611999999999998</v>
      </c>
      <c r="F144">
        <v>73.959999999999994</v>
      </c>
      <c r="G144">
        <v>731</v>
      </c>
      <c r="H144">
        <v>17462</v>
      </c>
      <c r="I144">
        <v>18.675999999999998</v>
      </c>
      <c r="J144">
        <v>78.61</v>
      </c>
      <c r="K144">
        <v>916</v>
      </c>
      <c r="L144">
        <v>18920</v>
      </c>
      <c r="M144">
        <v>10.624000000000001</v>
      </c>
      <c r="N144">
        <v>320</v>
      </c>
      <c r="O144">
        <v>3200</v>
      </c>
      <c r="P144">
        <v>33998</v>
      </c>
      <c r="Q144">
        <v>4.9960000000000004</v>
      </c>
      <c r="R144">
        <v>16.600000000000001</v>
      </c>
      <c r="S144">
        <v>160</v>
      </c>
      <c r="T144">
        <v>800</v>
      </c>
      <c r="U144">
        <v>16.327999999999999</v>
      </c>
      <c r="V144">
        <v>3.63</v>
      </c>
      <c r="W144">
        <v>36</v>
      </c>
      <c r="X144">
        <v>590</v>
      </c>
      <c r="Y144">
        <v>12.004</v>
      </c>
      <c r="Z144">
        <v>3.23</v>
      </c>
      <c r="AA144">
        <v>32.4</v>
      </c>
      <c r="AB144">
        <v>386</v>
      </c>
      <c r="AC144">
        <f t="shared" si="10"/>
        <v>-0.39999999999995595</v>
      </c>
      <c r="AD144">
        <f t="shared" si="11"/>
        <v>-384.15000000000009</v>
      </c>
    </row>
    <row r="145" spans="1:30" x14ac:dyDescent="0.35">
      <c r="A145">
        <v>218511</v>
      </c>
      <c r="B145">
        <f t="shared" si="8"/>
        <v>1.499881</v>
      </c>
      <c r="C145">
        <f t="shared" si="9"/>
        <v>1499.8810000000001</v>
      </c>
      <c r="D145">
        <v>-1.499881</v>
      </c>
      <c r="E145">
        <v>23.611999999999998</v>
      </c>
      <c r="F145">
        <v>74.819999999999993</v>
      </c>
      <c r="G145">
        <v>742.6</v>
      </c>
      <c r="H145">
        <v>17374</v>
      </c>
      <c r="I145">
        <v>18.652000000000001</v>
      </c>
      <c r="J145">
        <v>81.08</v>
      </c>
      <c r="K145">
        <v>737.5</v>
      </c>
      <c r="L145">
        <v>14024</v>
      </c>
      <c r="M145">
        <v>10.628</v>
      </c>
      <c r="N145">
        <v>320</v>
      </c>
      <c r="O145">
        <v>3200</v>
      </c>
      <c r="P145">
        <v>33998</v>
      </c>
      <c r="Q145">
        <v>5.008</v>
      </c>
      <c r="R145">
        <v>8.86</v>
      </c>
      <c r="S145">
        <v>85.8</v>
      </c>
      <c r="T145">
        <v>430</v>
      </c>
      <c r="U145">
        <v>16.327999999999999</v>
      </c>
      <c r="V145">
        <v>3.64</v>
      </c>
      <c r="W145">
        <v>36</v>
      </c>
      <c r="X145">
        <v>594</v>
      </c>
      <c r="Y145">
        <v>12.004</v>
      </c>
      <c r="Z145">
        <v>3.21</v>
      </c>
      <c r="AA145">
        <v>32.200000000000003</v>
      </c>
      <c r="AB145">
        <v>386</v>
      </c>
      <c r="AC145">
        <f t="shared" si="10"/>
        <v>0.80000000000000071</v>
      </c>
      <c r="AD145">
        <f t="shared" si="11"/>
        <v>-134.21899999999982</v>
      </c>
    </row>
    <row r="146" spans="1:30" x14ac:dyDescent="0.35">
      <c r="A146">
        <v>220017</v>
      </c>
      <c r="B146">
        <f t="shared" si="8"/>
        <v>0.40748899999999999</v>
      </c>
      <c r="C146">
        <f t="shared" si="9"/>
        <v>407.48899999999998</v>
      </c>
      <c r="D146">
        <v>-0.40748899999999999</v>
      </c>
      <c r="E146">
        <v>23.603999999999999</v>
      </c>
      <c r="F146">
        <v>74.28</v>
      </c>
      <c r="G146">
        <v>733.6</v>
      </c>
      <c r="H146">
        <v>17406</v>
      </c>
      <c r="I146">
        <v>18.623999999999999</v>
      </c>
      <c r="J146">
        <v>98.15</v>
      </c>
      <c r="K146">
        <v>970.9</v>
      </c>
      <c r="L146">
        <v>18108</v>
      </c>
      <c r="M146">
        <v>10.616</v>
      </c>
      <c r="N146">
        <v>320</v>
      </c>
      <c r="O146">
        <v>3200</v>
      </c>
      <c r="P146">
        <v>34010</v>
      </c>
      <c r="Q146">
        <v>5.0039999999999996</v>
      </c>
      <c r="R146">
        <v>14.75</v>
      </c>
      <c r="S146">
        <v>161.80000000000001</v>
      </c>
      <c r="T146">
        <v>802</v>
      </c>
      <c r="U146">
        <v>16.324000000000002</v>
      </c>
      <c r="V146">
        <v>3.61</v>
      </c>
      <c r="W146">
        <v>36.1</v>
      </c>
      <c r="X146">
        <v>590</v>
      </c>
      <c r="Y146">
        <v>12</v>
      </c>
      <c r="Z146">
        <v>3.24</v>
      </c>
      <c r="AA146">
        <v>32.4</v>
      </c>
      <c r="AB146">
        <v>386</v>
      </c>
      <c r="AC146">
        <f t="shared" si="10"/>
        <v>0.39999999999995595</v>
      </c>
      <c r="AD146">
        <f t="shared" si="11"/>
        <v>-1527.3109999999999</v>
      </c>
    </row>
    <row r="147" spans="1:30" x14ac:dyDescent="0.35">
      <c r="A147">
        <v>221458</v>
      </c>
      <c r="B147">
        <f t="shared" si="8"/>
        <v>2.0464000000000002</v>
      </c>
      <c r="C147">
        <f t="shared" si="9"/>
        <v>2046.4000000000003</v>
      </c>
      <c r="D147">
        <v>-2.0464000000000002</v>
      </c>
      <c r="E147">
        <v>23.603999999999999</v>
      </c>
      <c r="F147">
        <v>73.09</v>
      </c>
      <c r="G147">
        <v>742.6</v>
      </c>
      <c r="H147">
        <v>17532</v>
      </c>
      <c r="I147">
        <v>18.623999999999999</v>
      </c>
      <c r="J147">
        <v>96.93</v>
      </c>
      <c r="K147">
        <v>981.2</v>
      </c>
      <c r="L147">
        <v>18258</v>
      </c>
      <c r="M147">
        <v>10.624000000000001</v>
      </c>
      <c r="N147">
        <v>320</v>
      </c>
      <c r="O147">
        <v>3200</v>
      </c>
      <c r="P147">
        <v>33998</v>
      </c>
      <c r="Q147">
        <v>5</v>
      </c>
      <c r="R147">
        <v>8.89</v>
      </c>
      <c r="S147">
        <v>87.5</v>
      </c>
      <c r="T147">
        <v>440</v>
      </c>
      <c r="U147">
        <v>16.327999999999999</v>
      </c>
      <c r="V147">
        <v>3.64</v>
      </c>
      <c r="W147">
        <v>36.200000000000003</v>
      </c>
      <c r="X147">
        <v>590</v>
      </c>
      <c r="Y147">
        <v>12.004</v>
      </c>
      <c r="Z147">
        <v>3.24</v>
      </c>
      <c r="AA147">
        <v>32.6</v>
      </c>
      <c r="AB147">
        <v>390</v>
      </c>
      <c r="AC147">
        <f t="shared" si="10"/>
        <v>0</v>
      </c>
      <c r="AD147">
        <f t="shared" si="11"/>
        <v>166.30000000000018</v>
      </c>
    </row>
    <row r="148" spans="1:30" x14ac:dyDescent="0.35">
      <c r="A148">
        <v>222885</v>
      </c>
      <c r="B148">
        <f t="shared" si="8"/>
        <v>1.841434</v>
      </c>
      <c r="C148">
        <f t="shared" si="9"/>
        <v>1841.434</v>
      </c>
      <c r="D148">
        <v>-1.841434</v>
      </c>
      <c r="E148">
        <v>23.608000000000001</v>
      </c>
      <c r="F148">
        <v>75.760000000000005</v>
      </c>
      <c r="G148">
        <v>757.6</v>
      </c>
      <c r="H148">
        <v>17892</v>
      </c>
      <c r="I148">
        <v>18.687999999999999</v>
      </c>
      <c r="J148">
        <v>88.43</v>
      </c>
      <c r="K148">
        <v>929.7</v>
      </c>
      <c r="L148">
        <v>17850</v>
      </c>
      <c r="M148">
        <v>10.624000000000001</v>
      </c>
      <c r="N148">
        <v>320</v>
      </c>
      <c r="O148">
        <v>3200</v>
      </c>
      <c r="P148">
        <v>34010</v>
      </c>
      <c r="Q148">
        <v>4.9960000000000004</v>
      </c>
      <c r="R148">
        <v>16.11</v>
      </c>
      <c r="S148">
        <v>161.69999999999999</v>
      </c>
      <c r="T148">
        <v>802</v>
      </c>
      <c r="U148">
        <v>16.32</v>
      </c>
      <c r="V148">
        <v>3.62</v>
      </c>
      <c r="W148">
        <v>36.200000000000003</v>
      </c>
      <c r="X148">
        <v>586</v>
      </c>
      <c r="Y148">
        <v>12</v>
      </c>
      <c r="Z148">
        <v>3.23</v>
      </c>
      <c r="AA148">
        <v>32.5</v>
      </c>
      <c r="AB148">
        <v>390</v>
      </c>
      <c r="AC148">
        <f t="shared" si="10"/>
        <v>-0.39999999999995595</v>
      </c>
      <c r="AD148">
        <f t="shared" si="11"/>
        <v>-76.266000000000304</v>
      </c>
    </row>
    <row r="149" spans="1:30" x14ac:dyDescent="0.35">
      <c r="A149">
        <v>224627</v>
      </c>
      <c r="B149">
        <f t="shared" si="8"/>
        <v>1.893859</v>
      </c>
      <c r="C149">
        <f t="shared" si="9"/>
        <v>1893.8589999999999</v>
      </c>
      <c r="D149">
        <v>-1.893859</v>
      </c>
      <c r="E149">
        <v>23.608000000000001</v>
      </c>
      <c r="F149">
        <v>74.540000000000006</v>
      </c>
      <c r="G149">
        <v>739.9</v>
      </c>
      <c r="H149">
        <v>17466</v>
      </c>
      <c r="I149">
        <v>18.623999999999999</v>
      </c>
      <c r="J149">
        <v>103.29</v>
      </c>
      <c r="K149">
        <v>781.5</v>
      </c>
      <c r="L149">
        <v>14530</v>
      </c>
      <c r="M149">
        <v>10.624000000000001</v>
      </c>
      <c r="N149">
        <v>320</v>
      </c>
      <c r="O149">
        <v>3200</v>
      </c>
      <c r="P149">
        <v>33998</v>
      </c>
      <c r="Q149">
        <v>5.0039999999999996</v>
      </c>
      <c r="R149">
        <v>8.6300000000000008</v>
      </c>
      <c r="S149">
        <v>87.2</v>
      </c>
      <c r="T149">
        <v>432</v>
      </c>
      <c r="U149">
        <v>16.327999999999999</v>
      </c>
      <c r="V149">
        <v>3.6</v>
      </c>
      <c r="W149">
        <v>36.200000000000003</v>
      </c>
      <c r="X149">
        <v>590</v>
      </c>
      <c r="Y149">
        <v>12.004</v>
      </c>
      <c r="Z149">
        <v>3.24</v>
      </c>
      <c r="AA149">
        <v>32.299999999999997</v>
      </c>
      <c r="AB149">
        <v>386</v>
      </c>
      <c r="AC149">
        <f t="shared" si="10"/>
        <v>0.39999999999995595</v>
      </c>
      <c r="AD149">
        <f t="shared" si="11"/>
        <v>216.75899999999979</v>
      </c>
    </row>
    <row r="150" spans="1:30" x14ac:dyDescent="0.35">
      <c r="A150">
        <v>225968</v>
      </c>
      <c r="B150">
        <f t="shared" si="8"/>
        <v>2.4144909999999999</v>
      </c>
      <c r="C150">
        <f t="shared" si="9"/>
        <v>2414.491</v>
      </c>
      <c r="D150">
        <v>-2.4144909999999999</v>
      </c>
      <c r="E150">
        <v>23.616</v>
      </c>
      <c r="F150">
        <v>73.790000000000006</v>
      </c>
      <c r="G150">
        <v>727</v>
      </c>
      <c r="H150">
        <v>17112</v>
      </c>
      <c r="I150">
        <v>18.600000000000001</v>
      </c>
      <c r="J150">
        <v>112.83</v>
      </c>
      <c r="K150">
        <v>998.7</v>
      </c>
      <c r="L150">
        <v>16280</v>
      </c>
      <c r="M150">
        <v>10.624000000000001</v>
      </c>
      <c r="N150">
        <v>320</v>
      </c>
      <c r="O150">
        <v>3200</v>
      </c>
      <c r="P150">
        <v>33998</v>
      </c>
      <c r="Q150">
        <v>4.9880000000000004</v>
      </c>
      <c r="R150">
        <v>16.329999999999998</v>
      </c>
      <c r="S150">
        <v>160.69999999999999</v>
      </c>
      <c r="T150">
        <v>810</v>
      </c>
      <c r="U150">
        <v>16.324000000000002</v>
      </c>
      <c r="V150">
        <v>3.62</v>
      </c>
      <c r="W150">
        <v>36.4</v>
      </c>
      <c r="X150">
        <v>594</v>
      </c>
      <c r="Y150">
        <v>12.004</v>
      </c>
      <c r="Z150">
        <v>3.25</v>
      </c>
      <c r="AA150">
        <v>32.299999999999997</v>
      </c>
      <c r="AB150">
        <v>386</v>
      </c>
      <c r="AC150">
        <f t="shared" si="10"/>
        <v>-1.1999999999999567</v>
      </c>
      <c r="AD150">
        <f t="shared" si="11"/>
        <v>459.39099999999985</v>
      </c>
    </row>
    <row r="151" spans="1:30" x14ac:dyDescent="0.35">
      <c r="A151">
        <v>227638</v>
      </c>
      <c r="B151">
        <f t="shared" si="8"/>
        <v>1.4202699999999999</v>
      </c>
      <c r="C151">
        <f t="shared" si="9"/>
        <v>1420.27</v>
      </c>
      <c r="D151">
        <v>-1.4202699999999999</v>
      </c>
      <c r="E151">
        <v>23.603999999999999</v>
      </c>
      <c r="F151">
        <v>74.23</v>
      </c>
      <c r="G151">
        <v>745.4</v>
      </c>
      <c r="H151">
        <v>17604</v>
      </c>
      <c r="I151">
        <v>18.62</v>
      </c>
      <c r="J151">
        <v>115.91</v>
      </c>
      <c r="K151">
        <v>1089.5999999999999</v>
      </c>
      <c r="L151">
        <v>20314</v>
      </c>
      <c r="M151">
        <v>10.628</v>
      </c>
      <c r="N151">
        <v>320</v>
      </c>
      <c r="O151">
        <v>3200</v>
      </c>
      <c r="P151">
        <v>34010</v>
      </c>
      <c r="Q151">
        <v>4.992</v>
      </c>
      <c r="R151">
        <v>16.38</v>
      </c>
      <c r="S151">
        <v>162.4</v>
      </c>
      <c r="T151">
        <v>810</v>
      </c>
      <c r="U151">
        <v>16.315999999999999</v>
      </c>
      <c r="V151">
        <v>3.63</v>
      </c>
      <c r="W151">
        <v>36</v>
      </c>
      <c r="X151">
        <v>586</v>
      </c>
      <c r="Y151">
        <v>12</v>
      </c>
      <c r="Z151">
        <v>3.22</v>
      </c>
      <c r="AA151">
        <v>32.700000000000003</v>
      </c>
      <c r="AB151">
        <v>390</v>
      </c>
      <c r="AC151">
        <f t="shared" si="10"/>
        <v>-0.80000000000000071</v>
      </c>
      <c r="AD151">
        <f t="shared" si="11"/>
        <v>-645.82999999999993</v>
      </c>
    </row>
    <row r="152" spans="1:30" x14ac:dyDescent="0.35">
      <c r="A152">
        <v>229311</v>
      </c>
      <c r="B152">
        <f t="shared" si="8"/>
        <v>1.911767</v>
      </c>
      <c r="C152">
        <f t="shared" si="9"/>
        <v>1911.7670000000001</v>
      </c>
      <c r="D152">
        <v>-1.911767</v>
      </c>
      <c r="E152">
        <v>23.611999999999998</v>
      </c>
      <c r="F152">
        <v>74.88</v>
      </c>
      <c r="G152">
        <v>737.4</v>
      </c>
      <c r="H152">
        <v>17406</v>
      </c>
      <c r="I152">
        <v>18.68</v>
      </c>
      <c r="J152">
        <v>78.22</v>
      </c>
      <c r="K152">
        <v>975.8</v>
      </c>
      <c r="L152">
        <v>18200</v>
      </c>
      <c r="M152">
        <v>10.624000000000001</v>
      </c>
      <c r="N152">
        <v>320</v>
      </c>
      <c r="O152">
        <v>3200</v>
      </c>
      <c r="P152">
        <v>34010</v>
      </c>
      <c r="Q152">
        <v>5.0039999999999996</v>
      </c>
      <c r="R152">
        <v>8.75</v>
      </c>
      <c r="S152">
        <v>86.1</v>
      </c>
      <c r="T152">
        <v>430</v>
      </c>
      <c r="U152">
        <v>16.327999999999999</v>
      </c>
      <c r="V152">
        <v>3.64</v>
      </c>
      <c r="W152">
        <v>36.299999999999997</v>
      </c>
      <c r="X152">
        <v>590</v>
      </c>
      <c r="Y152">
        <v>12.004</v>
      </c>
      <c r="Z152">
        <v>3.24</v>
      </c>
      <c r="AA152">
        <v>32.5</v>
      </c>
      <c r="AB152">
        <v>390</v>
      </c>
      <c r="AC152">
        <f t="shared" si="10"/>
        <v>0.39999999999995595</v>
      </c>
      <c r="AD152">
        <f t="shared" si="11"/>
        <v>43.667000000000371</v>
      </c>
    </row>
    <row r="153" spans="1:30" x14ac:dyDescent="0.35">
      <c r="A153">
        <v>230894</v>
      </c>
      <c r="B153">
        <f t="shared" si="8"/>
        <v>2.4848189999999999</v>
      </c>
      <c r="C153">
        <f t="shared" si="9"/>
        <v>2484.819</v>
      </c>
      <c r="D153">
        <v>-2.4848189999999999</v>
      </c>
      <c r="E153">
        <v>23.603999999999999</v>
      </c>
      <c r="F153">
        <v>73.27</v>
      </c>
      <c r="G153">
        <v>744.1</v>
      </c>
      <c r="H153">
        <v>17574</v>
      </c>
      <c r="I153">
        <v>18.672000000000001</v>
      </c>
      <c r="J153">
        <v>82.85</v>
      </c>
      <c r="K153">
        <v>822.4</v>
      </c>
      <c r="L153">
        <v>14598</v>
      </c>
      <c r="M153">
        <v>10.624000000000001</v>
      </c>
      <c r="N153">
        <v>320</v>
      </c>
      <c r="O153">
        <v>3200</v>
      </c>
      <c r="P153">
        <v>34010</v>
      </c>
      <c r="Q153">
        <v>5.0039999999999996</v>
      </c>
      <c r="R153">
        <v>8.93</v>
      </c>
      <c r="S153">
        <v>87.9</v>
      </c>
      <c r="T153">
        <v>440</v>
      </c>
      <c r="U153">
        <v>16.324000000000002</v>
      </c>
      <c r="V153">
        <v>3.63</v>
      </c>
      <c r="W153">
        <v>36.200000000000003</v>
      </c>
      <c r="X153">
        <v>590</v>
      </c>
      <c r="Y153">
        <v>12.004</v>
      </c>
      <c r="Z153">
        <v>3.22</v>
      </c>
      <c r="AA153">
        <v>32.200000000000003</v>
      </c>
      <c r="AB153">
        <v>386</v>
      </c>
      <c r="AC153">
        <f t="shared" si="10"/>
        <v>0.39999999999995595</v>
      </c>
      <c r="AD153">
        <f t="shared" si="11"/>
        <v>762.01899999999978</v>
      </c>
    </row>
    <row r="154" spans="1:30" x14ac:dyDescent="0.35">
      <c r="A154">
        <v>232618</v>
      </c>
      <c r="B154">
        <f t="shared" si="8"/>
        <v>1.795032</v>
      </c>
      <c r="C154">
        <f t="shared" si="9"/>
        <v>1795.0319999999999</v>
      </c>
      <c r="D154">
        <v>-1.795032</v>
      </c>
      <c r="E154">
        <v>23.608000000000001</v>
      </c>
      <c r="F154">
        <v>73.989999999999995</v>
      </c>
      <c r="G154">
        <v>749.1</v>
      </c>
      <c r="H154">
        <v>17688</v>
      </c>
      <c r="I154">
        <v>18.68</v>
      </c>
      <c r="J154">
        <v>72.760000000000005</v>
      </c>
      <c r="K154">
        <v>766.4</v>
      </c>
      <c r="L154">
        <v>14300</v>
      </c>
      <c r="M154">
        <v>10.628</v>
      </c>
      <c r="N154">
        <v>320</v>
      </c>
      <c r="O154">
        <v>3200</v>
      </c>
      <c r="P154">
        <v>33998</v>
      </c>
      <c r="Q154">
        <v>5</v>
      </c>
      <c r="R154">
        <v>8.85</v>
      </c>
      <c r="S154">
        <v>84.7</v>
      </c>
      <c r="T154">
        <v>422</v>
      </c>
      <c r="U154">
        <v>16.324000000000002</v>
      </c>
      <c r="V154">
        <v>3.61</v>
      </c>
      <c r="W154">
        <v>36.1</v>
      </c>
      <c r="X154">
        <v>590</v>
      </c>
      <c r="Y154">
        <v>11.996</v>
      </c>
      <c r="Z154">
        <v>3.23</v>
      </c>
      <c r="AA154">
        <v>32.200000000000003</v>
      </c>
      <c r="AB154">
        <v>386</v>
      </c>
      <c r="AC154">
        <f t="shared" si="10"/>
        <v>0</v>
      </c>
      <c r="AD154">
        <f t="shared" si="11"/>
        <v>126.53199999999993</v>
      </c>
    </row>
    <row r="155" spans="1:30" x14ac:dyDescent="0.35">
      <c r="A155">
        <v>233945</v>
      </c>
      <c r="B155">
        <f t="shared" si="8"/>
        <v>1.545625</v>
      </c>
      <c r="C155">
        <f t="shared" si="9"/>
        <v>1545.625</v>
      </c>
      <c r="D155">
        <v>-1.545625</v>
      </c>
      <c r="E155">
        <v>23.608000000000001</v>
      </c>
      <c r="F155">
        <v>72.83</v>
      </c>
      <c r="G155">
        <v>742.2</v>
      </c>
      <c r="H155">
        <v>17524</v>
      </c>
      <c r="I155">
        <v>18.687999999999999</v>
      </c>
      <c r="J155">
        <v>95.39</v>
      </c>
      <c r="K155">
        <v>1150.5</v>
      </c>
      <c r="L155">
        <v>18252</v>
      </c>
      <c r="M155">
        <v>10.624000000000001</v>
      </c>
      <c r="N155">
        <v>320</v>
      </c>
      <c r="O155">
        <v>3200</v>
      </c>
      <c r="P155">
        <v>33998</v>
      </c>
      <c r="Q155">
        <v>4.9880000000000004</v>
      </c>
      <c r="R155">
        <v>16.34</v>
      </c>
      <c r="S155">
        <v>161.6</v>
      </c>
      <c r="T155">
        <v>806</v>
      </c>
      <c r="U155">
        <v>16.332000000000001</v>
      </c>
      <c r="V155">
        <v>3.61</v>
      </c>
      <c r="W155">
        <v>35.9</v>
      </c>
      <c r="X155">
        <v>586</v>
      </c>
      <c r="Y155">
        <v>12</v>
      </c>
      <c r="Z155">
        <v>3.21</v>
      </c>
      <c r="AA155">
        <v>32.200000000000003</v>
      </c>
      <c r="AB155">
        <v>386</v>
      </c>
      <c r="AC155">
        <f t="shared" si="10"/>
        <v>-1.1999999999999567</v>
      </c>
      <c r="AD155">
        <f t="shared" si="11"/>
        <v>-576.77500000000009</v>
      </c>
    </row>
    <row r="156" spans="1:30" x14ac:dyDescent="0.35">
      <c r="A156">
        <v>235623</v>
      </c>
      <c r="B156">
        <f t="shared" si="8"/>
        <v>1.706801</v>
      </c>
      <c r="C156">
        <f t="shared" si="9"/>
        <v>1706.8009999999999</v>
      </c>
      <c r="D156">
        <v>-1.706801</v>
      </c>
      <c r="E156">
        <v>23.608000000000001</v>
      </c>
      <c r="F156">
        <v>73.89</v>
      </c>
      <c r="G156">
        <v>730</v>
      </c>
      <c r="H156">
        <v>17396</v>
      </c>
      <c r="I156">
        <v>18.667999999999999</v>
      </c>
      <c r="J156">
        <v>77.83</v>
      </c>
      <c r="K156">
        <v>825.2</v>
      </c>
      <c r="L156">
        <v>17630</v>
      </c>
      <c r="M156">
        <v>10.624000000000001</v>
      </c>
      <c r="N156">
        <v>320</v>
      </c>
      <c r="O156">
        <v>3200</v>
      </c>
      <c r="P156">
        <v>34010</v>
      </c>
      <c r="Q156">
        <v>4.992</v>
      </c>
      <c r="R156">
        <v>16.29</v>
      </c>
      <c r="S156">
        <v>162.9</v>
      </c>
      <c r="T156">
        <v>796</v>
      </c>
      <c r="U156">
        <v>16.315999999999999</v>
      </c>
      <c r="V156">
        <v>3.61</v>
      </c>
      <c r="W156">
        <v>36.200000000000003</v>
      </c>
      <c r="X156">
        <v>586</v>
      </c>
      <c r="Y156">
        <v>12.004</v>
      </c>
      <c r="Z156">
        <v>3.23</v>
      </c>
      <c r="AA156">
        <v>32.299999999999997</v>
      </c>
      <c r="AB156">
        <v>390</v>
      </c>
      <c r="AC156">
        <f t="shared" si="10"/>
        <v>-0.80000000000000071</v>
      </c>
      <c r="AD156">
        <f t="shared" si="11"/>
        <v>-79.799000000000206</v>
      </c>
    </row>
    <row r="157" spans="1:30" x14ac:dyDescent="0.35">
      <c r="A157">
        <v>237078</v>
      </c>
      <c r="B157">
        <f t="shared" si="8"/>
        <v>1.4103410000000001</v>
      </c>
      <c r="C157">
        <f t="shared" si="9"/>
        <v>1410.3410000000001</v>
      </c>
      <c r="D157">
        <v>-1.4103410000000001</v>
      </c>
      <c r="E157">
        <v>23.608000000000001</v>
      </c>
      <c r="F157">
        <v>73.94</v>
      </c>
      <c r="G157">
        <v>753.5</v>
      </c>
      <c r="H157">
        <v>17790</v>
      </c>
      <c r="I157">
        <v>18.672000000000001</v>
      </c>
      <c r="J157">
        <v>80.540000000000006</v>
      </c>
      <c r="K157">
        <v>859.7</v>
      </c>
      <c r="L157">
        <v>16050</v>
      </c>
      <c r="M157">
        <v>10.624000000000001</v>
      </c>
      <c r="N157">
        <v>320</v>
      </c>
      <c r="O157">
        <v>3200</v>
      </c>
      <c r="P157">
        <v>33998</v>
      </c>
      <c r="Q157">
        <v>5</v>
      </c>
      <c r="R157">
        <v>8.69</v>
      </c>
      <c r="S157">
        <v>86.4</v>
      </c>
      <c r="T157">
        <v>432</v>
      </c>
      <c r="U157">
        <v>16.324000000000002</v>
      </c>
      <c r="V157">
        <v>3.58</v>
      </c>
      <c r="W157">
        <v>36.299999999999997</v>
      </c>
      <c r="X157">
        <v>594</v>
      </c>
      <c r="Y157">
        <v>12</v>
      </c>
      <c r="Z157">
        <v>3.22</v>
      </c>
      <c r="AA157">
        <v>32.299999999999997</v>
      </c>
      <c r="AB157">
        <v>386</v>
      </c>
      <c r="AC157">
        <f t="shared" si="10"/>
        <v>0</v>
      </c>
      <c r="AD157">
        <f t="shared" si="11"/>
        <v>-357.85899999999992</v>
      </c>
    </row>
    <row r="158" spans="1:30" x14ac:dyDescent="0.35">
      <c r="A158">
        <v>238454</v>
      </c>
      <c r="B158">
        <f t="shared" si="8"/>
        <v>1.8043149999999999</v>
      </c>
      <c r="C158">
        <f t="shared" si="9"/>
        <v>1804.3149999999998</v>
      </c>
      <c r="D158">
        <v>-1.8043149999999999</v>
      </c>
      <c r="E158">
        <v>23.611999999999998</v>
      </c>
      <c r="F158">
        <v>72.489999999999995</v>
      </c>
      <c r="G158">
        <v>729.7</v>
      </c>
      <c r="H158">
        <v>17380</v>
      </c>
      <c r="I158">
        <v>18.616</v>
      </c>
      <c r="J158">
        <v>115.91</v>
      </c>
      <c r="K158">
        <v>1146.9000000000001</v>
      </c>
      <c r="L158">
        <v>21346</v>
      </c>
      <c r="M158">
        <v>10.628</v>
      </c>
      <c r="N158">
        <v>320</v>
      </c>
      <c r="O158">
        <v>3200</v>
      </c>
      <c r="P158">
        <v>34010</v>
      </c>
      <c r="Q158">
        <v>4.9960000000000004</v>
      </c>
      <c r="R158">
        <v>16.079999999999998</v>
      </c>
      <c r="S158">
        <v>96.2</v>
      </c>
      <c r="T158">
        <v>440</v>
      </c>
      <c r="U158">
        <v>16.312000000000001</v>
      </c>
      <c r="V158">
        <v>3.6</v>
      </c>
      <c r="W158">
        <v>36</v>
      </c>
      <c r="X158">
        <v>586</v>
      </c>
      <c r="Y158">
        <v>12.004</v>
      </c>
      <c r="Z158">
        <v>3.25</v>
      </c>
      <c r="AA158">
        <v>32.299999999999997</v>
      </c>
      <c r="AB158">
        <v>386</v>
      </c>
      <c r="AC158">
        <f t="shared" si="10"/>
        <v>-0.39999999999995595</v>
      </c>
      <c r="AD158">
        <f t="shared" si="11"/>
        <v>-236.78500000000031</v>
      </c>
    </row>
    <row r="159" spans="1:30" x14ac:dyDescent="0.35">
      <c r="A159">
        <v>240231</v>
      </c>
      <c r="B159">
        <f t="shared" si="8"/>
        <v>2.6380170000000001</v>
      </c>
      <c r="C159">
        <f t="shared" si="9"/>
        <v>2638.0170000000003</v>
      </c>
      <c r="D159">
        <v>-2.6380170000000001</v>
      </c>
      <c r="E159">
        <v>23.611999999999998</v>
      </c>
      <c r="F159">
        <v>73.11</v>
      </c>
      <c r="G159">
        <v>727</v>
      </c>
      <c r="H159">
        <v>17410</v>
      </c>
      <c r="I159">
        <v>18.692</v>
      </c>
      <c r="J159">
        <v>75.06</v>
      </c>
      <c r="K159">
        <v>936.7</v>
      </c>
      <c r="L159">
        <v>17656</v>
      </c>
      <c r="M159">
        <v>10.628</v>
      </c>
      <c r="N159">
        <v>320</v>
      </c>
      <c r="O159">
        <v>3200</v>
      </c>
      <c r="P159">
        <v>33998</v>
      </c>
      <c r="Q159">
        <v>4.9880000000000004</v>
      </c>
      <c r="R159">
        <v>16.13</v>
      </c>
      <c r="S159">
        <v>160.30000000000001</v>
      </c>
      <c r="T159">
        <v>800</v>
      </c>
      <c r="U159">
        <v>16.327999999999999</v>
      </c>
      <c r="V159">
        <v>3.61</v>
      </c>
      <c r="W159">
        <v>36.299999999999997</v>
      </c>
      <c r="X159">
        <v>594</v>
      </c>
      <c r="Y159">
        <v>11.996</v>
      </c>
      <c r="Z159">
        <v>3.24</v>
      </c>
      <c r="AA159">
        <v>32.200000000000003</v>
      </c>
      <c r="AB159">
        <v>386</v>
      </c>
      <c r="AC159">
        <f t="shared" si="10"/>
        <v>-1.1999999999999567</v>
      </c>
      <c r="AD159">
        <f t="shared" si="11"/>
        <v>745.51700000000028</v>
      </c>
    </row>
    <row r="160" spans="1:30" x14ac:dyDescent="0.35">
      <c r="A160">
        <v>241525</v>
      </c>
      <c r="B160">
        <f t="shared" si="8"/>
        <v>1.662355</v>
      </c>
      <c r="C160">
        <f t="shared" si="9"/>
        <v>1662.355</v>
      </c>
      <c r="D160">
        <v>-1.662355</v>
      </c>
      <c r="E160">
        <v>23.611999999999998</v>
      </c>
      <c r="F160">
        <v>73.599999999999994</v>
      </c>
      <c r="G160">
        <v>736</v>
      </c>
      <c r="H160">
        <v>17564</v>
      </c>
      <c r="I160">
        <v>18.675999999999998</v>
      </c>
      <c r="J160">
        <v>97.58</v>
      </c>
      <c r="K160">
        <v>754.7</v>
      </c>
      <c r="L160">
        <v>14098</v>
      </c>
      <c r="M160">
        <v>10.616</v>
      </c>
      <c r="N160">
        <v>320</v>
      </c>
      <c r="O160">
        <v>3200</v>
      </c>
      <c r="P160">
        <v>33984</v>
      </c>
      <c r="Q160">
        <v>4.992</v>
      </c>
      <c r="R160">
        <v>15.82</v>
      </c>
      <c r="S160">
        <v>159.69999999999999</v>
      </c>
      <c r="T160">
        <v>796</v>
      </c>
      <c r="U160">
        <v>16.324000000000002</v>
      </c>
      <c r="V160">
        <v>3.6</v>
      </c>
      <c r="W160">
        <v>36.1</v>
      </c>
      <c r="X160">
        <v>594</v>
      </c>
      <c r="Y160">
        <v>12</v>
      </c>
      <c r="Z160">
        <v>3.21</v>
      </c>
      <c r="AA160">
        <v>32.299999999999997</v>
      </c>
      <c r="AB160">
        <v>386</v>
      </c>
      <c r="AC160">
        <f t="shared" si="10"/>
        <v>-0.80000000000000071</v>
      </c>
      <c r="AD160">
        <f t="shared" si="11"/>
        <v>-56.444999999999936</v>
      </c>
    </row>
    <row r="161" spans="1:30" x14ac:dyDescent="0.35">
      <c r="A161">
        <v>243026</v>
      </c>
      <c r="B161">
        <f t="shared" si="8"/>
        <v>2.0198610000000001</v>
      </c>
      <c r="C161">
        <f t="shared" si="9"/>
        <v>2019.8610000000001</v>
      </c>
      <c r="D161">
        <v>-2.0198610000000001</v>
      </c>
      <c r="E161">
        <v>23.608000000000001</v>
      </c>
      <c r="F161">
        <v>73.760000000000005</v>
      </c>
      <c r="G161">
        <v>726.6</v>
      </c>
      <c r="H161">
        <v>17158</v>
      </c>
      <c r="I161">
        <v>18.62</v>
      </c>
      <c r="J161">
        <v>115.28</v>
      </c>
      <c r="K161">
        <v>1190.4000000000001</v>
      </c>
      <c r="L161">
        <v>22154</v>
      </c>
      <c r="M161">
        <v>10.62</v>
      </c>
      <c r="N161">
        <v>320</v>
      </c>
      <c r="O161">
        <v>3200</v>
      </c>
      <c r="P161">
        <v>34010</v>
      </c>
      <c r="Q161">
        <v>4.9880000000000004</v>
      </c>
      <c r="R161">
        <v>16.11</v>
      </c>
      <c r="S161">
        <v>160.4</v>
      </c>
      <c r="T161">
        <v>800</v>
      </c>
      <c r="U161">
        <v>16.324000000000002</v>
      </c>
      <c r="V161">
        <v>3.64</v>
      </c>
      <c r="W161">
        <v>36.1</v>
      </c>
      <c r="X161">
        <v>594</v>
      </c>
      <c r="Y161">
        <v>12</v>
      </c>
      <c r="Z161">
        <v>3.2</v>
      </c>
      <c r="AA161">
        <v>32.200000000000003</v>
      </c>
      <c r="AB161">
        <v>386</v>
      </c>
      <c r="AC161">
        <f t="shared" si="10"/>
        <v>-1.1999999999999567</v>
      </c>
      <c r="AD161">
        <f t="shared" si="11"/>
        <v>-125.83899999999971</v>
      </c>
    </row>
    <row r="162" spans="1:30" x14ac:dyDescent="0.35">
      <c r="A162">
        <v>244388</v>
      </c>
      <c r="B162">
        <f t="shared" si="8"/>
        <v>1.9926759999999999</v>
      </c>
      <c r="C162">
        <f t="shared" si="9"/>
        <v>1992.6759999999999</v>
      </c>
      <c r="D162">
        <v>-1.9926759999999999</v>
      </c>
      <c r="E162">
        <v>23.603999999999999</v>
      </c>
      <c r="F162">
        <v>72.86</v>
      </c>
      <c r="G162">
        <v>728.6</v>
      </c>
      <c r="H162">
        <v>17468</v>
      </c>
      <c r="I162">
        <v>18.684000000000001</v>
      </c>
      <c r="J162">
        <v>74.47</v>
      </c>
      <c r="K162">
        <v>756.2</v>
      </c>
      <c r="L162">
        <v>13890</v>
      </c>
      <c r="M162">
        <v>10.624000000000001</v>
      </c>
      <c r="N162">
        <v>320</v>
      </c>
      <c r="O162">
        <v>3200</v>
      </c>
      <c r="P162">
        <v>34010</v>
      </c>
      <c r="Q162">
        <v>5</v>
      </c>
      <c r="R162">
        <v>10.24</v>
      </c>
      <c r="S162">
        <v>158.69999999999999</v>
      </c>
      <c r="T162">
        <v>792</v>
      </c>
      <c r="U162">
        <v>16.327999999999999</v>
      </c>
      <c r="V162">
        <v>3.62</v>
      </c>
      <c r="W162">
        <v>36.299999999999997</v>
      </c>
      <c r="X162">
        <v>596</v>
      </c>
      <c r="Y162">
        <v>12</v>
      </c>
      <c r="Z162">
        <v>3.23</v>
      </c>
      <c r="AA162">
        <v>32.299999999999997</v>
      </c>
      <c r="AB162">
        <v>390</v>
      </c>
      <c r="AC162">
        <f t="shared" si="10"/>
        <v>0</v>
      </c>
      <c r="AD162">
        <f t="shared" si="11"/>
        <v>280.57599999999979</v>
      </c>
    </row>
    <row r="163" spans="1:30" x14ac:dyDescent="0.35">
      <c r="A163">
        <v>246443</v>
      </c>
      <c r="B163">
        <f t="shared" si="8"/>
        <v>1.7605249999999999</v>
      </c>
      <c r="C163">
        <f t="shared" si="9"/>
        <v>1760.5249999999999</v>
      </c>
      <c r="D163">
        <v>-1.7605249999999999</v>
      </c>
      <c r="E163">
        <v>23.608000000000001</v>
      </c>
      <c r="F163">
        <v>71.67</v>
      </c>
      <c r="G163">
        <v>734.5</v>
      </c>
      <c r="H163">
        <v>17314</v>
      </c>
      <c r="I163">
        <v>18.628</v>
      </c>
      <c r="J163">
        <v>100.42</v>
      </c>
      <c r="K163">
        <v>1153.5</v>
      </c>
      <c r="L163">
        <v>21492</v>
      </c>
      <c r="M163">
        <v>10.624000000000001</v>
      </c>
      <c r="N163">
        <v>320</v>
      </c>
      <c r="O163">
        <v>3200</v>
      </c>
      <c r="P163">
        <v>33998</v>
      </c>
      <c r="Q163">
        <v>4.992</v>
      </c>
      <c r="R163">
        <v>16.18</v>
      </c>
      <c r="S163">
        <v>160.4</v>
      </c>
      <c r="T163">
        <v>800</v>
      </c>
      <c r="U163">
        <v>16.32</v>
      </c>
      <c r="V163">
        <v>3.66</v>
      </c>
      <c r="W163">
        <v>36.200000000000003</v>
      </c>
      <c r="X163">
        <v>594</v>
      </c>
      <c r="Y163">
        <v>11.996</v>
      </c>
      <c r="Z163">
        <v>3.24</v>
      </c>
      <c r="AA163">
        <v>32.200000000000003</v>
      </c>
      <c r="AB163">
        <v>386</v>
      </c>
      <c r="AC163">
        <f t="shared" si="10"/>
        <v>-0.80000000000000071</v>
      </c>
      <c r="AD163">
        <f t="shared" si="11"/>
        <v>-356.27499999999986</v>
      </c>
    </row>
    <row r="164" spans="1:30" x14ac:dyDescent="0.35">
      <c r="A164">
        <v>248110</v>
      </c>
      <c r="B164">
        <f t="shared" si="8"/>
        <v>1.8149</v>
      </c>
      <c r="C164">
        <f t="shared" si="9"/>
        <v>1814.8999999999999</v>
      </c>
      <c r="D164">
        <v>-1.8149</v>
      </c>
      <c r="E164">
        <v>23.608000000000001</v>
      </c>
      <c r="F164">
        <v>74.78</v>
      </c>
      <c r="G164">
        <v>735</v>
      </c>
      <c r="H164">
        <v>17354</v>
      </c>
      <c r="I164">
        <v>18.648</v>
      </c>
      <c r="J164">
        <v>83.96</v>
      </c>
      <c r="K164">
        <v>778.8</v>
      </c>
      <c r="L164">
        <v>15022</v>
      </c>
      <c r="M164">
        <v>10.624000000000001</v>
      </c>
      <c r="N164">
        <v>320</v>
      </c>
      <c r="O164">
        <v>3200</v>
      </c>
      <c r="P164">
        <v>33998</v>
      </c>
      <c r="Q164">
        <v>4.9880000000000004</v>
      </c>
      <c r="R164">
        <v>15.88</v>
      </c>
      <c r="S164">
        <v>160.19999999999999</v>
      </c>
      <c r="T164">
        <v>796</v>
      </c>
      <c r="U164">
        <v>16.324000000000002</v>
      </c>
      <c r="V164">
        <v>3.62</v>
      </c>
      <c r="W164">
        <v>36.200000000000003</v>
      </c>
      <c r="X164">
        <v>590</v>
      </c>
      <c r="Y164">
        <v>11.996</v>
      </c>
      <c r="Z164">
        <v>3.22</v>
      </c>
      <c r="AA164">
        <v>32.200000000000003</v>
      </c>
      <c r="AB164">
        <v>386</v>
      </c>
      <c r="AC164">
        <f t="shared" si="10"/>
        <v>-1.1999999999999567</v>
      </c>
      <c r="AD164">
        <f t="shared" si="11"/>
        <v>72.499999999999773</v>
      </c>
    </row>
    <row r="165" spans="1:30" x14ac:dyDescent="0.35">
      <c r="A165">
        <v>249677</v>
      </c>
      <c r="B165">
        <f t="shared" si="8"/>
        <v>2.0822150000000001</v>
      </c>
      <c r="C165">
        <f t="shared" si="9"/>
        <v>2082.2150000000001</v>
      </c>
      <c r="D165">
        <v>-2.0822150000000001</v>
      </c>
      <c r="E165">
        <v>23.611999999999998</v>
      </c>
      <c r="F165">
        <v>73.8</v>
      </c>
      <c r="G165">
        <v>739</v>
      </c>
      <c r="H165">
        <v>17450</v>
      </c>
      <c r="I165">
        <v>18.68</v>
      </c>
      <c r="J165">
        <v>79.209999999999994</v>
      </c>
      <c r="K165">
        <v>934.2</v>
      </c>
      <c r="L165">
        <v>17420</v>
      </c>
      <c r="M165">
        <v>10.624000000000001</v>
      </c>
      <c r="N165">
        <v>320</v>
      </c>
      <c r="O165">
        <v>3200</v>
      </c>
      <c r="P165">
        <v>33998</v>
      </c>
      <c r="Q165">
        <v>5</v>
      </c>
      <c r="R165">
        <v>8.7799999999999994</v>
      </c>
      <c r="S165">
        <v>86</v>
      </c>
      <c r="T165">
        <v>426</v>
      </c>
      <c r="U165">
        <v>16.324000000000002</v>
      </c>
      <c r="V165">
        <v>3.6</v>
      </c>
      <c r="W165">
        <v>36.200000000000003</v>
      </c>
      <c r="X165">
        <v>590</v>
      </c>
      <c r="Y165">
        <v>12.004</v>
      </c>
      <c r="Z165">
        <v>3.22</v>
      </c>
      <c r="AA165">
        <v>32.200000000000003</v>
      </c>
      <c r="AB165">
        <v>386</v>
      </c>
      <c r="AC165">
        <f t="shared" si="10"/>
        <v>0</v>
      </c>
      <c r="AD165">
        <f t="shared" si="11"/>
        <v>254.61500000000001</v>
      </c>
    </row>
    <row r="166" spans="1:30" x14ac:dyDescent="0.35">
      <c r="A166">
        <v>250943</v>
      </c>
      <c r="B166">
        <f t="shared" si="8"/>
        <v>1.644442</v>
      </c>
      <c r="C166">
        <f t="shared" si="9"/>
        <v>1644.442</v>
      </c>
      <c r="D166">
        <v>-1.644442</v>
      </c>
      <c r="E166">
        <v>23.608000000000001</v>
      </c>
      <c r="F166">
        <v>72.69</v>
      </c>
      <c r="G166">
        <v>730.2</v>
      </c>
      <c r="H166">
        <v>17240</v>
      </c>
      <c r="I166">
        <v>18.696000000000002</v>
      </c>
      <c r="J166">
        <v>73.8</v>
      </c>
      <c r="K166">
        <v>774.8</v>
      </c>
      <c r="L166">
        <v>13982</v>
      </c>
      <c r="M166">
        <v>10.624000000000001</v>
      </c>
      <c r="N166">
        <v>320</v>
      </c>
      <c r="O166">
        <v>3200</v>
      </c>
      <c r="P166">
        <v>33998</v>
      </c>
      <c r="Q166">
        <v>4.9880000000000004</v>
      </c>
      <c r="R166">
        <v>16.32</v>
      </c>
      <c r="S166">
        <v>160</v>
      </c>
      <c r="T166">
        <v>800</v>
      </c>
      <c r="U166">
        <v>16.32</v>
      </c>
      <c r="V166">
        <v>3.61</v>
      </c>
      <c r="W166">
        <v>36.200000000000003</v>
      </c>
      <c r="X166">
        <v>590</v>
      </c>
      <c r="Y166">
        <v>12.007999999999999</v>
      </c>
      <c r="Z166">
        <v>3.22</v>
      </c>
      <c r="AA166">
        <v>32.1</v>
      </c>
      <c r="AB166">
        <v>386</v>
      </c>
      <c r="AC166">
        <f t="shared" si="10"/>
        <v>-1.1999999999999567</v>
      </c>
      <c r="AD166">
        <f t="shared" si="11"/>
        <v>-88.857999999999947</v>
      </c>
    </row>
    <row r="167" spans="1:30" x14ac:dyDescent="0.35">
      <c r="A167">
        <v>252386</v>
      </c>
      <c r="B167">
        <f t="shared" si="8"/>
        <v>2.019215</v>
      </c>
      <c r="C167">
        <f t="shared" si="9"/>
        <v>2019.2149999999999</v>
      </c>
      <c r="D167">
        <v>-2.019215</v>
      </c>
      <c r="E167">
        <v>23.608000000000001</v>
      </c>
      <c r="F167">
        <v>74.05</v>
      </c>
      <c r="G167">
        <v>750.3</v>
      </c>
      <c r="H167">
        <v>17718</v>
      </c>
      <c r="I167">
        <v>18.692</v>
      </c>
      <c r="J167">
        <v>78.31</v>
      </c>
      <c r="K167">
        <v>820</v>
      </c>
      <c r="L167">
        <v>15322</v>
      </c>
      <c r="M167">
        <v>10.624000000000001</v>
      </c>
      <c r="N167">
        <v>320</v>
      </c>
      <c r="O167">
        <v>3200</v>
      </c>
      <c r="P167">
        <v>34010</v>
      </c>
      <c r="Q167">
        <v>5</v>
      </c>
      <c r="R167">
        <v>8.66</v>
      </c>
      <c r="S167">
        <v>85.3</v>
      </c>
      <c r="T167">
        <v>426</v>
      </c>
      <c r="U167">
        <v>16.332000000000001</v>
      </c>
      <c r="V167">
        <v>3.61</v>
      </c>
      <c r="W167">
        <v>36</v>
      </c>
      <c r="X167">
        <v>586</v>
      </c>
      <c r="Y167">
        <v>12</v>
      </c>
      <c r="Z167">
        <v>3.23</v>
      </c>
      <c r="AA167">
        <v>32.4</v>
      </c>
      <c r="AB167">
        <v>386</v>
      </c>
      <c r="AC167">
        <f t="shared" si="10"/>
        <v>0</v>
      </c>
      <c r="AD167">
        <f t="shared" si="11"/>
        <v>295.21499999999992</v>
      </c>
    </row>
    <row r="168" spans="1:30" x14ac:dyDescent="0.35">
      <c r="A168">
        <v>254121</v>
      </c>
      <c r="B168">
        <f t="shared" si="8"/>
        <v>2.896706</v>
      </c>
      <c r="C168">
        <f t="shared" si="9"/>
        <v>2896.7060000000001</v>
      </c>
      <c r="D168">
        <v>-2.896706</v>
      </c>
      <c r="E168">
        <v>23.611999999999998</v>
      </c>
      <c r="F168">
        <v>74.42</v>
      </c>
      <c r="G168">
        <v>736.7</v>
      </c>
      <c r="H168">
        <v>17298</v>
      </c>
      <c r="I168">
        <v>18.664000000000001</v>
      </c>
      <c r="J168">
        <v>83.29</v>
      </c>
      <c r="K168">
        <v>832.8</v>
      </c>
      <c r="L168">
        <v>15530</v>
      </c>
      <c r="M168">
        <v>10.628</v>
      </c>
      <c r="N168">
        <v>320</v>
      </c>
      <c r="O168">
        <v>3200</v>
      </c>
      <c r="P168">
        <v>33984</v>
      </c>
      <c r="Q168">
        <v>4.9960000000000004</v>
      </c>
      <c r="R168">
        <v>8.7899999999999991</v>
      </c>
      <c r="S168">
        <v>85.2</v>
      </c>
      <c r="T168">
        <v>426</v>
      </c>
      <c r="U168">
        <v>16.327999999999999</v>
      </c>
      <c r="V168">
        <v>3.64</v>
      </c>
      <c r="W168">
        <v>36.299999999999997</v>
      </c>
      <c r="X168">
        <v>594</v>
      </c>
      <c r="Y168">
        <v>11.996</v>
      </c>
      <c r="Z168">
        <v>3.26</v>
      </c>
      <c r="AA168">
        <v>31.9</v>
      </c>
      <c r="AB168">
        <v>384</v>
      </c>
      <c r="AC168">
        <f t="shared" si="10"/>
        <v>-0.39999999999995595</v>
      </c>
      <c r="AD168">
        <f t="shared" si="11"/>
        <v>1173.806</v>
      </c>
    </row>
    <row r="169" spans="1:30" x14ac:dyDescent="0.35">
      <c r="A169">
        <v>255675</v>
      </c>
      <c r="B169">
        <f t="shared" si="8"/>
        <v>1.079369</v>
      </c>
      <c r="C169">
        <f t="shared" si="9"/>
        <v>1079.3689999999999</v>
      </c>
      <c r="D169">
        <v>-1.079369</v>
      </c>
      <c r="E169">
        <v>23.603999999999999</v>
      </c>
      <c r="F169">
        <v>73.959999999999994</v>
      </c>
      <c r="G169">
        <v>733.6</v>
      </c>
      <c r="H169">
        <v>17318</v>
      </c>
      <c r="I169">
        <v>18.62</v>
      </c>
      <c r="J169">
        <v>110.91</v>
      </c>
      <c r="K169">
        <v>1140.8</v>
      </c>
      <c r="L169">
        <v>20638</v>
      </c>
      <c r="M169">
        <v>10.62</v>
      </c>
      <c r="N169">
        <v>320</v>
      </c>
      <c r="O169">
        <v>3200</v>
      </c>
      <c r="P169">
        <v>33998</v>
      </c>
      <c r="Q169">
        <v>5.0039999999999996</v>
      </c>
      <c r="R169">
        <v>8.9</v>
      </c>
      <c r="S169">
        <v>87.1</v>
      </c>
      <c r="T169">
        <v>440</v>
      </c>
      <c r="U169">
        <v>16.327999999999999</v>
      </c>
      <c r="V169">
        <v>3.62</v>
      </c>
      <c r="W169">
        <v>36.4</v>
      </c>
      <c r="X169">
        <v>594</v>
      </c>
      <c r="Y169">
        <v>12</v>
      </c>
      <c r="Z169">
        <v>3.24</v>
      </c>
      <c r="AA169">
        <v>32.299999999999997</v>
      </c>
      <c r="AB169">
        <v>386</v>
      </c>
      <c r="AC169">
        <f t="shared" si="10"/>
        <v>0.39999999999995595</v>
      </c>
      <c r="AD169">
        <f t="shared" si="11"/>
        <v>-950.83100000000013</v>
      </c>
    </row>
    <row r="170" spans="1:30" x14ac:dyDescent="0.35">
      <c r="A170">
        <v>257112</v>
      </c>
      <c r="B170">
        <f t="shared" si="8"/>
        <v>1.929675</v>
      </c>
      <c r="C170">
        <f t="shared" si="9"/>
        <v>1929.675</v>
      </c>
      <c r="D170">
        <v>-1.929675</v>
      </c>
      <c r="E170">
        <v>23.608000000000001</v>
      </c>
      <c r="F170">
        <v>74.209999999999994</v>
      </c>
      <c r="G170">
        <v>744.8</v>
      </c>
      <c r="H170">
        <v>17580</v>
      </c>
      <c r="I170">
        <v>18.652000000000001</v>
      </c>
      <c r="J170">
        <v>80.83</v>
      </c>
      <c r="K170">
        <v>814.8</v>
      </c>
      <c r="L170">
        <v>15212</v>
      </c>
      <c r="M170">
        <v>10.624000000000001</v>
      </c>
      <c r="N170">
        <v>320</v>
      </c>
      <c r="O170">
        <v>3200</v>
      </c>
      <c r="P170">
        <v>33998</v>
      </c>
      <c r="Q170">
        <v>5</v>
      </c>
      <c r="R170">
        <v>8.8699999999999992</v>
      </c>
      <c r="S170">
        <v>86.2</v>
      </c>
      <c r="T170">
        <v>432</v>
      </c>
      <c r="U170">
        <v>16.327999999999999</v>
      </c>
      <c r="V170">
        <v>3.63</v>
      </c>
      <c r="W170">
        <v>36.5</v>
      </c>
      <c r="X170">
        <v>596</v>
      </c>
      <c r="Y170">
        <v>12</v>
      </c>
      <c r="Z170">
        <v>3.23</v>
      </c>
      <c r="AA170">
        <v>32.200000000000003</v>
      </c>
      <c r="AB170">
        <v>386</v>
      </c>
      <c r="AC170">
        <f t="shared" si="10"/>
        <v>0</v>
      </c>
      <c r="AD170">
        <f t="shared" si="11"/>
        <v>215.17499999999995</v>
      </c>
    </row>
    <row r="171" spans="1:30" x14ac:dyDescent="0.35">
      <c r="A171">
        <v>258587</v>
      </c>
      <c r="B171">
        <f t="shared" si="8"/>
        <v>1.580789</v>
      </c>
      <c r="C171">
        <f t="shared" si="9"/>
        <v>1580.789</v>
      </c>
      <c r="D171">
        <v>-1.580789</v>
      </c>
      <c r="E171">
        <v>23.603999999999999</v>
      </c>
      <c r="F171">
        <v>74.989999999999995</v>
      </c>
      <c r="G171">
        <v>752.9</v>
      </c>
      <c r="H171">
        <v>17770</v>
      </c>
      <c r="I171">
        <v>18.675999999999998</v>
      </c>
      <c r="J171">
        <v>81.99</v>
      </c>
      <c r="K171">
        <v>778.1</v>
      </c>
      <c r="L171">
        <v>14540</v>
      </c>
      <c r="M171">
        <v>10.628</v>
      </c>
      <c r="N171">
        <v>320</v>
      </c>
      <c r="O171">
        <v>3200</v>
      </c>
      <c r="P171">
        <v>34010</v>
      </c>
      <c r="Q171">
        <v>5</v>
      </c>
      <c r="R171">
        <v>8.68</v>
      </c>
      <c r="S171">
        <v>87.1</v>
      </c>
      <c r="T171">
        <v>436</v>
      </c>
      <c r="U171">
        <v>16.324000000000002</v>
      </c>
      <c r="V171">
        <v>3.63</v>
      </c>
      <c r="W171">
        <v>36</v>
      </c>
      <c r="X171">
        <v>586</v>
      </c>
      <c r="Y171">
        <v>12</v>
      </c>
      <c r="Z171">
        <v>3.22</v>
      </c>
      <c r="AA171">
        <v>31.9</v>
      </c>
      <c r="AB171">
        <v>386</v>
      </c>
      <c r="AC171">
        <f t="shared" si="10"/>
        <v>0</v>
      </c>
      <c r="AD171">
        <f t="shared" si="11"/>
        <v>-105.21100000000001</v>
      </c>
    </row>
    <row r="172" spans="1:30" x14ac:dyDescent="0.35">
      <c r="A172">
        <v>259950</v>
      </c>
      <c r="B172">
        <f t="shared" si="8"/>
        <v>1.733986</v>
      </c>
      <c r="C172">
        <f t="shared" si="9"/>
        <v>1733.9860000000001</v>
      </c>
      <c r="D172">
        <v>-1.733986</v>
      </c>
      <c r="E172">
        <v>23.608000000000001</v>
      </c>
      <c r="F172">
        <v>74.11</v>
      </c>
      <c r="G172">
        <v>735.8</v>
      </c>
      <c r="H172">
        <v>17370</v>
      </c>
      <c r="I172">
        <v>18.672000000000001</v>
      </c>
      <c r="J172">
        <v>83.56</v>
      </c>
      <c r="K172">
        <v>759</v>
      </c>
      <c r="L172">
        <v>14192</v>
      </c>
      <c r="M172">
        <v>10.632</v>
      </c>
      <c r="N172">
        <v>320</v>
      </c>
      <c r="O172">
        <v>3200</v>
      </c>
      <c r="P172">
        <v>34010</v>
      </c>
      <c r="Q172">
        <v>5</v>
      </c>
      <c r="R172">
        <v>8.64</v>
      </c>
      <c r="S172">
        <v>88.4</v>
      </c>
      <c r="T172">
        <v>430</v>
      </c>
      <c r="U172">
        <v>16.32</v>
      </c>
      <c r="V172">
        <v>3.61</v>
      </c>
      <c r="W172">
        <v>36.4</v>
      </c>
      <c r="X172">
        <v>594</v>
      </c>
      <c r="Y172">
        <v>12</v>
      </c>
      <c r="Z172">
        <v>3.23</v>
      </c>
      <c r="AA172">
        <v>32</v>
      </c>
      <c r="AB172">
        <v>384</v>
      </c>
      <c r="AC172">
        <f t="shared" si="10"/>
        <v>0</v>
      </c>
      <c r="AD172">
        <f t="shared" si="11"/>
        <v>82.385999999999967</v>
      </c>
    </row>
    <row r="173" spans="1:30" x14ac:dyDescent="0.35">
      <c r="A173">
        <v>261389</v>
      </c>
      <c r="B173">
        <f t="shared" si="8"/>
        <v>1.6968669999999999</v>
      </c>
      <c r="C173">
        <f t="shared" si="9"/>
        <v>1696.867</v>
      </c>
      <c r="D173">
        <v>-1.6968669999999999</v>
      </c>
      <c r="E173">
        <v>23.608000000000001</v>
      </c>
      <c r="F173">
        <v>74.31</v>
      </c>
      <c r="G173">
        <v>747.4</v>
      </c>
      <c r="H173">
        <v>17642</v>
      </c>
      <c r="I173">
        <v>18.675999999999998</v>
      </c>
      <c r="J173">
        <v>78.56</v>
      </c>
      <c r="K173">
        <v>924.1</v>
      </c>
      <c r="L173">
        <v>17236</v>
      </c>
      <c r="M173">
        <v>10.624000000000001</v>
      </c>
      <c r="N173">
        <v>320</v>
      </c>
      <c r="O173">
        <v>3200</v>
      </c>
      <c r="P173">
        <v>34010</v>
      </c>
      <c r="Q173">
        <v>4.9960000000000004</v>
      </c>
      <c r="R173">
        <v>16.28</v>
      </c>
      <c r="S173">
        <v>161.69999999999999</v>
      </c>
      <c r="T173">
        <v>796</v>
      </c>
      <c r="U173">
        <v>16.332000000000001</v>
      </c>
      <c r="V173">
        <v>3.65</v>
      </c>
      <c r="W173">
        <v>36.1</v>
      </c>
      <c r="X173">
        <v>590</v>
      </c>
      <c r="Y173">
        <v>11.996</v>
      </c>
      <c r="Z173">
        <v>3.21</v>
      </c>
      <c r="AA173">
        <v>32.1</v>
      </c>
      <c r="AB173">
        <v>386</v>
      </c>
      <c r="AC173">
        <f t="shared" si="10"/>
        <v>-0.39999999999995595</v>
      </c>
      <c r="AD173">
        <f t="shared" si="11"/>
        <v>-204.5329999999999</v>
      </c>
    </row>
    <row r="174" spans="1:30" x14ac:dyDescent="0.35">
      <c r="A174">
        <v>262849</v>
      </c>
      <c r="B174">
        <f t="shared" si="8"/>
        <v>0.60448100000000005</v>
      </c>
      <c r="C174">
        <f t="shared" si="9"/>
        <v>604.48099999999999</v>
      </c>
      <c r="D174">
        <v>-0.60448100000000005</v>
      </c>
      <c r="E174">
        <v>23.608000000000001</v>
      </c>
      <c r="F174">
        <v>73.73</v>
      </c>
      <c r="G174">
        <v>737.3</v>
      </c>
      <c r="H174">
        <v>17184</v>
      </c>
      <c r="I174">
        <v>18.672000000000001</v>
      </c>
      <c r="J174">
        <v>80.709999999999994</v>
      </c>
      <c r="K174">
        <v>788</v>
      </c>
      <c r="L174">
        <v>14720</v>
      </c>
      <c r="M174">
        <v>10.624000000000001</v>
      </c>
      <c r="N174">
        <v>320</v>
      </c>
      <c r="O174">
        <v>3200</v>
      </c>
      <c r="P174">
        <v>33998</v>
      </c>
      <c r="Q174">
        <v>5.0039999999999996</v>
      </c>
      <c r="R174">
        <v>8.83</v>
      </c>
      <c r="S174">
        <v>87.9</v>
      </c>
      <c r="T174">
        <v>436</v>
      </c>
      <c r="U174">
        <v>16.324000000000002</v>
      </c>
      <c r="V174">
        <v>3.64</v>
      </c>
      <c r="W174">
        <v>36.4</v>
      </c>
      <c r="X174">
        <v>594</v>
      </c>
      <c r="Y174">
        <v>12</v>
      </c>
      <c r="Z174">
        <v>3.23</v>
      </c>
      <c r="AA174">
        <v>32.299999999999997</v>
      </c>
      <c r="AB174">
        <v>390</v>
      </c>
      <c r="AC174">
        <f t="shared" si="10"/>
        <v>0.39999999999995595</v>
      </c>
      <c r="AD174">
        <f t="shared" si="11"/>
        <v>-1077.4190000000001</v>
      </c>
    </row>
    <row r="175" spans="1:30" x14ac:dyDescent="0.35">
      <c r="A175">
        <v>264519</v>
      </c>
      <c r="B175">
        <f t="shared" si="8"/>
        <v>1.732683</v>
      </c>
      <c r="C175">
        <f t="shared" si="9"/>
        <v>1732.683</v>
      </c>
      <c r="D175">
        <v>-1.732683</v>
      </c>
      <c r="E175">
        <v>23.608000000000001</v>
      </c>
      <c r="F175">
        <v>73.23</v>
      </c>
      <c r="G175">
        <v>739</v>
      </c>
      <c r="H175">
        <v>17442</v>
      </c>
      <c r="I175">
        <v>18.611999999999998</v>
      </c>
      <c r="J175">
        <v>103.37</v>
      </c>
      <c r="K175">
        <v>1053.4000000000001</v>
      </c>
      <c r="L175">
        <v>19628</v>
      </c>
      <c r="M175">
        <v>10.628</v>
      </c>
      <c r="N175">
        <v>320</v>
      </c>
      <c r="O175">
        <v>3200</v>
      </c>
      <c r="P175">
        <v>33998</v>
      </c>
      <c r="Q175">
        <v>5.0039999999999996</v>
      </c>
      <c r="R175">
        <v>8.93</v>
      </c>
      <c r="S175">
        <v>87</v>
      </c>
      <c r="T175">
        <v>436</v>
      </c>
      <c r="U175">
        <v>16.32</v>
      </c>
      <c r="V175">
        <v>3.63</v>
      </c>
      <c r="W175">
        <v>36.299999999999997</v>
      </c>
      <c r="X175">
        <v>590</v>
      </c>
      <c r="Y175">
        <v>12</v>
      </c>
      <c r="Z175">
        <v>3.24</v>
      </c>
      <c r="AA175">
        <v>32</v>
      </c>
      <c r="AB175">
        <v>384</v>
      </c>
      <c r="AC175">
        <f t="shared" si="10"/>
        <v>0.39999999999995595</v>
      </c>
      <c r="AD175">
        <f t="shared" si="11"/>
        <v>-215.01700000000005</v>
      </c>
    </row>
    <row r="176" spans="1:30" x14ac:dyDescent="0.35">
      <c r="A176">
        <v>265897</v>
      </c>
      <c r="B176">
        <f t="shared" si="8"/>
        <v>1.562881</v>
      </c>
      <c r="C176">
        <f t="shared" si="9"/>
        <v>1562.8809999999999</v>
      </c>
      <c r="D176">
        <v>-1.562881</v>
      </c>
      <c r="E176">
        <v>23.608000000000001</v>
      </c>
      <c r="F176">
        <v>73.37</v>
      </c>
      <c r="G176">
        <v>738.5</v>
      </c>
      <c r="H176">
        <v>17590</v>
      </c>
      <c r="I176">
        <v>18.684000000000001</v>
      </c>
      <c r="J176">
        <v>80.17</v>
      </c>
      <c r="K176">
        <v>759.5</v>
      </c>
      <c r="L176">
        <v>14192</v>
      </c>
      <c r="M176">
        <v>10.632</v>
      </c>
      <c r="N176">
        <v>320</v>
      </c>
      <c r="O176">
        <v>3200</v>
      </c>
      <c r="P176">
        <v>33984</v>
      </c>
      <c r="Q176">
        <v>4.9880000000000004</v>
      </c>
      <c r="R176">
        <v>16.010000000000002</v>
      </c>
      <c r="S176">
        <v>158.19999999999999</v>
      </c>
      <c r="T176">
        <v>456</v>
      </c>
      <c r="U176">
        <v>16.324000000000002</v>
      </c>
      <c r="V176">
        <v>3.61</v>
      </c>
      <c r="W176">
        <v>36.200000000000003</v>
      </c>
      <c r="X176">
        <v>590</v>
      </c>
      <c r="Y176">
        <v>12.004</v>
      </c>
      <c r="Z176">
        <v>3.23</v>
      </c>
      <c r="AA176">
        <v>32.1</v>
      </c>
      <c r="AB176">
        <v>386</v>
      </c>
      <c r="AC176">
        <f t="shared" si="10"/>
        <v>-1.1999999999999567</v>
      </c>
      <c r="AD176">
        <f t="shared" si="11"/>
        <v>-161.61900000000014</v>
      </c>
    </row>
    <row r="177" spans="1:30" x14ac:dyDescent="0.35">
      <c r="A177">
        <v>267571</v>
      </c>
      <c r="B177">
        <f t="shared" si="8"/>
        <v>2.0371220000000001</v>
      </c>
      <c r="C177">
        <f t="shared" si="9"/>
        <v>2037.1220000000001</v>
      </c>
      <c r="D177">
        <v>-2.0371220000000001</v>
      </c>
      <c r="E177">
        <v>23.608000000000001</v>
      </c>
      <c r="F177">
        <v>72.930000000000007</v>
      </c>
      <c r="G177">
        <v>722.5</v>
      </c>
      <c r="H177">
        <v>17060</v>
      </c>
      <c r="I177">
        <v>18.66</v>
      </c>
      <c r="J177">
        <v>83.67</v>
      </c>
      <c r="K177">
        <v>1045.0999999999999</v>
      </c>
      <c r="L177">
        <v>19436</v>
      </c>
      <c r="M177">
        <v>10.628</v>
      </c>
      <c r="N177">
        <v>320</v>
      </c>
      <c r="O177">
        <v>3200</v>
      </c>
      <c r="P177">
        <v>34010</v>
      </c>
      <c r="Q177">
        <v>5.0039999999999996</v>
      </c>
      <c r="R177">
        <v>8.7899999999999991</v>
      </c>
      <c r="S177">
        <v>85.2</v>
      </c>
      <c r="T177">
        <v>426</v>
      </c>
      <c r="U177">
        <v>16.332000000000001</v>
      </c>
      <c r="V177">
        <v>3.62</v>
      </c>
      <c r="W177">
        <v>36.200000000000003</v>
      </c>
      <c r="X177">
        <v>590</v>
      </c>
      <c r="Y177">
        <v>12</v>
      </c>
      <c r="Z177">
        <v>3.21</v>
      </c>
      <c r="AA177">
        <v>32.1</v>
      </c>
      <c r="AB177">
        <v>386</v>
      </c>
      <c r="AC177">
        <f t="shared" si="10"/>
        <v>0.39999999999995595</v>
      </c>
      <c r="AD177">
        <f t="shared" si="11"/>
        <v>116.02200000000016</v>
      </c>
    </row>
    <row r="178" spans="1:30" x14ac:dyDescent="0.35">
      <c r="A178">
        <v>269170</v>
      </c>
      <c r="B178">
        <f t="shared" si="8"/>
        <v>0.60448100000000005</v>
      </c>
      <c r="C178">
        <f t="shared" si="9"/>
        <v>604.48099999999999</v>
      </c>
      <c r="D178">
        <v>-0.60448100000000005</v>
      </c>
      <c r="E178">
        <v>23.611999999999998</v>
      </c>
      <c r="F178">
        <v>72.78</v>
      </c>
      <c r="G178">
        <v>727.8</v>
      </c>
      <c r="H178">
        <v>17432</v>
      </c>
      <c r="I178">
        <v>18.667999999999999</v>
      </c>
      <c r="J178">
        <v>83.99</v>
      </c>
      <c r="K178">
        <v>839.9</v>
      </c>
      <c r="L178">
        <v>15378</v>
      </c>
      <c r="M178">
        <v>10.628</v>
      </c>
      <c r="N178">
        <v>320</v>
      </c>
      <c r="O178">
        <v>3200</v>
      </c>
      <c r="P178">
        <v>33998</v>
      </c>
      <c r="Q178">
        <v>5.0039999999999996</v>
      </c>
      <c r="R178">
        <v>8.73</v>
      </c>
      <c r="S178">
        <v>164.4</v>
      </c>
      <c r="T178">
        <v>802</v>
      </c>
      <c r="U178">
        <v>16.32</v>
      </c>
      <c r="V178">
        <v>3.6</v>
      </c>
      <c r="W178">
        <v>36.200000000000003</v>
      </c>
      <c r="X178">
        <v>594</v>
      </c>
      <c r="Y178">
        <v>12</v>
      </c>
      <c r="Z178">
        <v>3.25</v>
      </c>
      <c r="AA178">
        <v>32.200000000000003</v>
      </c>
      <c r="AB178">
        <v>386</v>
      </c>
      <c r="AC178">
        <f t="shared" si="10"/>
        <v>0.39999999999995595</v>
      </c>
      <c r="AD178">
        <f t="shared" si="11"/>
        <v>-1196.019</v>
      </c>
    </row>
    <row r="179" spans="1:30" x14ac:dyDescent="0.35">
      <c r="A179">
        <v>270819</v>
      </c>
      <c r="B179">
        <f t="shared" si="8"/>
        <v>2.8164440000000002</v>
      </c>
      <c r="C179">
        <f t="shared" si="9"/>
        <v>2816.444</v>
      </c>
      <c r="D179">
        <v>-2.8164440000000002</v>
      </c>
      <c r="E179">
        <v>23.616</v>
      </c>
      <c r="F179">
        <v>72.900000000000006</v>
      </c>
      <c r="G179">
        <v>720.6</v>
      </c>
      <c r="H179">
        <v>17016</v>
      </c>
      <c r="I179">
        <v>18.643999999999998</v>
      </c>
      <c r="J179">
        <v>98.2</v>
      </c>
      <c r="K179">
        <v>970.1</v>
      </c>
      <c r="L179">
        <v>21012</v>
      </c>
      <c r="M179">
        <v>10.624000000000001</v>
      </c>
      <c r="N179">
        <v>320</v>
      </c>
      <c r="O179">
        <v>3200</v>
      </c>
      <c r="P179">
        <v>33998</v>
      </c>
      <c r="Q179">
        <v>5.0039999999999996</v>
      </c>
      <c r="R179">
        <v>8.9</v>
      </c>
      <c r="S179">
        <v>87.5</v>
      </c>
      <c r="T179">
        <v>440</v>
      </c>
      <c r="U179">
        <v>16.3</v>
      </c>
      <c r="V179">
        <v>3.61</v>
      </c>
      <c r="W179">
        <v>36.299999999999997</v>
      </c>
      <c r="X179">
        <v>594</v>
      </c>
      <c r="Y179">
        <v>11.992000000000001</v>
      </c>
      <c r="Z179">
        <v>3.22</v>
      </c>
      <c r="AA179">
        <v>32.200000000000003</v>
      </c>
      <c r="AB179">
        <v>386</v>
      </c>
      <c r="AC179">
        <f t="shared" si="10"/>
        <v>0.39999999999995595</v>
      </c>
      <c r="AD179">
        <f t="shared" si="11"/>
        <v>969.74399999999991</v>
      </c>
    </row>
    <row r="180" spans="1:30" x14ac:dyDescent="0.35">
      <c r="A180">
        <v>272286</v>
      </c>
      <c r="B180">
        <f t="shared" si="8"/>
        <v>1.6616979999999999</v>
      </c>
      <c r="C180">
        <f t="shared" si="9"/>
        <v>1661.6979999999999</v>
      </c>
      <c r="D180">
        <v>-1.6616979999999999</v>
      </c>
      <c r="E180">
        <v>23.611999999999998</v>
      </c>
      <c r="F180">
        <v>72.98</v>
      </c>
      <c r="G180">
        <v>730.7</v>
      </c>
      <c r="H180">
        <v>17252</v>
      </c>
      <c r="I180">
        <v>18.675999999999998</v>
      </c>
      <c r="J180">
        <v>83.64</v>
      </c>
      <c r="K180">
        <v>773.6</v>
      </c>
      <c r="L180">
        <v>14406</v>
      </c>
      <c r="M180">
        <v>10.624000000000001</v>
      </c>
      <c r="N180">
        <v>320</v>
      </c>
      <c r="O180">
        <v>3200</v>
      </c>
      <c r="P180">
        <v>34010</v>
      </c>
      <c r="Q180">
        <v>5.0039999999999996</v>
      </c>
      <c r="R180">
        <v>8.7799999999999994</v>
      </c>
      <c r="S180">
        <v>86.4</v>
      </c>
      <c r="T180">
        <v>432</v>
      </c>
      <c r="U180">
        <v>16.324000000000002</v>
      </c>
      <c r="V180">
        <v>3.61</v>
      </c>
      <c r="W180">
        <v>36.1</v>
      </c>
      <c r="X180">
        <v>590</v>
      </c>
      <c r="Y180">
        <v>12.004</v>
      </c>
      <c r="Z180">
        <v>3.24</v>
      </c>
      <c r="AA180">
        <v>32.200000000000003</v>
      </c>
      <c r="AB180">
        <v>386</v>
      </c>
      <c r="AC180">
        <f t="shared" si="10"/>
        <v>0.39999999999995595</v>
      </c>
      <c r="AD180">
        <f t="shared" si="11"/>
        <v>2.697999999999638</v>
      </c>
    </row>
    <row r="181" spans="1:30" x14ac:dyDescent="0.35">
      <c r="A181">
        <v>273678</v>
      </c>
      <c r="B181">
        <f t="shared" si="8"/>
        <v>2.1087539999999998</v>
      </c>
      <c r="C181">
        <f t="shared" si="9"/>
        <v>2108.7539999999999</v>
      </c>
      <c r="D181">
        <v>-2.1087539999999998</v>
      </c>
      <c r="E181">
        <v>23.611999999999998</v>
      </c>
      <c r="F181">
        <v>72.66</v>
      </c>
      <c r="G181">
        <v>735</v>
      </c>
      <c r="H181">
        <v>17350</v>
      </c>
      <c r="I181">
        <v>18.692</v>
      </c>
      <c r="J181">
        <v>77.95</v>
      </c>
      <c r="K181">
        <v>779.5</v>
      </c>
      <c r="L181">
        <v>14700</v>
      </c>
      <c r="M181">
        <v>10.624000000000001</v>
      </c>
      <c r="N181">
        <v>320</v>
      </c>
      <c r="O181">
        <v>3200</v>
      </c>
      <c r="P181">
        <v>33998</v>
      </c>
      <c r="Q181">
        <v>4.984</v>
      </c>
      <c r="R181">
        <v>15.97</v>
      </c>
      <c r="S181">
        <v>159.69999999999999</v>
      </c>
      <c r="T181">
        <v>766</v>
      </c>
      <c r="U181">
        <v>16.315999999999999</v>
      </c>
      <c r="V181">
        <v>3.64</v>
      </c>
      <c r="W181">
        <v>36.1</v>
      </c>
      <c r="X181">
        <v>590</v>
      </c>
      <c r="Y181">
        <v>11.996</v>
      </c>
      <c r="Z181">
        <v>3.22</v>
      </c>
      <c r="AA181">
        <v>32.200000000000003</v>
      </c>
      <c r="AB181">
        <v>386</v>
      </c>
      <c r="AC181">
        <f t="shared" si="10"/>
        <v>-1.6000000000000014</v>
      </c>
      <c r="AD181">
        <f t="shared" si="11"/>
        <v>366.25399999999991</v>
      </c>
    </row>
    <row r="182" spans="1:30" x14ac:dyDescent="0.35">
      <c r="A182">
        <v>275111</v>
      </c>
      <c r="B182">
        <f t="shared" si="8"/>
        <v>2.5478260000000001</v>
      </c>
      <c r="C182">
        <f t="shared" si="9"/>
        <v>2547.826</v>
      </c>
      <c r="D182">
        <v>-2.5478260000000001</v>
      </c>
      <c r="E182">
        <v>23.611999999999998</v>
      </c>
      <c r="F182">
        <v>72.989999999999995</v>
      </c>
      <c r="G182">
        <v>733.2</v>
      </c>
      <c r="H182">
        <v>17312</v>
      </c>
      <c r="I182">
        <v>18.672000000000001</v>
      </c>
      <c r="J182">
        <v>82.56</v>
      </c>
      <c r="K182">
        <v>834.8</v>
      </c>
      <c r="L182">
        <v>15182</v>
      </c>
      <c r="M182">
        <v>10.624000000000001</v>
      </c>
      <c r="N182">
        <v>320</v>
      </c>
      <c r="O182">
        <v>3200</v>
      </c>
      <c r="P182">
        <v>33984</v>
      </c>
      <c r="Q182">
        <v>4.992</v>
      </c>
      <c r="R182">
        <v>16.05</v>
      </c>
      <c r="S182">
        <v>160.5</v>
      </c>
      <c r="T182">
        <v>790</v>
      </c>
      <c r="U182">
        <v>16.315999999999999</v>
      </c>
      <c r="V182">
        <v>3.62</v>
      </c>
      <c r="W182">
        <v>36.1</v>
      </c>
      <c r="X182">
        <v>586</v>
      </c>
      <c r="Y182">
        <v>12.004</v>
      </c>
      <c r="Z182">
        <v>3.24</v>
      </c>
      <c r="AA182">
        <v>32.299999999999997</v>
      </c>
      <c r="AB182">
        <v>386</v>
      </c>
      <c r="AC182">
        <f t="shared" si="10"/>
        <v>-0.80000000000000071</v>
      </c>
      <c r="AD182">
        <f t="shared" si="11"/>
        <v>750.92600000000016</v>
      </c>
    </row>
    <row r="183" spans="1:30" x14ac:dyDescent="0.35">
      <c r="A183">
        <v>276577</v>
      </c>
      <c r="B183">
        <f t="shared" si="8"/>
        <v>1.509158</v>
      </c>
      <c r="C183">
        <f t="shared" si="9"/>
        <v>1509.1579999999999</v>
      </c>
      <c r="D183">
        <v>-1.509158</v>
      </c>
      <c r="E183">
        <v>23.611999999999998</v>
      </c>
      <c r="F183">
        <v>75.05</v>
      </c>
      <c r="G183">
        <v>752.6</v>
      </c>
      <c r="H183">
        <v>17514</v>
      </c>
      <c r="I183">
        <v>18.632000000000001</v>
      </c>
      <c r="J183">
        <v>108.1</v>
      </c>
      <c r="K183">
        <v>1135.8</v>
      </c>
      <c r="L183">
        <v>19458</v>
      </c>
      <c r="M183">
        <v>10.624000000000001</v>
      </c>
      <c r="N183">
        <v>320</v>
      </c>
      <c r="O183">
        <v>3200</v>
      </c>
      <c r="P183">
        <v>33984</v>
      </c>
      <c r="Q183">
        <v>5</v>
      </c>
      <c r="R183">
        <v>8.84</v>
      </c>
      <c r="S183">
        <v>86.3</v>
      </c>
      <c r="T183">
        <v>432</v>
      </c>
      <c r="U183">
        <v>16.327999999999999</v>
      </c>
      <c r="V183">
        <v>3.61</v>
      </c>
      <c r="W183">
        <v>36.299999999999997</v>
      </c>
      <c r="X183">
        <v>590</v>
      </c>
      <c r="Y183">
        <v>11.996</v>
      </c>
      <c r="Z183">
        <v>3.23</v>
      </c>
      <c r="AA183">
        <v>32.299999999999997</v>
      </c>
      <c r="AB183">
        <v>386</v>
      </c>
      <c r="AC183">
        <f t="shared" si="10"/>
        <v>0</v>
      </c>
      <c r="AD183">
        <f t="shared" si="11"/>
        <v>-534.14200000000005</v>
      </c>
    </row>
    <row r="184" spans="1:30" x14ac:dyDescent="0.35">
      <c r="A184">
        <v>278037</v>
      </c>
      <c r="B184">
        <f t="shared" si="8"/>
        <v>1.688237</v>
      </c>
      <c r="C184">
        <f t="shared" si="9"/>
        <v>1688.2370000000001</v>
      </c>
      <c r="D184">
        <v>-1.688237</v>
      </c>
      <c r="E184">
        <v>23.603999999999999</v>
      </c>
      <c r="F184">
        <v>72.2</v>
      </c>
      <c r="G184">
        <v>731.9</v>
      </c>
      <c r="H184">
        <v>17278</v>
      </c>
      <c r="I184">
        <v>18.64</v>
      </c>
      <c r="J184">
        <v>105.14</v>
      </c>
      <c r="K184">
        <v>1051.4000000000001</v>
      </c>
      <c r="L184">
        <v>19340</v>
      </c>
      <c r="M184">
        <v>10.632</v>
      </c>
      <c r="N184">
        <v>320</v>
      </c>
      <c r="O184">
        <v>3200</v>
      </c>
      <c r="P184">
        <v>33998</v>
      </c>
      <c r="Q184">
        <v>5</v>
      </c>
      <c r="R184">
        <v>8.5399999999999991</v>
      </c>
      <c r="S184">
        <v>86.3</v>
      </c>
      <c r="T184">
        <v>436</v>
      </c>
      <c r="U184">
        <v>16.324000000000002</v>
      </c>
      <c r="V184">
        <v>3.63</v>
      </c>
      <c r="W184">
        <v>36.200000000000003</v>
      </c>
      <c r="X184">
        <v>590</v>
      </c>
      <c r="Y184">
        <v>11.996</v>
      </c>
      <c r="Z184">
        <v>3.23</v>
      </c>
      <c r="AA184">
        <v>32.1</v>
      </c>
      <c r="AB184">
        <v>386</v>
      </c>
      <c r="AC184">
        <f t="shared" si="10"/>
        <v>0</v>
      </c>
      <c r="AD184">
        <f t="shared" si="11"/>
        <v>-249.66300000000001</v>
      </c>
    </row>
    <row r="185" spans="1:30" x14ac:dyDescent="0.35">
      <c r="A185">
        <v>279489</v>
      </c>
      <c r="B185">
        <f t="shared" si="8"/>
        <v>1.7061440000000001</v>
      </c>
      <c r="C185">
        <f t="shared" si="9"/>
        <v>1706.144</v>
      </c>
      <c r="D185">
        <v>-1.7061440000000001</v>
      </c>
      <c r="E185">
        <v>23.608000000000001</v>
      </c>
      <c r="F185">
        <v>73.680000000000007</v>
      </c>
      <c r="G185">
        <v>723.9</v>
      </c>
      <c r="H185">
        <v>17092</v>
      </c>
      <c r="I185">
        <v>18.66</v>
      </c>
      <c r="J185">
        <v>94.67</v>
      </c>
      <c r="K185">
        <v>961.8</v>
      </c>
      <c r="L185">
        <v>17930</v>
      </c>
      <c r="M185">
        <v>10.624000000000001</v>
      </c>
      <c r="N185">
        <v>320</v>
      </c>
      <c r="O185">
        <v>3200</v>
      </c>
      <c r="P185">
        <v>33998</v>
      </c>
      <c r="Q185">
        <v>5</v>
      </c>
      <c r="R185">
        <v>8.67</v>
      </c>
      <c r="S185">
        <v>84.9</v>
      </c>
      <c r="T185">
        <v>426</v>
      </c>
      <c r="U185">
        <v>16.327999999999999</v>
      </c>
      <c r="V185">
        <v>3.62</v>
      </c>
      <c r="W185">
        <v>36.299999999999997</v>
      </c>
      <c r="X185">
        <v>594</v>
      </c>
      <c r="Y185">
        <v>11.996</v>
      </c>
      <c r="Z185">
        <v>3.23</v>
      </c>
      <c r="AA185">
        <v>32</v>
      </c>
      <c r="AB185">
        <v>384</v>
      </c>
      <c r="AC185">
        <f t="shared" si="10"/>
        <v>0</v>
      </c>
      <c r="AD185">
        <f t="shared" si="11"/>
        <v>-132.75599999999986</v>
      </c>
    </row>
    <row r="186" spans="1:30" x14ac:dyDescent="0.35">
      <c r="A186">
        <v>280849</v>
      </c>
      <c r="B186">
        <f t="shared" si="8"/>
        <v>1.509158</v>
      </c>
      <c r="C186">
        <f t="shared" si="9"/>
        <v>1509.1579999999999</v>
      </c>
      <c r="D186">
        <v>-1.509158</v>
      </c>
      <c r="E186">
        <v>23.608000000000001</v>
      </c>
      <c r="F186">
        <v>72.42</v>
      </c>
      <c r="G186">
        <v>723.4</v>
      </c>
      <c r="H186">
        <v>16876</v>
      </c>
      <c r="I186">
        <v>18.692</v>
      </c>
      <c r="J186">
        <v>79.430000000000007</v>
      </c>
      <c r="K186">
        <v>799.3</v>
      </c>
      <c r="L186">
        <v>14940</v>
      </c>
      <c r="M186">
        <v>10.624000000000001</v>
      </c>
      <c r="N186">
        <v>320</v>
      </c>
      <c r="O186">
        <v>3200</v>
      </c>
      <c r="P186">
        <v>33998</v>
      </c>
      <c r="Q186">
        <v>4.992</v>
      </c>
      <c r="R186">
        <v>15.92</v>
      </c>
      <c r="S186">
        <v>92.6</v>
      </c>
      <c r="T186">
        <v>432</v>
      </c>
      <c r="U186">
        <v>16.327999999999999</v>
      </c>
      <c r="V186">
        <v>3.62</v>
      </c>
      <c r="W186">
        <v>36.1</v>
      </c>
      <c r="X186">
        <v>590</v>
      </c>
      <c r="Y186">
        <v>12</v>
      </c>
      <c r="Z186">
        <v>3.25</v>
      </c>
      <c r="AA186">
        <v>32.299999999999997</v>
      </c>
      <c r="AB186">
        <v>386</v>
      </c>
      <c r="AC186">
        <f t="shared" si="10"/>
        <v>-0.80000000000000071</v>
      </c>
      <c r="AD186">
        <f t="shared" si="11"/>
        <v>-174.54199999999969</v>
      </c>
    </row>
    <row r="187" spans="1:30" x14ac:dyDescent="0.35">
      <c r="A187">
        <v>282274</v>
      </c>
      <c r="B187">
        <f t="shared" si="8"/>
        <v>3.040616</v>
      </c>
      <c r="C187">
        <f t="shared" si="9"/>
        <v>3040.616</v>
      </c>
      <c r="D187">
        <v>-3.040616</v>
      </c>
      <c r="E187">
        <v>23.608000000000001</v>
      </c>
      <c r="F187">
        <v>73.88</v>
      </c>
      <c r="G187">
        <v>740.1</v>
      </c>
      <c r="H187">
        <v>17476</v>
      </c>
      <c r="I187">
        <v>18.628</v>
      </c>
      <c r="J187">
        <v>109.96</v>
      </c>
      <c r="K187">
        <v>1088.5</v>
      </c>
      <c r="L187">
        <v>23560</v>
      </c>
      <c r="M187">
        <v>10.632</v>
      </c>
      <c r="N187">
        <v>320</v>
      </c>
      <c r="O187">
        <v>3200</v>
      </c>
      <c r="P187">
        <v>33984</v>
      </c>
      <c r="Q187">
        <v>5</v>
      </c>
      <c r="R187">
        <v>8.65</v>
      </c>
      <c r="S187">
        <v>87.1</v>
      </c>
      <c r="T187">
        <v>436</v>
      </c>
      <c r="U187">
        <v>16.324000000000002</v>
      </c>
      <c r="V187">
        <v>3.61</v>
      </c>
      <c r="W187">
        <v>36.1</v>
      </c>
      <c r="X187">
        <v>590</v>
      </c>
      <c r="Y187">
        <v>11.996</v>
      </c>
      <c r="Z187">
        <v>3.19</v>
      </c>
      <c r="AA187">
        <v>32.4</v>
      </c>
      <c r="AB187">
        <v>390</v>
      </c>
      <c r="AC187">
        <f t="shared" si="10"/>
        <v>0</v>
      </c>
      <c r="AD187">
        <f t="shared" si="11"/>
        <v>1056.4160000000002</v>
      </c>
    </row>
    <row r="188" spans="1:30" x14ac:dyDescent="0.35">
      <c r="A188">
        <v>283709</v>
      </c>
      <c r="B188">
        <f t="shared" si="8"/>
        <v>2.4589379999999998</v>
      </c>
      <c r="C188">
        <f t="shared" si="9"/>
        <v>2458.9379999999996</v>
      </c>
      <c r="D188">
        <v>-2.4589379999999998</v>
      </c>
      <c r="E188">
        <v>23.608000000000001</v>
      </c>
      <c r="F188">
        <v>72.62</v>
      </c>
      <c r="G188">
        <v>728.3</v>
      </c>
      <c r="H188">
        <v>17456</v>
      </c>
      <c r="I188">
        <v>18.616</v>
      </c>
      <c r="J188">
        <v>112.65</v>
      </c>
      <c r="K188">
        <v>1039.4000000000001</v>
      </c>
      <c r="L188">
        <v>19380</v>
      </c>
      <c r="M188">
        <v>10.62</v>
      </c>
      <c r="N188">
        <v>320</v>
      </c>
      <c r="O188">
        <v>3200</v>
      </c>
      <c r="P188">
        <v>33998</v>
      </c>
      <c r="Q188">
        <v>5</v>
      </c>
      <c r="R188">
        <v>8.82</v>
      </c>
      <c r="S188">
        <v>84.6</v>
      </c>
      <c r="T188">
        <v>422</v>
      </c>
      <c r="U188">
        <v>16.32</v>
      </c>
      <c r="V188">
        <v>3.6</v>
      </c>
      <c r="W188">
        <v>36.200000000000003</v>
      </c>
      <c r="X188">
        <v>590</v>
      </c>
      <c r="Y188">
        <v>12.004</v>
      </c>
      <c r="Z188">
        <v>3.24</v>
      </c>
      <c r="AA188">
        <v>32</v>
      </c>
      <c r="AB188">
        <v>386</v>
      </c>
      <c r="AC188">
        <f t="shared" si="10"/>
        <v>0</v>
      </c>
      <c r="AD188">
        <f t="shared" si="11"/>
        <v>538.43799999999965</v>
      </c>
    </row>
    <row r="189" spans="1:30" x14ac:dyDescent="0.35">
      <c r="A189">
        <v>285235</v>
      </c>
      <c r="B189">
        <f t="shared" si="8"/>
        <v>1.929675</v>
      </c>
      <c r="C189">
        <f t="shared" si="9"/>
        <v>1929.675</v>
      </c>
      <c r="D189">
        <v>-1.929675</v>
      </c>
      <c r="E189">
        <v>23.608000000000001</v>
      </c>
      <c r="F189">
        <v>72.27</v>
      </c>
      <c r="G189">
        <v>731.7</v>
      </c>
      <c r="H189">
        <v>17286</v>
      </c>
      <c r="I189">
        <v>18.692</v>
      </c>
      <c r="J189">
        <v>83.95</v>
      </c>
      <c r="K189">
        <v>740.2</v>
      </c>
      <c r="L189">
        <v>13802</v>
      </c>
      <c r="M189">
        <v>10.62</v>
      </c>
      <c r="N189">
        <v>320</v>
      </c>
      <c r="O189">
        <v>3200</v>
      </c>
      <c r="P189">
        <v>33984</v>
      </c>
      <c r="Q189">
        <v>5.008</v>
      </c>
      <c r="R189">
        <v>8.89</v>
      </c>
      <c r="S189">
        <v>86.6</v>
      </c>
      <c r="T189">
        <v>432</v>
      </c>
      <c r="U189">
        <v>16.324000000000002</v>
      </c>
      <c r="V189">
        <v>3.63</v>
      </c>
      <c r="W189">
        <v>36.200000000000003</v>
      </c>
      <c r="X189">
        <v>590</v>
      </c>
      <c r="Y189">
        <v>12.004</v>
      </c>
      <c r="Z189">
        <v>3.22</v>
      </c>
      <c r="AA189">
        <v>32.200000000000003</v>
      </c>
      <c r="AB189">
        <v>386</v>
      </c>
      <c r="AC189">
        <f t="shared" si="10"/>
        <v>0.80000000000000071</v>
      </c>
      <c r="AD189">
        <f t="shared" si="11"/>
        <v>302.77499999999986</v>
      </c>
    </row>
    <row r="190" spans="1:30" x14ac:dyDescent="0.35">
      <c r="A190">
        <v>286809</v>
      </c>
      <c r="B190">
        <f t="shared" si="8"/>
        <v>3.1208779999999998</v>
      </c>
      <c r="C190">
        <f t="shared" si="9"/>
        <v>3120.8779999999997</v>
      </c>
      <c r="D190">
        <v>-3.1208779999999998</v>
      </c>
      <c r="E190">
        <v>23.611999999999998</v>
      </c>
      <c r="F190">
        <v>74.11</v>
      </c>
      <c r="G190">
        <v>732.4</v>
      </c>
      <c r="H190">
        <v>17292</v>
      </c>
      <c r="I190">
        <v>18.623999999999999</v>
      </c>
      <c r="J190">
        <v>118.82</v>
      </c>
      <c r="K190">
        <v>994.2</v>
      </c>
      <c r="L190">
        <v>17426</v>
      </c>
      <c r="M190">
        <v>10.628</v>
      </c>
      <c r="N190">
        <v>320</v>
      </c>
      <c r="O190">
        <v>3200</v>
      </c>
      <c r="P190">
        <v>33998</v>
      </c>
      <c r="Q190">
        <v>5</v>
      </c>
      <c r="R190">
        <v>8.7200000000000006</v>
      </c>
      <c r="S190">
        <v>85.2</v>
      </c>
      <c r="T190">
        <v>426</v>
      </c>
      <c r="U190">
        <v>16.32</v>
      </c>
      <c r="V190">
        <v>3.63</v>
      </c>
      <c r="W190">
        <v>36</v>
      </c>
      <c r="X190">
        <v>590</v>
      </c>
      <c r="Y190">
        <v>11.996</v>
      </c>
      <c r="Z190">
        <v>3.25</v>
      </c>
      <c r="AA190">
        <v>32.200000000000003</v>
      </c>
      <c r="AB190">
        <v>390</v>
      </c>
      <c r="AC190">
        <f t="shared" si="10"/>
        <v>0</v>
      </c>
      <c r="AD190">
        <f t="shared" si="11"/>
        <v>1240.8779999999997</v>
      </c>
    </row>
    <row r="191" spans="1:30" x14ac:dyDescent="0.35">
      <c r="A191">
        <v>288270</v>
      </c>
      <c r="B191">
        <f t="shared" si="8"/>
        <v>2.019215</v>
      </c>
      <c r="C191">
        <f t="shared" si="9"/>
        <v>2019.2149999999999</v>
      </c>
      <c r="D191">
        <v>-2.019215</v>
      </c>
      <c r="E191">
        <v>23.611999999999998</v>
      </c>
      <c r="F191">
        <v>72.67</v>
      </c>
      <c r="G191">
        <v>735.8</v>
      </c>
      <c r="H191">
        <v>17188</v>
      </c>
      <c r="I191">
        <v>18.687999999999999</v>
      </c>
      <c r="J191">
        <v>74.709999999999994</v>
      </c>
      <c r="K191">
        <v>755.7</v>
      </c>
      <c r="L191">
        <v>14972</v>
      </c>
      <c r="M191">
        <v>10.624000000000001</v>
      </c>
      <c r="N191">
        <v>320</v>
      </c>
      <c r="O191">
        <v>3200</v>
      </c>
      <c r="P191">
        <v>34024</v>
      </c>
      <c r="Q191">
        <v>5</v>
      </c>
      <c r="R191">
        <v>8.65</v>
      </c>
      <c r="S191">
        <v>86.5</v>
      </c>
      <c r="T191">
        <v>430</v>
      </c>
      <c r="U191">
        <v>16.32</v>
      </c>
      <c r="V191">
        <v>3.6</v>
      </c>
      <c r="W191">
        <v>36.1</v>
      </c>
      <c r="X191">
        <v>594</v>
      </c>
      <c r="Y191">
        <v>11.992000000000001</v>
      </c>
      <c r="Z191">
        <v>3.24</v>
      </c>
      <c r="AA191">
        <v>32.200000000000003</v>
      </c>
      <c r="AB191">
        <v>386</v>
      </c>
      <c r="AC191">
        <f t="shared" si="10"/>
        <v>0</v>
      </c>
      <c r="AD191">
        <f t="shared" si="11"/>
        <v>372.91499999999996</v>
      </c>
    </row>
    <row r="192" spans="1:30" x14ac:dyDescent="0.35">
      <c r="A192">
        <v>289698</v>
      </c>
      <c r="B192">
        <f t="shared" si="8"/>
        <v>1.7518940000000001</v>
      </c>
      <c r="C192">
        <f t="shared" si="9"/>
        <v>1751.894</v>
      </c>
      <c r="D192">
        <v>-1.7518940000000001</v>
      </c>
      <c r="E192">
        <v>23.603999999999999</v>
      </c>
      <c r="F192">
        <v>73.760000000000005</v>
      </c>
      <c r="G192">
        <v>730.4</v>
      </c>
      <c r="H192">
        <v>17230</v>
      </c>
      <c r="I192">
        <v>18.667999999999999</v>
      </c>
      <c r="J192">
        <v>79.14</v>
      </c>
      <c r="K192">
        <v>731.9</v>
      </c>
      <c r="L192">
        <v>13618</v>
      </c>
      <c r="M192">
        <v>10.628</v>
      </c>
      <c r="N192">
        <v>320</v>
      </c>
      <c r="O192">
        <v>3200</v>
      </c>
      <c r="P192">
        <v>33984</v>
      </c>
      <c r="Q192">
        <v>4.984</v>
      </c>
      <c r="R192">
        <v>16.13</v>
      </c>
      <c r="S192">
        <v>159.1</v>
      </c>
      <c r="T192">
        <v>792</v>
      </c>
      <c r="U192">
        <v>16.32</v>
      </c>
      <c r="V192">
        <v>3.61</v>
      </c>
      <c r="W192">
        <v>36</v>
      </c>
      <c r="X192">
        <v>594</v>
      </c>
      <c r="Y192">
        <v>11.996</v>
      </c>
      <c r="Z192">
        <v>3.22</v>
      </c>
      <c r="AA192">
        <v>32.200000000000003</v>
      </c>
      <c r="AB192">
        <v>386</v>
      </c>
      <c r="AC192">
        <f t="shared" si="10"/>
        <v>-1.6000000000000014</v>
      </c>
      <c r="AD192">
        <f t="shared" si="11"/>
        <v>62.294000000000096</v>
      </c>
    </row>
    <row r="193" spans="1:30" x14ac:dyDescent="0.35">
      <c r="A193">
        <v>291087</v>
      </c>
      <c r="B193">
        <f t="shared" si="8"/>
        <v>1.6073280000000001</v>
      </c>
      <c r="C193">
        <f t="shared" si="9"/>
        <v>1607.3280000000002</v>
      </c>
      <c r="D193">
        <v>-1.6073280000000001</v>
      </c>
      <c r="E193">
        <v>23.608000000000001</v>
      </c>
      <c r="F193">
        <v>75.31</v>
      </c>
      <c r="G193">
        <v>744.4</v>
      </c>
      <c r="H193">
        <v>17574</v>
      </c>
      <c r="I193">
        <v>18.66</v>
      </c>
      <c r="J193">
        <v>81.05</v>
      </c>
      <c r="K193">
        <v>810.5</v>
      </c>
      <c r="L193">
        <v>15546</v>
      </c>
      <c r="M193">
        <v>10.62</v>
      </c>
      <c r="N193">
        <v>320</v>
      </c>
      <c r="O193">
        <v>3200</v>
      </c>
      <c r="P193">
        <v>33998</v>
      </c>
      <c r="Q193">
        <v>4.9960000000000004</v>
      </c>
      <c r="R193">
        <v>15.9</v>
      </c>
      <c r="S193">
        <v>154.30000000000001</v>
      </c>
      <c r="T193">
        <v>770</v>
      </c>
      <c r="U193">
        <v>16.32</v>
      </c>
      <c r="V193">
        <v>3.63</v>
      </c>
      <c r="W193">
        <v>36.200000000000003</v>
      </c>
      <c r="X193">
        <v>594</v>
      </c>
      <c r="Y193">
        <v>11.992000000000001</v>
      </c>
      <c r="Z193">
        <v>3.21</v>
      </c>
      <c r="AA193">
        <v>32.200000000000003</v>
      </c>
      <c r="AB193">
        <v>386</v>
      </c>
      <c r="AC193">
        <f t="shared" si="10"/>
        <v>-0.39999999999995595</v>
      </c>
      <c r="AD193">
        <f t="shared" si="11"/>
        <v>-170.27199999999993</v>
      </c>
    </row>
    <row r="194" spans="1:30" x14ac:dyDescent="0.35">
      <c r="A194">
        <v>292773</v>
      </c>
      <c r="B194">
        <f t="shared" si="8"/>
        <v>2.100123</v>
      </c>
      <c r="C194">
        <f t="shared" si="9"/>
        <v>2100.123</v>
      </c>
      <c r="D194">
        <v>-2.100123</v>
      </c>
      <c r="E194">
        <v>23.603999999999999</v>
      </c>
      <c r="F194">
        <v>71.650000000000006</v>
      </c>
      <c r="G194">
        <v>720.8</v>
      </c>
      <c r="H194">
        <v>17024</v>
      </c>
      <c r="I194">
        <v>18.66</v>
      </c>
      <c r="J194">
        <v>85.83</v>
      </c>
      <c r="K194">
        <v>1159.0999999999999</v>
      </c>
      <c r="L194">
        <v>21558</v>
      </c>
      <c r="M194">
        <v>10.628</v>
      </c>
      <c r="N194">
        <v>320</v>
      </c>
      <c r="O194">
        <v>3200</v>
      </c>
      <c r="P194">
        <v>34010</v>
      </c>
      <c r="Q194">
        <v>5</v>
      </c>
      <c r="R194">
        <v>8.76</v>
      </c>
      <c r="S194">
        <v>87.6</v>
      </c>
      <c r="T194">
        <v>426</v>
      </c>
      <c r="U194">
        <v>16.32</v>
      </c>
      <c r="V194">
        <v>3.61</v>
      </c>
      <c r="W194">
        <v>36.200000000000003</v>
      </c>
      <c r="X194">
        <v>590</v>
      </c>
      <c r="Y194">
        <v>11.996</v>
      </c>
      <c r="Z194">
        <v>3.21</v>
      </c>
      <c r="AA194">
        <v>32.200000000000003</v>
      </c>
      <c r="AB194">
        <v>386</v>
      </c>
      <c r="AC194">
        <f t="shared" si="10"/>
        <v>0</v>
      </c>
      <c r="AD194">
        <f t="shared" si="11"/>
        <v>64.223000000000184</v>
      </c>
    </row>
    <row r="195" spans="1:30" x14ac:dyDescent="0.35">
      <c r="A195">
        <v>294223</v>
      </c>
      <c r="B195">
        <f t="shared" ref="B195:B258" si="12">D195*-1</f>
        <v>2.0457480000000001</v>
      </c>
      <c r="C195">
        <f t="shared" ref="C195:C258" si="13">D195*-1000</f>
        <v>2045.748</v>
      </c>
      <c r="D195">
        <v>-2.0457480000000001</v>
      </c>
      <c r="E195">
        <v>23.611999999999998</v>
      </c>
      <c r="F195">
        <v>73.63</v>
      </c>
      <c r="G195">
        <v>723.9</v>
      </c>
      <c r="H195">
        <v>17118</v>
      </c>
      <c r="I195">
        <v>18.684000000000001</v>
      </c>
      <c r="J195">
        <v>76.39</v>
      </c>
      <c r="K195">
        <v>779.7</v>
      </c>
      <c r="L195">
        <v>15302</v>
      </c>
      <c r="M195">
        <v>10.628</v>
      </c>
      <c r="N195">
        <v>320</v>
      </c>
      <c r="O195">
        <v>3200</v>
      </c>
      <c r="P195">
        <v>34010</v>
      </c>
      <c r="Q195">
        <v>5.0039999999999996</v>
      </c>
      <c r="R195">
        <v>8.92</v>
      </c>
      <c r="S195">
        <v>85.8</v>
      </c>
      <c r="T195">
        <v>430</v>
      </c>
      <c r="U195">
        <v>16.324000000000002</v>
      </c>
      <c r="V195">
        <v>3.63</v>
      </c>
      <c r="W195">
        <v>36.200000000000003</v>
      </c>
      <c r="X195">
        <v>590</v>
      </c>
      <c r="Y195">
        <v>12</v>
      </c>
      <c r="Z195">
        <v>3.22</v>
      </c>
      <c r="AA195">
        <v>32.5</v>
      </c>
      <c r="AB195">
        <v>390</v>
      </c>
      <c r="AC195">
        <f t="shared" ref="AC195:AC258" si="14">(Q195-5)*100</f>
        <v>0.39999999999995595</v>
      </c>
      <c r="AD195">
        <f t="shared" ref="AD195:AD258" si="15">C195-(G195+K195+S195+W195+AA195)</f>
        <v>387.64800000000014</v>
      </c>
    </row>
    <row r="196" spans="1:30" x14ac:dyDescent="0.35">
      <c r="A196">
        <v>295588</v>
      </c>
      <c r="B196">
        <f t="shared" si="12"/>
        <v>1.6345130000000001</v>
      </c>
      <c r="C196">
        <f t="shared" si="13"/>
        <v>1634.5130000000001</v>
      </c>
      <c r="D196">
        <v>-1.6345130000000001</v>
      </c>
      <c r="E196">
        <v>23.608000000000001</v>
      </c>
      <c r="F196">
        <v>73.37</v>
      </c>
      <c r="G196">
        <v>740.9</v>
      </c>
      <c r="H196">
        <v>17496</v>
      </c>
      <c r="I196">
        <v>18.608000000000001</v>
      </c>
      <c r="J196">
        <v>108.17</v>
      </c>
      <c r="K196">
        <v>1081.7</v>
      </c>
      <c r="L196">
        <v>19684</v>
      </c>
      <c r="M196">
        <v>10.628</v>
      </c>
      <c r="N196">
        <v>320</v>
      </c>
      <c r="O196">
        <v>3200</v>
      </c>
      <c r="P196">
        <v>34010</v>
      </c>
      <c r="Q196">
        <v>5</v>
      </c>
      <c r="R196">
        <v>8.7200000000000006</v>
      </c>
      <c r="S196">
        <v>87.1</v>
      </c>
      <c r="T196">
        <v>436</v>
      </c>
      <c r="U196">
        <v>16.32</v>
      </c>
      <c r="V196">
        <v>3.62</v>
      </c>
      <c r="W196">
        <v>36.1</v>
      </c>
      <c r="X196">
        <v>596</v>
      </c>
      <c r="Y196">
        <v>12</v>
      </c>
      <c r="Z196">
        <v>3.24</v>
      </c>
      <c r="AA196">
        <v>32</v>
      </c>
      <c r="AB196">
        <v>384</v>
      </c>
      <c r="AC196">
        <f t="shared" si="14"/>
        <v>0</v>
      </c>
      <c r="AD196">
        <f t="shared" si="15"/>
        <v>-343.28699999999958</v>
      </c>
    </row>
    <row r="197" spans="1:30" x14ac:dyDescent="0.35">
      <c r="A197">
        <v>297268</v>
      </c>
      <c r="B197">
        <f t="shared" si="12"/>
        <v>1.7061440000000001</v>
      </c>
      <c r="C197">
        <f t="shared" si="13"/>
        <v>1706.144</v>
      </c>
      <c r="D197">
        <v>-1.7061440000000001</v>
      </c>
      <c r="E197">
        <v>23.608000000000001</v>
      </c>
      <c r="F197">
        <v>71.540000000000006</v>
      </c>
      <c r="G197">
        <v>726.7</v>
      </c>
      <c r="H197">
        <v>17160</v>
      </c>
      <c r="I197">
        <v>18.696000000000002</v>
      </c>
      <c r="J197">
        <v>76.77</v>
      </c>
      <c r="K197">
        <v>745.3</v>
      </c>
      <c r="L197">
        <v>14444</v>
      </c>
      <c r="M197">
        <v>10.628</v>
      </c>
      <c r="N197">
        <v>320</v>
      </c>
      <c r="O197">
        <v>3200</v>
      </c>
      <c r="P197">
        <v>33984</v>
      </c>
      <c r="Q197">
        <v>5</v>
      </c>
      <c r="R197">
        <v>8.9</v>
      </c>
      <c r="S197">
        <v>86.2</v>
      </c>
      <c r="T197">
        <v>432</v>
      </c>
      <c r="U197">
        <v>16.315999999999999</v>
      </c>
      <c r="V197">
        <v>3.65</v>
      </c>
      <c r="W197">
        <v>36.5</v>
      </c>
      <c r="X197">
        <v>596</v>
      </c>
      <c r="Y197">
        <v>11.992000000000001</v>
      </c>
      <c r="Z197">
        <v>3.25</v>
      </c>
      <c r="AA197">
        <v>32.200000000000003</v>
      </c>
      <c r="AB197">
        <v>386</v>
      </c>
      <c r="AC197">
        <f t="shared" si="14"/>
        <v>0</v>
      </c>
      <c r="AD197">
        <f t="shared" si="15"/>
        <v>79.243999999999915</v>
      </c>
    </row>
    <row r="198" spans="1:30" x14ac:dyDescent="0.35">
      <c r="A198">
        <v>298879</v>
      </c>
      <c r="B198">
        <f t="shared" si="12"/>
        <v>1.3128230000000001</v>
      </c>
      <c r="C198">
        <f t="shared" si="13"/>
        <v>1312.8230000000001</v>
      </c>
      <c r="D198">
        <v>-1.3128230000000001</v>
      </c>
      <c r="E198">
        <v>23.616</v>
      </c>
      <c r="F198">
        <v>72.97</v>
      </c>
      <c r="G198">
        <v>727.1</v>
      </c>
      <c r="H198">
        <v>16944</v>
      </c>
      <c r="I198">
        <v>18.684000000000001</v>
      </c>
      <c r="J198">
        <v>72.569999999999993</v>
      </c>
      <c r="K198">
        <v>727.5</v>
      </c>
      <c r="L198">
        <v>14146</v>
      </c>
      <c r="M198">
        <v>10.62</v>
      </c>
      <c r="N198">
        <v>320</v>
      </c>
      <c r="O198">
        <v>3200</v>
      </c>
      <c r="P198">
        <v>33998</v>
      </c>
      <c r="Q198">
        <v>4.9960000000000004</v>
      </c>
      <c r="R198">
        <v>16.190000000000001</v>
      </c>
      <c r="S198">
        <v>159.19999999999999</v>
      </c>
      <c r="T198">
        <v>796</v>
      </c>
      <c r="U198">
        <v>16.32</v>
      </c>
      <c r="V198">
        <v>3.62</v>
      </c>
      <c r="W198">
        <v>36.1</v>
      </c>
      <c r="X198">
        <v>590</v>
      </c>
      <c r="Y198">
        <v>11.996</v>
      </c>
      <c r="Z198">
        <v>3.23</v>
      </c>
      <c r="AA198">
        <v>32.299999999999997</v>
      </c>
      <c r="AB198">
        <v>386</v>
      </c>
      <c r="AC198">
        <f t="shared" si="14"/>
        <v>-0.39999999999995595</v>
      </c>
      <c r="AD198">
        <f t="shared" si="15"/>
        <v>-369.37699999999973</v>
      </c>
    </row>
    <row r="199" spans="1:30" x14ac:dyDescent="0.35">
      <c r="A199">
        <v>300523</v>
      </c>
      <c r="B199">
        <f t="shared" si="12"/>
        <v>2.0019529999999999</v>
      </c>
      <c r="C199">
        <f t="shared" si="13"/>
        <v>2001.953</v>
      </c>
      <c r="D199">
        <v>-2.0019529999999999</v>
      </c>
      <c r="E199">
        <v>23.603999999999999</v>
      </c>
      <c r="F199">
        <v>73.16</v>
      </c>
      <c r="G199">
        <v>731.6</v>
      </c>
      <c r="H199">
        <v>17334</v>
      </c>
      <c r="I199">
        <v>18.643999999999998</v>
      </c>
      <c r="J199">
        <v>102.42</v>
      </c>
      <c r="K199">
        <v>1161</v>
      </c>
      <c r="L199">
        <v>19436</v>
      </c>
      <c r="M199">
        <v>10.628</v>
      </c>
      <c r="N199">
        <v>320</v>
      </c>
      <c r="O199">
        <v>3200</v>
      </c>
      <c r="P199">
        <v>33998</v>
      </c>
      <c r="Q199">
        <v>4.9960000000000004</v>
      </c>
      <c r="R199">
        <v>15.63</v>
      </c>
      <c r="S199">
        <v>165.1</v>
      </c>
      <c r="T199">
        <v>826</v>
      </c>
      <c r="U199">
        <v>16.327999999999999</v>
      </c>
      <c r="V199">
        <v>3.62</v>
      </c>
      <c r="W199">
        <v>36.200000000000003</v>
      </c>
      <c r="X199">
        <v>590</v>
      </c>
      <c r="Y199">
        <v>11.996</v>
      </c>
      <c r="Z199">
        <v>3.23</v>
      </c>
      <c r="AA199">
        <v>32.299999999999997</v>
      </c>
      <c r="AB199">
        <v>386</v>
      </c>
      <c r="AC199">
        <f t="shared" si="14"/>
        <v>-0.39999999999995595</v>
      </c>
      <c r="AD199">
        <f t="shared" si="15"/>
        <v>-124.24699999999984</v>
      </c>
    </row>
    <row r="200" spans="1:30" x14ac:dyDescent="0.35">
      <c r="A200">
        <v>301998</v>
      </c>
      <c r="B200">
        <f t="shared" si="12"/>
        <v>1.8043149999999999</v>
      </c>
      <c r="C200">
        <f t="shared" si="13"/>
        <v>1804.3149999999998</v>
      </c>
      <c r="D200">
        <v>-1.8043149999999999</v>
      </c>
      <c r="E200">
        <v>23.611999999999998</v>
      </c>
      <c r="F200">
        <v>73.349999999999994</v>
      </c>
      <c r="G200">
        <v>741.8</v>
      </c>
      <c r="H200">
        <v>17298</v>
      </c>
      <c r="I200">
        <v>18.687999999999999</v>
      </c>
      <c r="J200">
        <v>76.36</v>
      </c>
      <c r="K200">
        <v>754</v>
      </c>
      <c r="L200">
        <v>14090</v>
      </c>
      <c r="M200">
        <v>10.624000000000001</v>
      </c>
      <c r="N200">
        <v>320</v>
      </c>
      <c r="O200">
        <v>3200</v>
      </c>
      <c r="P200">
        <v>33998</v>
      </c>
      <c r="Q200">
        <v>5</v>
      </c>
      <c r="R200">
        <v>8.9</v>
      </c>
      <c r="S200">
        <v>87</v>
      </c>
      <c r="T200">
        <v>436</v>
      </c>
      <c r="U200">
        <v>16.32</v>
      </c>
      <c r="V200">
        <v>3.62</v>
      </c>
      <c r="W200">
        <v>36.299999999999997</v>
      </c>
      <c r="X200">
        <v>594</v>
      </c>
      <c r="Y200">
        <v>12.004</v>
      </c>
      <c r="Z200">
        <v>3.21</v>
      </c>
      <c r="AA200">
        <v>32.299999999999997</v>
      </c>
      <c r="AB200">
        <v>386</v>
      </c>
      <c r="AC200">
        <f t="shared" si="14"/>
        <v>0</v>
      </c>
      <c r="AD200">
        <f t="shared" si="15"/>
        <v>152.91499999999996</v>
      </c>
    </row>
    <row r="201" spans="1:30" x14ac:dyDescent="0.35">
      <c r="A201">
        <v>303582</v>
      </c>
      <c r="B201">
        <f t="shared" si="12"/>
        <v>1.4461569999999999</v>
      </c>
      <c r="C201">
        <f t="shared" si="13"/>
        <v>1446.1569999999999</v>
      </c>
      <c r="D201">
        <v>-1.4461569999999999</v>
      </c>
      <c r="E201">
        <v>23.611999999999998</v>
      </c>
      <c r="F201">
        <v>72.89</v>
      </c>
      <c r="G201">
        <v>733.3</v>
      </c>
      <c r="H201">
        <v>17306</v>
      </c>
      <c r="I201">
        <v>18.692</v>
      </c>
      <c r="J201">
        <v>76.180000000000007</v>
      </c>
      <c r="K201">
        <v>957.1</v>
      </c>
      <c r="L201">
        <v>17852</v>
      </c>
      <c r="M201">
        <v>10.624000000000001</v>
      </c>
      <c r="N201">
        <v>320</v>
      </c>
      <c r="O201">
        <v>3200</v>
      </c>
      <c r="P201">
        <v>34010</v>
      </c>
      <c r="Q201">
        <v>4.9960000000000004</v>
      </c>
      <c r="R201">
        <v>16.04</v>
      </c>
      <c r="S201">
        <v>93.7</v>
      </c>
      <c r="T201">
        <v>468</v>
      </c>
      <c r="U201">
        <v>16.324000000000002</v>
      </c>
      <c r="V201">
        <v>3.65</v>
      </c>
      <c r="W201">
        <v>36.299999999999997</v>
      </c>
      <c r="X201">
        <v>594</v>
      </c>
      <c r="Y201">
        <v>11.996</v>
      </c>
      <c r="Z201">
        <v>3.23</v>
      </c>
      <c r="AA201">
        <v>32.1</v>
      </c>
      <c r="AB201">
        <v>386</v>
      </c>
      <c r="AC201">
        <f t="shared" si="14"/>
        <v>-0.39999999999995595</v>
      </c>
      <c r="AD201">
        <f t="shared" si="15"/>
        <v>-406.34300000000007</v>
      </c>
    </row>
    <row r="202" spans="1:30" x14ac:dyDescent="0.35">
      <c r="A202">
        <v>305036</v>
      </c>
      <c r="B202">
        <f t="shared" si="12"/>
        <v>1.49125</v>
      </c>
      <c r="C202">
        <f t="shared" si="13"/>
        <v>1491.25</v>
      </c>
      <c r="D202">
        <v>-1.49125</v>
      </c>
      <c r="E202">
        <v>23.608000000000001</v>
      </c>
      <c r="F202">
        <v>72.489999999999995</v>
      </c>
      <c r="G202">
        <v>735</v>
      </c>
      <c r="H202">
        <v>17180</v>
      </c>
      <c r="I202">
        <v>18.675999999999998</v>
      </c>
      <c r="J202">
        <v>86.85</v>
      </c>
      <c r="K202">
        <v>776.6</v>
      </c>
      <c r="L202">
        <v>14500</v>
      </c>
      <c r="M202">
        <v>10.628</v>
      </c>
      <c r="N202">
        <v>320</v>
      </c>
      <c r="O202">
        <v>3200</v>
      </c>
      <c r="P202">
        <v>34010</v>
      </c>
      <c r="Q202">
        <v>5.0039999999999996</v>
      </c>
      <c r="R202">
        <v>8.84</v>
      </c>
      <c r="S202">
        <v>87.6</v>
      </c>
      <c r="T202">
        <v>432</v>
      </c>
      <c r="U202">
        <v>16.324000000000002</v>
      </c>
      <c r="V202">
        <v>3.62</v>
      </c>
      <c r="W202">
        <v>36</v>
      </c>
      <c r="X202">
        <v>586</v>
      </c>
      <c r="Y202">
        <v>12</v>
      </c>
      <c r="Z202">
        <v>3.23</v>
      </c>
      <c r="AA202">
        <v>32.1</v>
      </c>
      <c r="AB202">
        <v>390</v>
      </c>
      <c r="AC202">
        <f t="shared" si="14"/>
        <v>0.39999999999995595</v>
      </c>
      <c r="AD202">
        <f t="shared" si="15"/>
        <v>-176.04999999999973</v>
      </c>
    </row>
    <row r="203" spans="1:30" x14ac:dyDescent="0.35">
      <c r="A203">
        <v>306450</v>
      </c>
      <c r="B203">
        <f t="shared" si="12"/>
        <v>1.5993489999999999</v>
      </c>
      <c r="C203">
        <f t="shared" si="13"/>
        <v>1599.3489999999999</v>
      </c>
      <c r="D203">
        <v>-1.5993489999999999</v>
      </c>
      <c r="E203">
        <v>23.608000000000001</v>
      </c>
      <c r="F203">
        <v>72.5</v>
      </c>
      <c r="G203">
        <v>738.1</v>
      </c>
      <c r="H203">
        <v>17430</v>
      </c>
      <c r="I203">
        <v>18.643999999999998</v>
      </c>
      <c r="J203">
        <v>107.38</v>
      </c>
      <c r="K203">
        <v>1148.7</v>
      </c>
      <c r="L203">
        <v>19998</v>
      </c>
      <c r="M203">
        <v>10.628</v>
      </c>
      <c r="N203">
        <v>320</v>
      </c>
      <c r="O203">
        <v>3200</v>
      </c>
      <c r="P203">
        <v>33984</v>
      </c>
      <c r="Q203">
        <v>4.992</v>
      </c>
      <c r="R203">
        <v>16.39</v>
      </c>
      <c r="S203">
        <v>160.80000000000001</v>
      </c>
      <c r="T203">
        <v>802</v>
      </c>
      <c r="U203">
        <v>16.32</v>
      </c>
      <c r="V203">
        <v>3.61</v>
      </c>
      <c r="W203">
        <v>36</v>
      </c>
      <c r="X203">
        <v>594</v>
      </c>
      <c r="Y203">
        <v>12.004</v>
      </c>
      <c r="Z203">
        <v>3.24</v>
      </c>
      <c r="AA203">
        <v>32.299999999999997</v>
      </c>
      <c r="AB203">
        <v>386</v>
      </c>
      <c r="AC203">
        <f t="shared" si="14"/>
        <v>-0.80000000000000071</v>
      </c>
      <c r="AD203">
        <f t="shared" si="15"/>
        <v>-516.55100000000061</v>
      </c>
    </row>
    <row r="204" spans="1:30" x14ac:dyDescent="0.35">
      <c r="A204">
        <v>307955</v>
      </c>
      <c r="B204">
        <f t="shared" si="12"/>
        <v>1.5356959999999999</v>
      </c>
      <c r="C204">
        <f t="shared" si="13"/>
        <v>1535.6959999999999</v>
      </c>
      <c r="D204">
        <v>-1.5356959999999999</v>
      </c>
      <c r="E204">
        <v>23.608000000000001</v>
      </c>
      <c r="F204">
        <v>71.61</v>
      </c>
      <c r="G204">
        <v>721.7</v>
      </c>
      <c r="H204">
        <v>17040</v>
      </c>
      <c r="I204">
        <v>18.684000000000001</v>
      </c>
      <c r="J204">
        <v>91.76</v>
      </c>
      <c r="K204">
        <v>889.3</v>
      </c>
      <c r="L204">
        <v>16594</v>
      </c>
      <c r="M204">
        <v>10.624000000000001</v>
      </c>
      <c r="N204">
        <v>320</v>
      </c>
      <c r="O204">
        <v>3200</v>
      </c>
      <c r="P204">
        <v>34010</v>
      </c>
      <c r="Q204">
        <v>5.0039999999999996</v>
      </c>
      <c r="R204">
        <v>8.8800000000000008</v>
      </c>
      <c r="S204">
        <v>87.4</v>
      </c>
      <c r="T204">
        <v>436</v>
      </c>
      <c r="U204">
        <v>16.327999999999999</v>
      </c>
      <c r="V204">
        <v>3.61</v>
      </c>
      <c r="W204">
        <v>36.5</v>
      </c>
      <c r="X204">
        <v>596</v>
      </c>
      <c r="Y204">
        <v>12.004</v>
      </c>
      <c r="Z204">
        <v>3.24</v>
      </c>
      <c r="AA204">
        <v>32.299999999999997</v>
      </c>
      <c r="AB204">
        <v>386</v>
      </c>
      <c r="AC204">
        <f t="shared" si="14"/>
        <v>0.39999999999995595</v>
      </c>
      <c r="AD204">
        <f t="shared" si="15"/>
        <v>-231.50400000000013</v>
      </c>
    </row>
    <row r="205" spans="1:30" x14ac:dyDescent="0.35">
      <c r="A205">
        <v>309529</v>
      </c>
      <c r="B205">
        <f t="shared" si="12"/>
        <v>1.921044</v>
      </c>
      <c r="C205">
        <f t="shared" si="13"/>
        <v>1921.0439999999999</v>
      </c>
      <c r="D205">
        <v>-1.921044</v>
      </c>
      <c r="E205">
        <v>23.616</v>
      </c>
      <c r="F205">
        <v>71.59</v>
      </c>
      <c r="G205">
        <v>719</v>
      </c>
      <c r="H205">
        <v>17180</v>
      </c>
      <c r="I205">
        <v>18.667999999999999</v>
      </c>
      <c r="J205">
        <v>89.21</v>
      </c>
      <c r="K205">
        <v>844.8</v>
      </c>
      <c r="L205">
        <v>15762</v>
      </c>
      <c r="M205">
        <v>10.624000000000001</v>
      </c>
      <c r="N205">
        <v>320</v>
      </c>
      <c r="O205">
        <v>3200</v>
      </c>
      <c r="P205">
        <v>34010</v>
      </c>
      <c r="Q205">
        <v>5.0039999999999996</v>
      </c>
      <c r="R205">
        <v>8.6300000000000008</v>
      </c>
      <c r="S205">
        <v>86.3</v>
      </c>
      <c r="T205">
        <v>430</v>
      </c>
      <c r="U205">
        <v>16.324000000000002</v>
      </c>
      <c r="V205">
        <v>3.61</v>
      </c>
      <c r="W205">
        <v>36.200000000000003</v>
      </c>
      <c r="X205">
        <v>590</v>
      </c>
      <c r="Y205">
        <v>12.004</v>
      </c>
      <c r="Z205">
        <v>3.2</v>
      </c>
      <c r="AA205">
        <v>32.200000000000003</v>
      </c>
      <c r="AB205">
        <v>386</v>
      </c>
      <c r="AC205">
        <f t="shared" si="14"/>
        <v>0.39999999999995595</v>
      </c>
      <c r="AD205">
        <f t="shared" si="15"/>
        <v>202.54399999999987</v>
      </c>
    </row>
    <row r="206" spans="1:30" x14ac:dyDescent="0.35">
      <c r="A206">
        <v>311003</v>
      </c>
      <c r="B206">
        <f t="shared" si="12"/>
        <v>2.135939</v>
      </c>
      <c r="C206">
        <f t="shared" si="13"/>
        <v>2135.9389999999999</v>
      </c>
      <c r="D206">
        <v>-2.135939</v>
      </c>
      <c r="E206">
        <v>23.608000000000001</v>
      </c>
      <c r="F206">
        <v>72.64</v>
      </c>
      <c r="G206">
        <v>730.1</v>
      </c>
      <c r="H206">
        <v>16928</v>
      </c>
      <c r="I206">
        <v>18.623999999999999</v>
      </c>
      <c r="J206">
        <v>103.24</v>
      </c>
      <c r="K206">
        <v>1147.3</v>
      </c>
      <c r="L206">
        <v>17984</v>
      </c>
      <c r="M206">
        <v>10.628</v>
      </c>
      <c r="N206">
        <v>320</v>
      </c>
      <c r="O206">
        <v>3200</v>
      </c>
      <c r="P206">
        <v>33998</v>
      </c>
      <c r="Q206">
        <v>5.0039999999999996</v>
      </c>
      <c r="R206">
        <v>8.7799999999999994</v>
      </c>
      <c r="S206">
        <v>85.2</v>
      </c>
      <c r="T206">
        <v>426</v>
      </c>
      <c r="U206">
        <v>16.32</v>
      </c>
      <c r="V206">
        <v>3.61</v>
      </c>
      <c r="W206">
        <v>36.1</v>
      </c>
      <c r="X206">
        <v>590</v>
      </c>
      <c r="Y206">
        <v>12</v>
      </c>
      <c r="Z206">
        <v>3.21</v>
      </c>
      <c r="AA206">
        <v>32.4</v>
      </c>
      <c r="AB206">
        <v>390</v>
      </c>
      <c r="AC206">
        <f t="shared" si="14"/>
        <v>0.39999999999995595</v>
      </c>
      <c r="AD206">
        <f t="shared" si="15"/>
        <v>104.83899999999971</v>
      </c>
    </row>
    <row r="207" spans="1:30" x14ac:dyDescent="0.35">
      <c r="A207">
        <v>312388</v>
      </c>
      <c r="B207">
        <f t="shared" si="12"/>
        <v>1.7691509999999999</v>
      </c>
      <c r="C207">
        <f t="shared" si="13"/>
        <v>1769.1509999999998</v>
      </c>
      <c r="D207">
        <v>-1.7691509999999999</v>
      </c>
      <c r="E207">
        <v>23.616</v>
      </c>
      <c r="F207">
        <v>74.44</v>
      </c>
      <c r="G207">
        <v>742.8</v>
      </c>
      <c r="H207">
        <v>17420</v>
      </c>
      <c r="I207">
        <v>18.643999999999998</v>
      </c>
      <c r="J207">
        <v>93.08</v>
      </c>
      <c r="K207">
        <v>941.6</v>
      </c>
      <c r="L207">
        <v>17548</v>
      </c>
      <c r="M207">
        <v>10.628</v>
      </c>
      <c r="N207">
        <v>320</v>
      </c>
      <c r="O207">
        <v>3200</v>
      </c>
      <c r="P207">
        <v>34010</v>
      </c>
      <c r="Q207">
        <v>4.9880000000000004</v>
      </c>
      <c r="R207">
        <v>16.12</v>
      </c>
      <c r="S207">
        <v>159.4</v>
      </c>
      <c r="T207">
        <v>796</v>
      </c>
      <c r="U207">
        <v>16.332000000000001</v>
      </c>
      <c r="V207">
        <v>3.63</v>
      </c>
      <c r="W207">
        <v>36.200000000000003</v>
      </c>
      <c r="X207">
        <v>590</v>
      </c>
      <c r="Y207">
        <v>11.996</v>
      </c>
      <c r="Z207">
        <v>3.23</v>
      </c>
      <c r="AA207">
        <v>32.200000000000003</v>
      </c>
      <c r="AB207">
        <v>386</v>
      </c>
      <c r="AC207">
        <f t="shared" si="14"/>
        <v>-1.1999999999999567</v>
      </c>
      <c r="AD207">
        <f t="shared" si="15"/>
        <v>-143.04900000000043</v>
      </c>
    </row>
    <row r="208" spans="1:30" x14ac:dyDescent="0.35">
      <c r="A208">
        <v>314029</v>
      </c>
      <c r="B208">
        <f t="shared" si="12"/>
        <v>1.688237</v>
      </c>
      <c r="C208">
        <f t="shared" si="13"/>
        <v>1688.2370000000001</v>
      </c>
      <c r="D208">
        <v>-1.688237</v>
      </c>
      <c r="E208">
        <v>23.608000000000001</v>
      </c>
      <c r="F208">
        <v>72.52</v>
      </c>
      <c r="G208">
        <v>732.2</v>
      </c>
      <c r="H208">
        <v>17004</v>
      </c>
      <c r="I208">
        <v>18.623999999999999</v>
      </c>
      <c r="J208">
        <v>101.62</v>
      </c>
      <c r="K208">
        <v>1030</v>
      </c>
      <c r="L208">
        <v>19176</v>
      </c>
      <c r="M208">
        <v>10.624000000000001</v>
      </c>
      <c r="N208">
        <v>320</v>
      </c>
      <c r="O208">
        <v>3200</v>
      </c>
      <c r="P208">
        <v>33998</v>
      </c>
      <c r="Q208">
        <v>5.0039999999999996</v>
      </c>
      <c r="R208">
        <v>8.73</v>
      </c>
      <c r="S208">
        <v>87.3</v>
      </c>
      <c r="T208">
        <v>430</v>
      </c>
      <c r="U208">
        <v>16.324000000000002</v>
      </c>
      <c r="V208">
        <v>3.63</v>
      </c>
      <c r="W208">
        <v>36.1</v>
      </c>
      <c r="X208">
        <v>594</v>
      </c>
      <c r="Y208">
        <v>12</v>
      </c>
      <c r="Z208">
        <v>3.22</v>
      </c>
      <c r="AA208">
        <v>32.200000000000003</v>
      </c>
      <c r="AB208">
        <v>386</v>
      </c>
      <c r="AC208">
        <f t="shared" si="14"/>
        <v>0.39999999999995595</v>
      </c>
      <c r="AD208">
        <f t="shared" si="15"/>
        <v>-229.56299999999987</v>
      </c>
    </row>
    <row r="209" spans="1:30" x14ac:dyDescent="0.35">
      <c r="A209">
        <v>315473</v>
      </c>
      <c r="B209">
        <f t="shared" si="12"/>
        <v>2.002605</v>
      </c>
      <c r="C209">
        <f t="shared" si="13"/>
        <v>2002.605</v>
      </c>
      <c r="D209">
        <v>-2.002605</v>
      </c>
      <c r="E209">
        <v>23.603999999999999</v>
      </c>
      <c r="F209">
        <v>73.37</v>
      </c>
      <c r="G209">
        <v>729.1</v>
      </c>
      <c r="H209">
        <v>17462</v>
      </c>
      <c r="I209">
        <v>18.643999999999998</v>
      </c>
      <c r="J209">
        <v>92.23</v>
      </c>
      <c r="K209">
        <v>871</v>
      </c>
      <c r="L209">
        <v>20206</v>
      </c>
      <c r="M209">
        <v>10.628</v>
      </c>
      <c r="N209">
        <v>320</v>
      </c>
      <c r="O209">
        <v>3200</v>
      </c>
      <c r="P209">
        <v>34010</v>
      </c>
      <c r="Q209">
        <v>4.992</v>
      </c>
      <c r="R209">
        <v>16.27</v>
      </c>
      <c r="S209">
        <v>161.9</v>
      </c>
      <c r="T209">
        <v>810</v>
      </c>
      <c r="U209">
        <v>16.32</v>
      </c>
      <c r="V209">
        <v>3.61</v>
      </c>
      <c r="W209">
        <v>36.700000000000003</v>
      </c>
      <c r="X209">
        <v>600</v>
      </c>
      <c r="Y209">
        <v>12</v>
      </c>
      <c r="Z209">
        <v>3.21</v>
      </c>
      <c r="AA209">
        <v>32.4</v>
      </c>
      <c r="AB209">
        <v>390</v>
      </c>
      <c r="AC209">
        <f t="shared" si="14"/>
        <v>-0.80000000000000071</v>
      </c>
      <c r="AD209">
        <f t="shared" si="15"/>
        <v>171.50499999999988</v>
      </c>
    </row>
    <row r="210" spans="1:30" x14ac:dyDescent="0.35">
      <c r="A210">
        <v>316951</v>
      </c>
      <c r="B210">
        <f t="shared" si="12"/>
        <v>1.651769</v>
      </c>
      <c r="C210">
        <f t="shared" si="13"/>
        <v>1651.769</v>
      </c>
      <c r="D210">
        <v>-1.651769</v>
      </c>
      <c r="E210">
        <v>23.608000000000001</v>
      </c>
      <c r="F210">
        <v>73.36</v>
      </c>
      <c r="G210">
        <v>723.7</v>
      </c>
      <c r="H210">
        <v>17078</v>
      </c>
      <c r="I210">
        <v>18.672000000000001</v>
      </c>
      <c r="J210">
        <v>93.37</v>
      </c>
      <c r="K210">
        <v>933.7</v>
      </c>
      <c r="L210">
        <v>17124</v>
      </c>
      <c r="M210">
        <v>10.628</v>
      </c>
      <c r="N210">
        <v>320</v>
      </c>
      <c r="O210">
        <v>3200</v>
      </c>
      <c r="P210">
        <v>34010</v>
      </c>
      <c r="Q210">
        <v>5</v>
      </c>
      <c r="R210">
        <v>8.83</v>
      </c>
      <c r="S210">
        <v>85.7</v>
      </c>
      <c r="T210">
        <v>440</v>
      </c>
      <c r="U210">
        <v>16.332000000000001</v>
      </c>
      <c r="V210">
        <v>3.64</v>
      </c>
      <c r="W210">
        <v>36.1</v>
      </c>
      <c r="X210">
        <v>590</v>
      </c>
      <c r="Y210">
        <v>12</v>
      </c>
      <c r="Z210">
        <v>3.2</v>
      </c>
      <c r="AA210">
        <v>32.200000000000003</v>
      </c>
      <c r="AB210">
        <v>386</v>
      </c>
      <c r="AC210">
        <f t="shared" si="14"/>
        <v>0</v>
      </c>
      <c r="AD210">
        <f t="shared" si="15"/>
        <v>-159.63100000000009</v>
      </c>
    </row>
    <row r="211" spans="1:30" x14ac:dyDescent="0.35">
      <c r="A211">
        <v>318774</v>
      </c>
      <c r="B211">
        <f t="shared" si="12"/>
        <v>2.2526630000000001</v>
      </c>
      <c r="C211">
        <f t="shared" si="13"/>
        <v>2252.663</v>
      </c>
      <c r="D211">
        <v>-2.2526630000000001</v>
      </c>
      <c r="E211">
        <v>23.6</v>
      </c>
      <c r="F211">
        <v>73.2</v>
      </c>
      <c r="G211">
        <v>732.1</v>
      </c>
      <c r="H211">
        <v>17542</v>
      </c>
      <c r="I211">
        <v>18.675999999999998</v>
      </c>
      <c r="J211">
        <v>80.17</v>
      </c>
      <c r="K211">
        <v>806.8</v>
      </c>
      <c r="L211">
        <v>15008</v>
      </c>
      <c r="M211">
        <v>10.62</v>
      </c>
      <c r="N211">
        <v>320</v>
      </c>
      <c r="O211">
        <v>3200</v>
      </c>
      <c r="P211">
        <v>34010</v>
      </c>
      <c r="Q211">
        <v>5.0039999999999996</v>
      </c>
      <c r="R211">
        <v>8.92</v>
      </c>
      <c r="S211">
        <v>86</v>
      </c>
      <c r="T211">
        <v>430</v>
      </c>
      <c r="U211">
        <v>16.335999999999999</v>
      </c>
      <c r="V211">
        <v>3.63</v>
      </c>
      <c r="W211">
        <v>36.200000000000003</v>
      </c>
      <c r="X211">
        <v>590</v>
      </c>
      <c r="Y211">
        <v>12.004</v>
      </c>
      <c r="Z211">
        <v>3.23</v>
      </c>
      <c r="AA211">
        <v>32.1</v>
      </c>
      <c r="AB211">
        <v>386</v>
      </c>
      <c r="AC211">
        <f t="shared" si="14"/>
        <v>0.39999999999995595</v>
      </c>
      <c r="AD211">
        <f t="shared" si="15"/>
        <v>559.46299999999997</v>
      </c>
    </row>
    <row r="212" spans="1:30" x14ac:dyDescent="0.35">
      <c r="A212">
        <v>320223</v>
      </c>
      <c r="B212">
        <f t="shared" si="12"/>
        <v>2.1803859999999999</v>
      </c>
      <c r="C212">
        <f t="shared" si="13"/>
        <v>2180.386</v>
      </c>
      <c r="D212">
        <v>-2.1803859999999999</v>
      </c>
      <c r="E212">
        <v>23.608000000000001</v>
      </c>
      <c r="F212">
        <v>73.97</v>
      </c>
      <c r="G212">
        <v>746.9</v>
      </c>
      <c r="H212">
        <v>17636</v>
      </c>
      <c r="I212">
        <v>18.648</v>
      </c>
      <c r="J212">
        <v>91.54</v>
      </c>
      <c r="K212">
        <v>805.6</v>
      </c>
      <c r="L212">
        <v>15048</v>
      </c>
      <c r="M212">
        <v>10.628</v>
      </c>
      <c r="N212">
        <v>320</v>
      </c>
      <c r="O212">
        <v>3200</v>
      </c>
      <c r="P212">
        <v>33984</v>
      </c>
      <c r="Q212">
        <v>5</v>
      </c>
      <c r="R212">
        <v>8.81</v>
      </c>
      <c r="S212">
        <v>85.4</v>
      </c>
      <c r="T212">
        <v>432</v>
      </c>
      <c r="U212">
        <v>16.312000000000001</v>
      </c>
      <c r="V212">
        <v>3.62</v>
      </c>
      <c r="W212">
        <v>35.9</v>
      </c>
      <c r="X212">
        <v>586</v>
      </c>
      <c r="Y212">
        <v>11.992000000000001</v>
      </c>
      <c r="Z212">
        <v>3.21</v>
      </c>
      <c r="AA212">
        <v>32.200000000000003</v>
      </c>
      <c r="AB212">
        <v>386</v>
      </c>
      <c r="AC212">
        <f t="shared" si="14"/>
        <v>0</v>
      </c>
      <c r="AD212">
        <f t="shared" si="15"/>
        <v>474.38599999999974</v>
      </c>
    </row>
    <row r="213" spans="1:30" x14ac:dyDescent="0.35">
      <c r="A213">
        <v>321820</v>
      </c>
      <c r="B213">
        <f t="shared" si="12"/>
        <v>1.5356959999999999</v>
      </c>
      <c r="C213">
        <f t="shared" si="13"/>
        <v>1535.6959999999999</v>
      </c>
      <c r="D213">
        <v>-1.5356959999999999</v>
      </c>
      <c r="E213">
        <v>23.608000000000001</v>
      </c>
      <c r="F213">
        <v>73.34</v>
      </c>
      <c r="G213">
        <v>738.8</v>
      </c>
      <c r="H213">
        <v>17442</v>
      </c>
      <c r="I213">
        <v>18.655999999999999</v>
      </c>
      <c r="J213">
        <v>93.3</v>
      </c>
      <c r="K213">
        <v>1013.3</v>
      </c>
      <c r="L213">
        <v>20106</v>
      </c>
      <c r="M213">
        <v>10.62</v>
      </c>
      <c r="N213">
        <v>320</v>
      </c>
      <c r="O213">
        <v>3200</v>
      </c>
      <c r="P213">
        <v>33984</v>
      </c>
      <c r="Q213">
        <v>5</v>
      </c>
      <c r="R213">
        <v>8.6999999999999993</v>
      </c>
      <c r="S213">
        <v>85.5</v>
      </c>
      <c r="T213">
        <v>426</v>
      </c>
      <c r="U213">
        <v>16.332000000000001</v>
      </c>
      <c r="V213">
        <v>3.64</v>
      </c>
      <c r="W213">
        <v>36.200000000000003</v>
      </c>
      <c r="X213">
        <v>590</v>
      </c>
      <c r="Y213">
        <v>11.996</v>
      </c>
      <c r="Z213">
        <v>3.22</v>
      </c>
      <c r="AA213">
        <v>32.200000000000003</v>
      </c>
      <c r="AB213">
        <v>390</v>
      </c>
      <c r="AC213">
        <f t="shared" si="14"/>
        <v>0</v>
      </c>
      <c r="AD213">
        <f t="shared" si="15"/>
        <v>-370.30400000000009</v>
      </c>
    </row>
    <row r="214" spans="1:30" x14ac:dyDescent="0.35">
      <c r="A214">
        <v>323286</v>
      </c>
      <c r="B214">
        <f t="shared" si="12"/>
        <v>1.885229</v>
      </c>
      <c r="C214">
        <f t="shared" si="13"/>
        <v>1885.229</v>
      </c>
      <c r="D214">
        <v>-1.885229</v>
      </c>
      <c r="E214">
        <v>23.616</v>
      </c>
      <c r="F214">
        <v>71</v>
      </c>
      <c r="G214">
        <v>713.9</v>
      </c>
      <c r="H214">
        <v>16866</v>
      </c>
      <c r="I214">
        <v>18.64</v>
      </c>
      <c r="J214">
        <v>114.11</v>
      </c>
      <c r="K214">
        <v>1119.5999999999999</v>
      </c>
      <c r="L214">
        <v>20848</v>
      </c>
      <c r="M214">
        <v>10.628</v>
      </c>
      <c r="N214">
        <v>320</v>
      </c>
      <c r="O214">
        <v>3200</v>
      </c>
      <c r="P214">
        <v>34010</v>
      </c>
      <c r="Q214">
        <v>5.008</v>
      </c>
      <c r="R214">
        <v>8.75</v>
      </c>
      <c r="S214">
        <v>87.1</v>
      </c>
      <c r="T214">
        <v>430</v>
      </c>
      <c r="U214">
        <v>16.32</v>
      </c>
      <c r="V214">
        <v>3.62</v>
      </c>
      <c r="W214">
        <v>36.1</v>
      </c>
      <c r="X214">
        <v>590</v>
      </c>
      <c r="Y214">
        <v>12</v>
      </c>
      <c r="Z214">
        <v>3.23</v>
      </c>
      <c r="AA214">
        <v>32.1</v>
      </c>
      <c r="AB214">
        <v>386</v>
      </c>
      <c r="AC214">
        <f t="shared" si="14"/>
        <v>0.80000000000000071</v>
      </c>
      <c r="AD214">
        <f t="shared" si="15"/>
        <v>-103.57099999999969</v>
      </c>
    </row>
    <row r="215" spans="1:30" x14ac:dyDescent="0.35">
      <c r="A215">
        <v>324948</v>
      </c>
      <c r="B215">
        <f t="shared" si="12"/>
        <v>1.392433</v>
      </c>
      <c r="C215">
        <f t="shared" si="13"/>
        <v>1392.433</v>
      </c>
      <c r="D215">
        <v>-1.392433</v>
      </c>
      <c r="E215">
        <v>23.616</v>
      </c>
      <c r="F215">
        <v>72.59</v>
      </c>
      <c r="G215">
        <v>728.5</v>
      </c>
      <c r="H215">
        <v>17016</v>
      </c>
      <c r="I215">
        <v>18.675999999999998</v>
      </c>
      <c r="J215">
        <v>79.569999999999993</v>
      </c>
      <c r="K215">
        <v>767.6</v>
      </c>
      <c r="L215">
        <v>14352</v>
      </c>
      <c r="M215">
        <v>10.628</v>
      </c>
      <c r="N215">
        <v>320</v>
      </c>
      <c r="O215">
        <v>3200</v>
      </c>
      <c r="P215">
        <v>34010</v>
      </c>
      <c r="Q215">
        <v>5</v>
      </c>
      <c r="R215">
        <v>8.58</v>
      </c>
      <c r="S215">
        <v>86.7</v>
      </c>
      <c r="T215">
        <v>432</v>
      </c>
      <c r="U215">
        <v>16.327999999999999</v>
      </c>
      <c r="V215">
        <v>3.63</v>
      </c>
      <c r="W215">
        <v>36</v>
      </c>
      <c r="X215">
        <v>586</v>
      </c>
      <c r="Y215">
        <v>12</v>
      </c>
      <c r="Z215">
        <v>3.24</v>
      </c>
      <c r="AA215">
        <v>32.299999999999997</v>
      </c>
      <c r="AB215">
        <v>386</v>
      </c>
      <c r="AC215">
        <f t="shared" si="14"/>
        <v>0</v>
      </c>
      <c r="AD215">
        <f t="shared" si="15"/>
        <v>-258.66699999999992</v>
      </c>
    </row>
    <row r="216" spans="1:30" x14ac:dyDescent="0.35">
      <c r="A216">
        <v>326825</v>
      </c>
      <c r="B216">
        <f t="shared" si="12"/>
        <v>2.1266620000000001</v>
      </c>
      <c r="C216">
        <f t="shared" si="13"/>
        <v>2126.6620000000003</v>
      </c>
      <c r="D216">
        <v>-2.1266620000000001</v>
      </c>
      <c r="E216">
        <v>23.616</v>
      </c>
      <c r="F216">
        <v>71.959999999999994</v>
      </c>
      <c r="G216">
        <v>725.2</v>
      </c>
      <c r="H216">
        <v>17128</v>
      </c>
      <c r="I216">
        <v>18.667999999999999</v>
      </c>
      <c r="J216">
        <v>87.27</v>
      </c>
      <c r="K216">
        <v>843.6</v>
      </c>
      <c r="L216">
        <v>14442</v>
      </c>
      <c r="M216">
        <v>10.624000000000001</v>
      </c>
      <c r="N216">
        <v>320</v>
      </c>
      <c r="O216">
        <v>3200</v>
      </c>
      <c r="P216">
        <v>33998</v>
      </c>
      <c r="Q216">
        <v>5</v>
      </c>
      <c r="R216">
        <v>8.89</v>
      </c>
      <c r="S216">
        <v>86</v>
      </c>
      <c r="T216">
        <v>430</v>
      </c>
      <c r="U216">
        <v>16.332000000000001</v>
      </c>
      <c r="V216">
        <v>3.6</v>
      </c>
      <c r="W216">
        <v>36.4</v>
      </c>
      <c r="X216">
        <v>594</v>
      </c>
      <c r="Y216">
        <v>11.992000000000001</v>
      </c>
      <c r="Z216">
        <v>3.23</v>
      </c>
      <c r="AA216">
        <v>32.1</v>
      </c>
      <c r="AB216">
        <v>386</v>
      </c>
      <c r="AC216">
        <f t="shared" si="14"/>
        <v>0</v>
      </c>
      <c r="AD216">
        <f t="shared" si="15"/>
        <v>403.36200000000008</v>
      </c>
    </row>
    <row r="217" spans="1:30" x14ac:dyDescent="0.35">
      <c r="A217">
        <v>329796</v>
      </c>
      <c r="B217">
        <f t="shared" si="12"/>
        <v>1.6166050000000001</v>
      </c>
      <c r="C217">
        <f t="shared" si="13"/>
        <v>1616.605</v>
      </c>
      <c r="D217">
        <v>-1.6166050000000001</v>
      </c>
      <c r="E217">
        <v>23.608000000000001</v>
      </c>
      <c r="F217">
        <v>73.180000000000007</v>
      </c>
      <c r="G217">
        <v>718.1</v>
      </c>
      <c r="H217">
        <v>16964</v>
      </c>
      <c r="I217">
        <v>18.68</v>
      </c>
      <c r="J217">
        <v>77.260000000000005</v>
      </c>
      <c r="K217">
        <v>741</v>
      </c>
      <c r="L217">
        <v>13544</v>
      </c>
      <c r="M217">
        <v>10.624000000000001</v>
      </c>
      <c r="N217">
        <v>320</v>
      </c>
      <c r="O217">
        <v>3200</v>
      </c>
      <c r="P217">
        <v>34010</v>
      </c>
      <c r="Q217">
        <v>4.9880000000000004</v>
      </c>
      <c r="R217">
        <v>15.42</v>
      </c>
      <c r="S217">
        <v>166.4</v>
      </c>
      <c r="T217">
        <v>832</v>
      </c>
      <c r="U217">
        <v>16.324000000000002</v>
      </c>
      <c r="V217">
        <v>3.61</v>
      </c>
      <c r="W217">
        <v>35.799999999999997</v>
      </c>
      <c r="X217">
        <v>584</v>
      </c>
      <c r="Y217">
        <v>12.004</v>
      </c>
      <c r="Z217">
        <v>3.21</v>
      </c>
      <c r="AA217">
        <v>32.200000000000003</v>
      </c>
      <c r="AB217">
        <v>386</v>
      </c>
      <c r="AC217">
        <f t="shared" si="14"/>
        <v>-1.1999999999999567</v>
      </c>
      <c r="AD217">
        <f t="shared" si="15"/>
        <v>-76.894999999999982</v>
      </c>
    </row>
    <row r="218" spans="1:30" x14ac:dyDescent="0.35">
      <c r="A218">
        <v>331246</v>
      </c>
      <c r="B218">
        <f t="shared" si="12"/>
        <v>1.635165</v>
      </c>
      <c r="C218">
        <f t="shared" si="13"/>
        <v>1635.165</v>
      </c>
      <c r="D218">
        <v>-1.635165</v>
      </c>
      <c r="E218">
        <v>23.616</v>
      </c>
      <c r="F218">
        <v>73.62</v>
      </c>
      <c r="G218">
        <v>728.2</v>
      </c>
      <c r="H218">
        <v>17188</v>
      </c>
      <c r="I218">
        <v>18.616</v>
      </c>
      <c r="J218">
        <v>106.89</v>
      </c>
      <c r="K218">
        <v>1059.0999999999999</v>
      </c>
      <c r="L218">
        <v>18836</v>
      </c>
      <c r="M218">
        <v>10.624000000000001</v>
      </c>
      <c r="N218">
        <v>320</v>
      </c>
      <c r="O218">
        <v>3200</v>
      </c>
      <c r="P218">
        <v>34010</v>
      </c>
      <c r="Q218">
        <v>4.9880000000000004</v>
      </c>
      <c r="R218">
        <v>16.29</v>
      </c>
      <c r="S218">
        <v>159.9</v>
      </c>
      <c r="T218">
        <v>796</v>
      </c>
      <c r="U218">
        <v>16.324000000000002</v>
      </c>
      <c r="V218">
        <v>3.61</v>
      </c>
      <c r="W218">
        <v>36</v>
      </c>
      <c r="X218">
        <v>594</v>
      </c>
      <c r="Y218">
        <v>12.004</v>
      </c>
      <c r="Z218">
        <v>3.22</v>
      </c>
      <c r="AA218">
        <v>32.1</v>
      </c>
      <c r="AB218">
        <v>386</v>
      </c>
      <c r="AC218">
        <f t="shared" si="14"/>
        <v>-1.1999999999999567</v>
      </c>
      <c r="AD218">
        <f t="shared" si="15"/>
        <v>-380.13499999999999</v>
      </c>
    </row>
    <row r="219" spans="1:30" x14ac:dyDescent="0.35">
      <c r="A219">
        <v>332669</v>
      </c>
      <c r="B219">
        <f t="shared" si="12"/>
        <v>1.993328</v>
      </c>
      <c r="C219">
        <f t="shared" si="13"/>
        <v>1993.328</v>
      </c>
      <c r="D219">
        <v>-1.993328</v>
      </c>
      <c r="E219">
        <v>23.608000000000001</v>
      </c>
      <c r="F219">
        <v>72.42</v>
      </c>
      <c r="G219">
        <v>724.2</v>
      </c>
      <c r="H219">
        <v>16994</v>
      </c>
      <c r="I219">
        <v>18.68</v>
      </c>
      <c r="J219">
        <v>77.61</v>
      </c>
      <c r="K219">
        <v>775.1</v>
      </c>
      <c r="L219">
        <v>15212</v>
      </c>
      <c r="M219">
        <v>10.62</v>
      </c>
      <c r="N219">
        <v>320</v>
      </c>
      <c r="O219">
        <v>3200</v>
      </c>
      <c r="P219">
        <v>34010</v>
      </c>
      <c r="Q219">
        <v>4.9880000000000004</v>
      </c>
      <c r="R219">
        <v>16.34</v>
      </c>
      <c r="S219">
        <v>161.4</v>
      </c>
      <c r="T219">
        <v>810</v>
      </c>
      <c r="U219">
        <v>16.32</v>
      </c>
      <c r="V219">
        <v>3.61</v>
      </c>
      <c r="W219">
        <v>36.200000000000003</v>
      </c>
      <c r="X219">
        <v>590</v>
      </c>
      <c r="Y219">
        <v>12</v>
      </c>
      <c r="Z219">
        <v>3.22</v>
      </c>
      <c r="AA219">
        <v>32.1</v>
      </c>
      <c r="AB219">
        <v>386</v>
      </c>
      <c r="AC219">
        <f t="shared" si="14"/>
        <v>-1.1999999999999567</v>
      </c>
      <c r="AD219">
        <f t="shared" si="15"/>
        <v>264.32799999999975</v>
      </c>
    </row>
    <row r="220" spans="1:30" x14ac:dyDescent="0.35">
      <c r="A220">
        <v>334300</v>
      </c>
      <c r="B220">
        <f t="shared" si="12"/>
        <v>1.796341</v>
      </c>
      <c r="C220">
        <f t="shared" si="13"/>
        <v>1796.3409999999999</v>
      </c>
      <c r="D220">
        <v>-1.796341</v>
      </c>
      <c r="E220">
        <v>23.616</v>
      </c>
      <c r="F220">
        <v>73.040000000000006</v>
      </c>
      <c r="G220">
        <v>719.4</v>
      </c>
      <c r="H220">
        <v>16984</v>
      </c>
      <c r="I220">
        <v>18.652000000000001</v>
      </c>
      <c r="J220">
        <v>97.95</v>
      </c>
      <c r="K220">
        <v>998.9</v>
      </c>
      <c r="L220">
        <v>18584</v>
      </c>
      <c r="M220">
        <v>10.628</v>
      </c>
      <c r="N220">
        <v>320</v>
      </c>
      <c r="O220">
        <v>3200</v>
      </c>
      <c r="P220">
        <v>33984</v>
      </c>
      <c r="Q220">
        <v>4.9960000000000004</v>
      </c>
      <c r="R220">
        <v>16.149999999999999</v>
      </c>
      <c r="S220">
        <v>159.1</v>
      </c>
      <c r="T220">
        <v>790</v>
      </c>
      <c r="U220">
        <v>16.324000000000002</v>
      </c>
      <c r="V220">
        <v>3.61</v>
      </c>
      <c r="W220">
        <v>36.4</v>
      </c>
      <c r="X220">
        <v>594</v>
      </c>
      <c r="Y220">
        <v>11.996</v>
      </c>
      <c r="Z220">
        <v>3.24</v>
      </c>
      <c r="AA220">
        <v>32.299999999999997</v>
      </c>
      <c r="AB220">
        <v>386</v>
      </c>
      <c r="AC220">
        <f t="shared" si="14"/>
        <v>-0.39999999999995595</v>
      </c>
      <c r="AD220">
        <f t="shared" si="15"/>
        <v>-149.75900000000001</v>
      </c>
    </row>
    <row r="221" spans="1:30" x14ac:dyDescent="0.35">
      <c r="A221">
        <v>336144</v>
      </c>
      <c r="B221">
        <f t="shared" si="12"/>
        <v>1.814249</v>
      </c>
      <c r="C221">
        <f t="shared" si="13"/>
        <v>1814.249</v>
      </c>
      <c r="D221">
        <v>-1.814249</v>
      </c>
      <c r="E221">
        <v>23.603999999999999</v>
      </c>
      <c r="F221">
        <v>72.209999999999994</v>
      </c>
      <c r="G221">
        <v>720.9</v>
      </c>
      <c r="H221">
        <v>17256</v>
      </c>
      <c r="I221">
        <v>18.66</v>
      </c>
      <c r="J221">
        <v>94.8</v>
      </c>
      <c r="K221">
        <v>961.8</v>
      </c>
      <c r="L221">
        <v>17924</v>
      </c>
      <c r="M221">
        <v>10.62</v>
      </c>
      <c r="N221">
        <v>320</v>
      </c>
      <c r="O221">
        <v>3200</v>
      </c>
      <c r="P221">
        <v>33998</v>
      </c>
      <c r="Q221">
        <v>4.992</v>
      </c>
      <c r="R221">
        <v>16.37</v>
      </c>
      <c r="S221">
        <v>162.1</v>
      </c>
      <c r="T221">
        <v>810</v>
      </c>
      <c r="U221">
        <v>16.32</v>
      </c>
      <c r="V221">
        <v>3.61</v>
      </c>
      <c r="W221">
        <v>36.4</v>
      </c>
      <c r="X221">
        <v>594</v>
      </c>
      <c r="Y221">
        <v>12.004</v>
      </c>
      <c r="Z221">
        <v>3.22</v>
      </c>
      <c r="AA221">
        <v>32</v>
      </c>
      <c r="AB221">
        <v>384</v>
      </c>
      <c r="AC221">
        <f t="shared" si="14"/>
        <v>-0.80000000000000071</v>
      </c>
      <c r="AD221">
        <f t="shared" si="15"/>
        <v>-98.950999999999794</v>
      </c>
    </row>
    <row r="222" spans="1:30" x14ac:dyDescent="0.35">
      <c r="A222">
        <v>337573</v>
      </c>
      <c r="B222">
        <f t="shared" si="12"/>
        <v>1.2683759999999999</v>
      </c>
      <c r="C222">
        <f t="shared" si="13"/>
        <v>1268.376</v>
      </c>
      <c r="D222">
        <v>-1.2683759999999999</v>
      </c>
      <c r="E222">
        <v>23.608000000000001</v>
      </c>
      <c r="F222">
        <v>72.22</v>
      </c>
      <c r="G222">
        <v>715.9</v>
      </c>
      <c r="H222">
        <v>16902</v>
      </c>
      <c r="I222">
        <v>18.672000000000001</v>
      </c>
      <c r="J222">
        <v>82.36</v>
      </c>
      <c r="K222">
        <v>799.2</v>
      </c>
      <c r="L222">
        <v>14926</v>
      </c>
      <c r="M222">
        <v>10.624000000000001</v>
      </c>
      <c r="N222">
        <v>320</v>
      </c>
      <c r="O222">
        <v>3200</v>
      </c>
      <c r="P222">
        <v>33984</v>
      </c>
      <c r="Q222">
        <v>5.0039999999999996</v>
      </c>
      <c r="R222">
        <v>8.91</v>
      </c>
      <c r="S222">
        <v>86.8</v>
      </c>
      <c r="T222">
        <v>436</v>
      </c>
      <c r="U222">
        <v>16.312000000000001</v>
      </c>
      <c r="V222">
        <v>3.61</v>
      </c>
      <c r="W222">
        <v>35.9</v>
      </c>
      <c r="X222">
        <v>596</v>
      </c>
      <c r="Y222">
        <v>11.996</v>
      </c>
      <c r="Z222">
        <v>3.23</v>
      </c>
      <c r="AA222">
        <v>32</v>
      </c>
      <c r="AB222">
        <v>386</v>
      </c>
      <c r="AC222">
        <f t="shared" si="14"/>
        <v>0.39999999999995595</v>
      </c>
      <c r="AD222">
        <f t="shared" si="15"/>
        <v>-401.42399999999998</v>
      </c>
    </row>
    <row r="223" spans="1:30" x14ac:dyDescent="0.35">
      <c r="A223">
        <v>339019</v>
      </c>
      <c r="B223">
        <f t="shared" si="12"/>
        <v>1.49125</v>
      </c>
      <c r="C223">
        <f t="shared" si="13"/>
        <v>1491.25</v>
      </c>
      <c r="D223">
        <v>-1.49125</v>
      </c>
      <c r="E223">
        <v>23.611999999999998</v>
      </c>
      <c r="F223">
        <v>72.400000000000006</v>
      </c>
      <c r="G223">
        <v>715.5</v>
      </c>
      <c r="H223">
        <v>17148</v>
      </c>
      <c r="I223">
        <v>18.66</v>
      </c>
      <c r="J223">
        <v>89.25</v>
      </c>
      <c r="K223">
        <v>1064.9000000000001</v>
      </c>
      <c r="L223">
        <v>19852</v>
      </c>
      <c r="M223">
        <v>10.624000000000001</v>
      </c>
      <c r="N223">
        <v>320</v>
      </c>
      <c r="O223">
        <v>3200</v>
      </c>
      <c r="P223">
        <v>33984</v>
      </c>
      <c r="Q223">
        <v>5.0039999999999996</v>
      </c>
      <c r="R223">
        <v>8.68</v>
      </c>
      <c r="S223">
        <v>87.5</v>
      </c>
      <c r="T223">
        <v>432</v>
      </c>
      <c r="U223">
        <v>16.327999999999999</v>
      </c>
      <c r="V223">
        <v>3.62</v>
      </c>
      <c r="W223">
        <v>36.299999999999997</v>
      </c>
      <c r="X223">
        <v>594</v>
      </c>
      <c r="Y223">
        <v>12</v>
      </c>
      <c r="Z223">
        <v>3.22</v>
      </c>
      <c r="AA223">
        <v>32.4</v>
      </c>
      <c r="AB223">
        <v>386</v>
      </c>
      <c r="AC223">
        <f t="shared" si="14"/>
        <v>0.39999999999995595</v>
      </c>
      <c r="AD223">
        <f t="shared" si="15"/>
        <v>-445.35000000000014</v>
      </c>
    </row>
    <row r="224" spans="1:30" x14ac:dyDescent="0.35">
      <c r="A224">
        <v>340917</v>
      </c>
      <c r="B224">
        <f t="shared" si="12"/>
        <v>1.4640649999999999</v>
      </c>
      <c r="C224">
        <f t="shared" si="13"/>
        <v>1464.0650000000001</v>
      </c>
      <c r="D224">
        <v>-1.4640649999999999</v>
      </c>
      <c r="E224">
        <v>23.608000000000001</v>
      </c>
      <c r="F224">
        <v>73.13</v>
      </c>
      <c r="G224">
        <v>739.7</v>
      </c>
      <c r="H224">
        <v>17460</v>
      </c>
      <c r="I224">
        <v>18.616</v>
      </c>
      <c r="J224">
        <v>112.95</v>
      </c>
      <c r="K224">
        <v>1151.2</v>
      </c>
      <c r="L224">
        <v>20762</v>
      </c>
      <c r="M224">
        <v>10.624000000000001</v>
      </c>
      <c r="N224">
        <v>320</v>
      </c>
      <c r="O224">
        <v>3200</v>
      </c>
      <c r="P224">
        <v>33958</v>
      </c>
      <c r="Q224">
        <v>5</v>
      </c>
      <c r="R224">
        <v>8.9499999999999993</v>
      </c>
      <c r="S224">
        <v>87.7</v>
      </c>
      <c r="T224">
        <v>440</v>
      </c>
      <c r="U224">
        <v>16.32</v>
      </c>
      <c r="V224">
        <v>3.61</v>
      </c>
      <c r="W224">
        <v>35.9</v>
      </c>
      <c r="X224">
        <v>586</v>
      </c>
      <c r="Y224">
        <v>12</v>
      </c>
      <c r="Z224">
        <v>3.2</v>
      </c>
      <c r="AA224">
        <v>32.200000000000003</v>
      </c>
      <c r="AB224">
        <v>386</v>
      </c>
      <c r="AC224">
        <f t="shared" si="14"/>
        <v>0</v>
      </c>
      <c r="AD224">
        <f t="shared" si="15"/>
        <v>-582.63500000000022</v>
      </c>
    </row>
    <row r="225" spans="1:30" x14ac:dyDescent="0.35">
      <c r="A225">
        <v>342284</v>
      </c>
      <c r="B225">
        <f t="shared" si="12"/>
        <v>1.562881</v>
      </c>
      <c r="C225">
        <f t="shared" si="13"/>
        <v>1562.8809999999999</v>
      </c>
      <c r="D225">
        <v>-1.562881</v>
      </c>
      <c r="E225">
        <v>23.608000000000001</v>
      </c>
      <c r="F225">
        <v>71.72</v>
      </c>
      <c r="G225">
        <v>727.8</v>
      </c>
      <c r="H225">
        <v>17118</v>
      </c>
      <c r="I225">
        <v>18.632000000000001</v>
      </c>
      <c r="J225">
        <v>102.06</v>
      </c>
      <c r="K225">
        <v>1073.9000000000001</v>
      </c>
      <c r="L225">
        <v>20038</v>
      </c>
      <c r="M225">
        <v>10.624000000000001</v>
      </c>
      <c r="N225">
        <v>320</v>
      </c>
      <c r="O225">
        <v>3200</v>
      </c>
      <c r="P225">
        <v>33958</v>
      </c>
      <c r="Q225">
        <v>4.9880000000000004</v>
      </c>
      <c r="R225">
        <v>16.09</v>
      </c>
      <c r="S225">
        <v>160.9</v>
      </c>
      <c r="T225">
        <v>836</v>
      </c>
      <c r="U225">
        <v>16.327999999999999</v>
      </c>
      <c r="V225">
        <v>3.61</v>
      </c>
      <c r="W225">
        <v>36.299999999999997</v>
      </c>
      <c r="X225">
        <v>586</v>
      </c>
      <c r="Y225">
        <v>12</v>
      </c>
      <c r="Z225">
        <v>3.24</v>
      </c>
      <c r="AA225">
        <v>32.299999999999997</v>
      </c>
      <c r="AB225">
        <v>386</v>
      </c>
      <c r="AC225">
        <f t="shared" si="14"/>
        <v>-1.1999999999999567</v>
      </c>
      <c r="AD225">
        <f t="shared" si="15"/>
        <v>-468.31900000000019</v>
      </c>
    </row>
    <row r="226" spans="1:30" x14ac:dyDescent="0.35">
      <c r="A226">
        <v>344079</v>
      </c>
      <c r="B226">
        <f t="shared" si="12"/>
        <v>1.312171</v>
      </c>
      <c r="C226">
        <f t="shared" si="13"/>
        <v>1312.171</v>
      </c>
      <c r="D226">
        <v>-1.312171</v>
      </c>
      <c r="E226">
        <v>23.608000000000001</v>
      </c>
      <c r="F226">
        <v>71.11</v>
      </c>
      <c r="G226">
        <v>722.1</v>
      </c>
      <c r="H226">
        <v>17092</v>
      </c>
      <c r="I226">
        <v>18.672000000000001</v>
      </c>
      <c r="J226">
        <v>82.23</v>
      </c>
      <c r="K226">
        <v>746.9</v>
      </c>
      <c r="L226">
        <v>13960</v>
      </c>
      <c r="M226">
        <v>10.62</v>
      </c>
      <c r="N226">
        <v>320</v>
      </c>
      <c r="O226">
        <v>3200</v>
      </c>
      <c r="P226">
        <v>33972</v>
      </c>
      <c r="Q226">
        <v>5</v>
      </c>
      <c r="R226">
        <v>8.83</v>
      </c>
      <c r="S226">
        <v>86.1</v>
      </c>
      <c r="T226">
        <v>430</v>
      </c>
      <c r="U226">
        <v>16.327999999999999</v>
      </c>
      <c r="V226">
        <v>3.61</v>
      </c>
      <c r="W226">
        <v>36.200000000000003</v>
      </c>
      <c r="X226">
        <v>590</v>
      </c>
      <c r="Y226">
        <v>12.004</v>
      </c>
      <c r="Z226">
        <v>3.2</v>
      </c>
      <c r="AA226">
        <v>32.200000000000003</v>
      </c>
      <c r="AB226">
        <v>384</v>
      </c>
      <c r="AC226">
        <f t="shared" si="14"/>
        <v>0</v>
      </c>
      <c r="AD226">
        <f t="shared" si="15"/>
        <v>-311.32899999999995</v>
      </c>
    </row>
    <row r="227" spans="1:30" x14ac:dyDescent="0.35">
      <c r="A227">
        <v>345459</v>
      </c>
      <c r="B227">
        <f t="shared" si="12"/>
        <v>1.9475830000000001</v>
      </c>
      <c r="C227">
        <f t="shared" si="13"/>
        <v>1947.5830000000001</v>
      </c>
      <c r="D227">
        <v>-1.9475830000000001</v>
      </c>
      <c r="E227">
        <v>23.608000000000001</v>
      </c>
      <c r="F227">
        <v>70.760000000000005</v>
      </c>
      <c r="G227">
        <v>719</v>
      </c>
      <c r="H227">
        <v>16984</v>
      </c>
      <c r="I227">
        <v>18.675999999999998</v>
      </c>
      <c r="J227">
        <v>82.45</v>
      </c>
      <c r="K227">
        <v>803.5</v>
      </c>
      <c r="L227">
        <v>15306</v>
      </c>
      <c r="M227">
        <v>10.624000000000001</v>
      </c>
      <c r="N227">
        <v>320</v>
      </c>
      <c r="O227">
        <v>3200</v>
      </c>
      <c r="P227">
        <v>33998</v>
      </c>
      <c r="Q227">
        <v>5.0039999999999996</v>
      </c>
      <c r="R227">
        <v>8.86</v>
      </c>
      <c r="S227">
        <v>86.8</v>
      </c>
      <c r="T227">
        <v>436</v>
      </c>
      <c r="U227">
        <v>16.324000000000002</v>
      </c>
      <c r="V227">
        <v>3.63</v>
      </c>
      <c r="W227">
        <v>36.299999999999997</v>
      </c>
      <c r="X227">
        <v>594</v>
      </c>
      <c r="Y227">
        <v>12.004</v>
      </c>
      <c r="Z227">
        <v>3.23</v>
      </c>
      <c r="AA227">
        <v>32</v>
      </c>
      <c r="AB227">
        <v>390</v>
      </c>
      <c r="AC227">
        <f t="shared" si="14"/>
        <v>0.39999999999995595</v>
      </c>
      <c r="AD227">
        <f t="shared" si="15"/>
        <v>269.98300000000017</v>
      </c>
    </row>
    <row r="228" spans="1:30" x14ac:dyDescent="0.35">
      <c r="A228">
        <v>347218</v>
      </c>
      <c r="B228">
        <f t="shared" si="12"/>
        <v>2.064959</v>
      </c>
      <c r="C228">
        <f t="shared" si="13"/>
        <v>2064.9589999999998</v>
      </c>
      <c r="D228">
        <v>-2.064959</v>
      </c>
      <c r="E228">
        <v>23.608000000000001</v>
      </c>
      <c r="F228">
        <v>71.95</v>
      </c>
      <c r="G228">
        <v>727.3</v>
      </c>
      <c r="H228">
        <v>17220</v>
      </c>
      <c r="I228">
        <v>18.643999999999998</v>
      </c>
      <c r="J228">
        <v>98.9</v>
      </c>
      <c r="K228">
        <v>872.3</v>
      </c>
      <c r="L228">
        <v>16286</v>
      </c>
      <c r="M228">
        <v>10.628</v>
      </c>
      <c r="N228">
        <v>320</v>
      </c>
      <c r="O228">
        <v>3200</v>
      </c>
      <c r="P228">
        <v>33984</v>
      </c>
      <c r="Q228">
        <v>4.984</v>
      </c>
      <c r="R228">
        <v>16.22</v>
      </c>
      <c r="S228">
        <v>159</v>
      </c>
      <c r="T228">
        <v>800</v>
      </c>
      <c r="U228">
        <v>16.324000000000002</v>
      </c>
      <c r="V228">
        <v>3.61</v>
      </c>
      <c r="W228">
        <v>36.5</v>
      </c>
      <c r="X228">
        <v>596</v>
      </c>
      <c r="Y228">
        <v>12</v>
      </c>
      <c r="Z228">
        <v>3.24</v>
      </c>
      <c r="AA228">
        <v>32.1</v>
      </c>
      <c r="AB228">
        <v>390</v>
      </c>
      <c r="AC228">
        <f t="shared" si="14"/>
        <v>-1.6000000000000014</v>
      </c>
      <c r="AD228">
        <f t="shared" si="15"/>
        <v>237.75900000000001</v>
      </c>
    </row>
    <row r="229" spans="1:30" x14ac:dyDescent="0.35">
      <c r="A229">
        <v>349012</v>
      </c>
      <c r="B229">
        <f t="shared" si="12"/>
        <v>2.8350029999999999</v>
      </c>
      <c r="C229">
        <f t="shared" si="13"/>
        <v>2835.0030000000002</v>
      </c>
      <c r="D229">
        <v>-2.8350029999999999</v>
      </c>
      <c r="E229">
        <v>23.611999999999998</v>
      </c>
      <c r="F229">
        <v>71.17</v>
      </c>
      <c r="G229">
        <v>720.5</v>
      </c>
      <c r="H229">
        <v>17056</v>
      </c>
      <c r="I229">
        <v>18.652000000000001</v>
      </c>
      <c r="J229">
        <v>95.86</v>
      </c>
      <c r="K229">
        <v>933.9</v>
      </c>
      <c r="L229">
        <v>17430</v>
      </c>
      <c r="M229">
        <v>10.628</v>
      </c>
      <c r="N229">
        <v>320</v>
      </c>
      <c r="O229">
        <v>3200</v>
      </c>
      <c r="P229">
        <v>34010</v>
      </c>
      <c r="Q229">
        <v>4.984</v>
      </c>
      <c r="R229">
        <v>16.34</v>
      </c>
      <c r="S229">
        <v>160.6</v>
      </c>
      <c r="T229">
        <v>800</v>
      </c>
      <c r="U229">
        <v>16.32</v>
      </c>
      <c r="V229">
        <v>3.64</v>
      </c>
      <c r="W229">
        <v>36.1</v>
      </c>
      <c r="X229">
        <v>590</v>
      </c>
      <c r="Y229">
        <v>12.004</v>
      </c>
      <c r="Z229">
        <v>3.21</v>
      </c>
      <c r="AA229">
        <v>32.200000000000003</v>
      </c>
      <c r="AB229">
        <v>386</v>
      </c>
      <c r="AC229">
        <f t="shared" si="14"/>
        <v>-1.6000000000000014</v>
      </c>
      <c r="AD229">
        <f t="shared" si="15"/>
        <v>951.7030000000002</v>
      </c>
    </row>
    <row r="230" spans="1:30" x14ac:dyDescent="0.35">
      <c r="A230">
        <v>350503</v>
      </c>
      <c r="B230">
        <f t="shared" si="12"/>
        <v>2.7010169999999998</v>
      </c>
      <c r="C230">
        <f t="shared" si="13"/>
        <v>2701.0169999999998</v>
      </c>
      <c r="D230">
        <v>-2.7010169999999998</v>
      </c>
      <c r="E230">
        <v>23.616</v>
      </c>
      <c r="F230">
        <v>72.89</v>
      </c>
      <c r="G230">
        <v>724.8</v>
      </c>
      <c r="H230">
        <v>17498</v>
      </c>
      <c r="I230">
        <v>18.664000000000001</v>
      </c>
      <c r="J230">
        <v>82.61</v>
      </c>
      <c r="K230">
        <v>805.2</v>
      </c>
      <c r="L230">
        <v>15034</v>
      </c>
      <c r="M230">
        <v>10.628</v>
      </c>
      <c r="N230">
        <v>320</v>
      </c>
      <c r="O230">
        <v>3200</v>
      </c>
      <c r="P230">
        <v>34010</v>
      </c>
      <c r="Q230">
        <v>4.9960000000000004</v>
      </c>
      <c r="R230">
        <v>16.21</v>
      </c>
      <c r="S230">
        <v>160</v>
      </c>
      <c r="T230">
        <v>800</v>
      </c>
      <c r="U230">
        <v>16.32</v>
      </c>
      <c r="V230">
        <v>3.64</v>
      </c>
      <c r="W230">
        <v>36.1</v>
      </c>
      <c r="X230">
        <v>590</v>
      </c>
      <c r="Y230">
        <v>12.004</v>
      </c>
      <c r="Z230">
        <v>3.24</v>
      </c>
      <c r="AA230">
        <v>32.299999999999997</v>
      </c>
      <c r="AB230">
        <v>386</v>
      </c>
      <c r="AC230">
        <f t="shared" si="14"/>
        <v>-0.39999999999995595</v>
      </c>
      <c r="AD230">
        <f t="shared" si="15"/>
        <v>942.61699999999996</v>
      </c>
    </row>
    <row r="231" spans="1:30" x14ac:dyDescent="0.35">
      <c r="A231">
        <v>352627</v>
      </c>
      <c r="B231">
        <f t="shared" si="12"/>
        <v>2.3242950000000002</v>
      </c>
      <c r="C231">
        <f t="shared" si="13"/>
        <v>2324.2950000000001</v>
      </c>
      <c r="D231">
        <v>-2.3242950000000002</v>
      </c>
      <c r="E231">
        <v>23.611999999999998</v>
      </c>
      <c r="F231">
        <v>72.66</v>
      </c>
      <c r="G231">
        <v>722.5</v>
      </c>
      <c r="H231">
        <v>16886</v>
      </c>
      <c r="I231">
        <v>18.64</v>
      </c>
      <c r="J231">
        <v>107.48</v>
      </c>
      <c r="K231">
        <v>1144.5999999999999</v>
      </c>
      <c r="L231">
        <v>21012</v>
      </c>
      <c r="M231">
        <v>10.624000000000001</v>
      </c>
      <c r="N231">
        <v>320</v>
      </c>
      <c r="O231">
        <v>3200</v>
      </c>
      <c r="P231">
        <v>33998</v>
      </c>
      <c r="Q231">
        <v>5.0039999999999996</v>
      </c>
      <c r="R231">
        <v>8.85</v>
      </c>
      <c r="S231">
        <v>86.9</v>
      </c>
      <c r="T231">
        <v>436</v>
      </c>
      <c r="U231">
        <v>16.327999999999999</v>
      </c>
      <c r="V231">
        <v>3.64</v>
      </c>
      <c r="W231">
        <v>36.1</v>
      </c>
      <c r="X231">
        <v>590</v>
      </c>
      <c r="Y231">
        <v>11.996</v>
      </c>
      <c r="Z231">
        <v>3.23</v>
      </c>
      <c r="AA231">
        <v>32.299999999999997</v>
      </c>
      <c r="AB231">
        <v>386</v>
      </c>
      <c r="AC231">
        <f t="shared" si="14"/>
        <v>0.39999999999995595</v>
      </c>
      <c r="AD231">
        <f t="shared" si="15"/>
        <v>301.89500000000021</v>
      </c>
    </row>
    <row r="232" spans="1:30" x14ac:dyDescent="0.35">
      <c r="A232">
        <v>354532</v>
      </c>
      <c r="B232">
        <f t="shared" si="12"/>
        <v>2.0198610000000001</v>
      </c>
      <c r="C232">
        <f t="shared" si="13"/>
        <v>2019.8610000000001</v>
      </c>
      <c r="D232">
        <v>-2.0198610000000001</v>
      </c>
      <c r="E232">
        <v>23.616</v>
      </c>
      <c r="F232">
        <v>71.42</v>
      </c>
      <c r="G232">
        <v>711.5</v>
      </c>
      <c r="H232">
        <v>16804</v>
      </c>
      <c r="I232">
        <v>18.667999999999999</v>
      </c>
      <c r="J232">
        <v>91.46</v>
      </c>
      <c r="K232">
        <v>914.6</v>
      </c>
      <c r="L232">
        <v>16336</v>
      </c>
      <c r="M232">
        <v>10.624000000000001</v>
      </c>
      <c r="N232">
        <v>320</v>
      </c>
      <c r="O232">
        <v>3200</v>
      </c>
      <c r="P232">
        <v>33984</v>
      </c>
      <c r="Q232">
        <v>5.0039999999999996</v>
      </c>
      <c r="R232">
        <v>8.76</v>
      </c>
      <c r="S232">
        <v>84.8</v>
      </c>
      <c r="T232">
        <v>422</v>
      </c>
      <c r="U232">
        <v>16.324000000000002</v>
      </c>
      <c r="V232">
        <v>3.61</v>
      </c>
      <c r="W232">
        <v>36.299999999999997</v>
      </c>
      <c r="X232">
        <v>594</v>
      </c>
      <c r="Y232">
        <v>12</v>
      </c>
      <c r="Z232">
        <v>3.23</v>
      </c>
      <c r="AA232">
        <v>32</v>
      </c>
      <c r="AB232">
        <v>386</v>
      </c>
      <c r="AC232">
        <f t="shared" si="14"/>
        <v>0.39999999999995595</v>
      </c>
      <c r="AD232">
        <f t="shared" si="15"/>
        <v>240.66100000000029</v>
      </c>
    </row>
    <row r="233" spans="1:30" x14ac:dyDescent="0.35">
      <c r="A233">
        <v>356007</v>
      </c>
      <c r="B233">
        <f t="shared" si="12"/>
        <v>1.8407819999999999</v>
      </c>
      <c r="C233">
        <f t="shared" si="13"/>
        <v>1840.7819999999999</v>
      </c>
      <c r="D233">
        <v>-1.8407819999999999</v>
      </c>
      <c r="E233">
        <v>23.603999999999999</v>
      </c>
      <c r="F233">
        <v>73.25</v>
      </c>
      <c r="G233">
        <v>729</v>
      </c>
      <c r="H233">
        <v>17452</v>
      </c>
      <c r="I233">
        <v>18.608000000000001</v>
      </c>
      <c r="J233">
        <v>111.22</v>
      </c>
      <c r="K233">
        <v>1036.8</v>
      </c>
      <c r="L233">
        <v>19318</v>
      </c>
      <c r="M233">
        <v>10.628</v>
      </c>
      <c r="N233">
        <v>320</v>
      </c>
      <c r="O233">
        <v>3200</v>
      </c>
      <c r="P233">
        <v>33958</v>
      </c>
      <c r="Q233">
        <v>5.0119999999999996</v>
      </c>
      <c r="R233">
        <v>8.81</v>
      </c>
      <c r="S233">
        <v>160.9</v>
      </c>
      <c r="T233">
        <v>802</v>
      </c>
      <c r="U233">
        <v>16.327999999999999</v>
      </c>
      <c r="V233">
        <v>3.62</v>
      </c>
      <c r="W233">
        <v>36</v>
      </c>
      <c r="X233">
        <v>594</v>
      </c>
      <c r="Y233">
        <v>11.992000000000001</v>
      </c>
      <c r="Z233">
        <v>3.22</v>
      </c>
      <c r="AA233">
        <v>32.200000000000003</v>
      </c>
      <c r="AB233">
        <v>390</v>
      </c>
      <c r="AC233">
        <f t="shared" si="14"/>
        <v>1.1999999999999567</v>
      </c>
      <c r="AD233">
        <f t="shared" si="15"/>
        <v>-154.11800000000017</v>
      </c>
    </row>
    <row r="234" spans="1:30" x14ac:dyDescent="0.35">
      <c r="A234">
        <v>357472</v>
      </c>
      <c r="B234">
        <f t="shared" si="12"/>
        <v>2.7806280000000001</v>
      </c>
      <c r="C234">
        <f t="shared" si="13"/>
        <v>2780.6280000000002</v>
      </c>
      <c r="D234">
        <v>-2.7806280000000001</v>
      </c>
      <c r="E234">
        <v>23.616</v>
      </c>
      <c r="F234">
        <v>71.87</v>
      </c>
      <c r="G234">
        <v>721.5</v>
      </c>
      <c r="H234">
        <v>16804</v>
      </c>
      <c r="I234">
        <v>18.62</v>
      </c>
      <c r="J234">
        <v>119.97</v>
      </c>
      <c r="K234">
        <v>983.1</v>
      </c>
      <c r="L234">
        <v>17318</v>
      </c>
      <c r="M234">
        <v>10.62</v>
      </c>
      <c r="N234">
        <v>320</v>
      </c>
      <c r="O234">
        <v>3200</v>
      </c>
      <c r="P234">
        <v>33984</v>
      </c>
      <c r="Q234">
        <v>5.0039999999999996</v>
      </c>
      <c r="R234">
        <v>8.61</v>
      </c>
      <c r="S234">
        <v>87.3</v>
      </c>
      <c r="T234">
        <v>436</v>
      </c>
      <c r="U234">
        <v>16.327999999999999</v>
      </c>
      <c r="V234">
        <v>3.64</v>
      </c>
      <c r="W234">
        <v>36</v>
      </c>
      <c r="X234">
        <v>586</v>
      </c>
      <c r="Y234">
        <v>11.996</v>
      </c>
      <c r="Z234">
        <v>3.22</v>
      </c>
      <c r="AA234">
        <v>32.1</v>
      </c>
      <c r="AB234">
        <v>386</v>
      </c>
      <c r="AC234">
        <f t="shared" si="14"/>
        <v>0.39999999999995595</v>
      </c>
      <c r="AD234">
        <f t="shared" si="15"/>
        <v>920.62800000000038</v>
      </c>
    </row>
    <row r="235" spans="1:30" x14ac:dyDescent="0.35">
      <c r="A235">
        <v>359265</v>
      </c>
      <c r="B235">
        <f t="shared" si="12"/>
        <v>1.974116</v>
      </c>
      <c r="C235">
        <f t="shared" si="13"/>
        <v>1974.116</v>
      </c>
      <c r="D235">
        <v>-1.974116</v>
      </c>
      <c r="E235">
        <v>23.611999999999998</v>
      </c>
      <c r="F235">
        <v>72.08</v>
      </c>
      <c r="G235">
        <v>720.5</v>
      </c>
      <c r="H235">
        <v>16708</v>
      </c>
      <c r="I235">
        <v>18.611999999999998</v>
      </c>
      <c r="J235">
        <v>104.53</v>
      </c>
      <c r="K235">
        <v>1134.0999999999999</v>
      </c>
      <c r="L235">
        <v>20024</v>
      </c>
      <c r="M235">
        <v>10.628</v>
      </c>
      <c r="N235">
        <v>320</v>
      </c>
      <c r="O235">
        <v>3200</v>
      </c>
      <c r="P235">
        <v>33984</v>
      </c>
      <c r="Q235">
        <v>5</v>
      </c>
      <c r="R235">
        <v>8.89</v>
      </c>
      <c r="S235">
        <v>87.8</v>
      </c>
      <c r="T235">
        <v>440</v>
      </c>
      <c r="U235">
        <v>16.324000000000002</v>
      </c>
      <c r="V235">
        <v>3.61</v>
      </c>
      <c r="W235">
        <v>36.1</v>
      </c>
      <c r="X235">
        <v>590</v>
      </c>
      <c r="Y235">
        <v>12.004</v>
      </c>
      <c r="Z235">
        <v>3.21</v>
      </c>
      <c r="AA235">
        <v>32.299999999999997</v>
      </c>
      <c r="AB235">
        <v>386</v>
      </c>
      <c r="AC235">
        <f t="shared" si="14"/>
        <v>0</v>
      </c>
      <c r="AD235">
        <f t="shared" si="15"/>
        <v>-36.683999999999742</v>
      </c>
    </row>
    <row r="236" spans="1:30" x14ac:dyDescent="0.35">
      <c r="A236">
        <v>360721</v>
      </c>
      <c r="B236">
        <f t="shared" si="12"/>
        <v>2.287833</v>
      </c>
      <c r="C236">
        <f t="shared" si="13"/>
        <v>2287.8330000000001</v>
      </c>
      <c r="D236">
        <v>-2.287833</v>
      </c>
      <c r="E236">
        <v>23.608000000000001</v>
      </c>
      <c r="F236">
        <v>72.42</v>
      </c>
      <c r="G236">
        <v>721.5</v>
      </c>
      <c r="H236">
        <v>17036</v>
      </c>
      <c r="I236">
        <v>18.628</v>
      </c>
      <c r="J236">
        <v>114.03</v>
      </c>
      <c r="K236">
        <v>977.6</v>
      </c>
      <c r="L236">
        <v>18230</v>
      </c>
      <c r="M236">
        <v>10.624000000000001</v>
      </c>
      <c r="N236">
        <v>320</v>
      </c>
      <c r="O236">
        <v>3200</v>
      </c>
      <c r="P236">
        <v>33984</v>
      </c>
      <c r="Q236">
        <v>4.992</v>
      </c>
      <c r="R236">
        <v>16.309999999999999</v>
      </c>
      <c r="S236">
        <v>159.6</v>
      </c>
      <c r="T236">
        <v>796</v>
      </c>
      <c r="U236">
        <v>16.32</v>
      </c>
      <c r="V236">
        <v>3.62</v>
      </c>
      <c r="W236">
        <v>36.299999999999997</v>
      </c>
      <c r="X236">
        <v>594</v>
      </c>
      <c r="Y236">
        <v>11.996</v>
      </c>
      <c r="Z236">
        <v>3.21</v>
      </c>
      <c r="AA236">
        <v>32.5</v>
      </c>
      <c r="AB236">
        <v>390</v>
      </c>
      <c r="AC236">
        <f t="shared" si="14"/>
        <v>-0.80000000000000071</v>
      </c>
      <c r="AD236">
        <f t="shared" si="15"/>
        <v>360.33300000000031</v>
      </c>
    </row>
    <row r="237" spans="1:30" x14ac:dyDescent="0.35">
      <c r="A237">
        <v>362171</v>
      </c>
      <c r="B237">
        <f t="shared" si="12"/>
        <v>1.688237</v>
      </c>
      <c r="C237">
        <f t="shared" si="13"/>
        <v>1688.2370000000001</v>
      </c>
      <c r="D237">
        <v>-1.688237</v>
      </c>
      <c r="E237">
        <v>23.608000000000001</v>
      </c>
      <c r="F237">
        <v>71.040000000000006</v>
      </c>
      <c r="G237">
        <v>705.1</v>
      </c>
      <c r="H237">
        <v>16944</v>
      </c>
      <c r="I237">
        <v>18.632000000000001</v>
      </c>
      <c r="J237">
        <v>84.97</v>
      </c>
      <c r="K237">
        <v>790.3</v>
      </c>
      <c r="L237">
        <v>15218</v>
      </c>
      <c r="M237">
        <v>10.628</v>
      </c>
      <c r="N237">
        <v>320</v>
      </c>
      <c r="O237">
        <v>3200</v>
      </c>
      <c r="P237">
        <v>34010</v>
      </c>
      <c r="Q237">
        <v>4.992</v>
      </c>
      <c r="R237">
        <v>16.13</v>
      </c>
      <c r="S237">
        <v>158.30000000000001</v>
      </c>
      <c r="T237">
        <v>800</v>
      </c>
      <c r="U237">
        <v>16.312000000000001</v>
      </c>
      <c r="V237">
        <v>3.62</v>
      </c>
      <c r="W237">
        <v>36.200000000000003</v>
      </c>
      <c r="X237">
        <v>590</v>
      </c>
      <c r="Y237">
        <v>12.004</v>
      </c>
      <c r="Z237">
        <v>3.22</v>
      </c>
      <c r="AA237">
        <v>32.6</v>
      </c>
      <c r="AB237">
        <v>390</v>
      </c>
      <c r="AC237">
        <f t="shared" si="14"/>
        <v>-0.80000000000000071</v>
      </c>
      <c r="AD237">
        <f t="shared" si="15"/>
        <v>-34.26299999999992</v>
      </c>
    </row>
    <row r="238" spans="1:30" x14ac:dyDescent="0.35">
      <c r="A238">
        <v>363798</v>
      </c>
      <c r="B238">
        <f t="shared" si="12"/>
        <v>1.8056179999999999</v>
      </c>
      <c r="C238">
        <f t="shared" si="13"/>
        <v>1805.6179999999999</v>
      </c>
      <c r="D238">
        <v>-1.8056179999999999</v>
      </c>
      <c r="E238">
        <v>23.608000000000001</v>
      </c>
      <c r="F238">
        <v>71.38</v>
      </c>
      <c r="G238">
        <v>711.6</v>
      </c>
      <c r="H238">
        <v>16798</v>
      </c>
      <c r="I238">
        <v>18.672000000000001</v>
      </c>
      <c r="J238">
        <v>81.92</v>
      </c>
      <c r="K238">
        <v>819.2</v>
      </c>
      <c r="L238">
        <v>17460</v>
      </c>
      <c r="M238">
        <v>10.628</v>
      </c>
      <c r="N238">
        <v>320</v>
      </c>
      <c r="O238">
        <v>3200</v>
      </c>
      <c r="P238">
        <v>33998</v>
      </c>
      <c r="Q238">
        <v>4.9960000000000004</v>
      </c>
      <c r="R238">
        <v>16.09</v>
      </c>
      <c r="S238">
        <v>160.9</v>
      </c>
      <c r="T238">
        <v>796</v>
      </c>
      <c r="U238">
        <v>16.32</v>
      </c>
      <c r="V238">
        <v>3.61</v>
      </c>
      <c r="W238">
        <v>36</v>
      </c>
      <c r="X238">
        <v>586</v>
      </c>
      <c r="Y238">
        <v>12</v>
      </c>
      <c r="Z238">
        <v>3.21</v>
      </c>
      <c r="AA238">
        <v>32</v>
      </c>
      <c r="AB238">
        <v>384</v>
      </c>
      <c r="AC238">
        <f t="shared" si="14"/>
        <v>-0.39999999999995595</v>
      </c>
      <c r="AD238">
        <f t="shared" si="15"/>
        <v>45.917999999999665</v>
      </c>
    </row>
    <row r="239" spans="1:30" x14ac:dyDescent="0.35">
      <c r="A239">
        <v>365234</v>
      </c>
      <c r="B239">
        <f t="shared" si="12"/>
        <v>1.7605249999999999</v>
      </c>
      <c r="C239">
        <f t="shared" si="13"/>
        <v>1760.5249999999999</v>
      </c>
      <c r="D239">
        <v>-1.7605249999999999</v>
      </c>
      <c r="E239">
        <v>23.616</v>
      </c>
      <c r="F239">
        <v>71.680000000000007</v>
      </c>
      <c r="G239">
        <v>714.5</v>
      </c>
      <c r="H239">
        <v>16870</v>
      </c>
      <c r="I239">
        <v>18.635999999999999</v>
      </c>
      <c r="J239">
        <v>82.46</v>
      </c>
      <c r="K239">
        <v>770.9</v>
      </c>
      <c r="L239">
        <v>14406</v>
      </c>
      <c r="M239">
        <v>10.612</v>
      </c>
      <c r="N239">
        <v>320</v>
      </c>
      <c r="O239">
        <v>3200</v>
      </c>
      <c r="P239">
        <v>33972</v>
      </c>
      <c r="Q239">
        <v>4.992</v>
      </c>
      <c r="R239">
        <v>16.309999999999999</v>
      </c>
      <c r="S239">
        <v>159.80000000000001</v>
      </c>
      <c r="T239">
        <v>810</v>
      </c>
      <c r="U239">
        <v>16.32</v>
      </c>
      <c r="V239">
        <v>3.6</v>
      </c>
      <c r="W239">
        <v>36.4</v>
      </c>
      <c r="X239">
        <v>590</v>
      </c>
      <c r="Y239">
        <v>11.992000000000001</v>
      </c>
      <c r="Z239">
        <v>3.23</v>
      </c>
      <c r="AA239">
        <v>32.200000000000003</v>
      </c>
      <c r="AB239">
        <v>386</v>
      </c>
      <c r="AC239">
        <f t="shared" si="14"/>
        <v>-0.80000000000000071</v>
      </c>
      <c r="AD239">
        <f t="shared" si="15"/>
        <v>46.724999999999682</v>
      </c>
    </row>
    <row r="240" spans="1:30" x14ac:dyDescent="0.35">
      <c r="A240">
        <v>366809</v>
      </c>
      <c r="B240">
        <f t="shared" si="12"/>
        <v>1.527066</v>
      </c>
      <c r="C240">
        <f t="shared" si="13"/>
        <v>1527.066</v>
      </c>
      <c r="D240">
        <v>-1.527066</v>
      </c>
      <c r="E240">
        <v>23.608000000000001</v>
      </c>
      <c r="F240">
        <v>71.790000000000006</v>
      </c>
      <c r="G240">
        <v>724</v>
      </c>
      <c r="H240">
        <v>17102</v>
      </c>
      <c r="I240">
        <v>18.687999999999999</v>
      </c>
      <c r="J240">
        <v>78.61</v>
      </c>
      <c r="K240">
        <v>770.4</v>
      </c>
      <c r="L240">
        <v>14396</v>
      </c>
      <c r="M240">
        <v>10.624000000000001</v>
      </c>
      <c r="N240">
        <v>320</v>
      </c>
      <c r="O240">
        <v>3200</v>
      </c>
      <c r="P240">
        <v>33984</v>
      </c>
      <c r="Q240">
        <v>5</v>
      </c>
      <c r="R240">
        <v>8.66</v>
      </c>
      <c r="S240">
        <v>86.5</v>
      </c>
      <c r="T240">
        <v>432</v>
      </c>
      <c r="U240">
        <v>16.32</v>
      </c>
      <c r="V240">
        <v>3.63</v>
      </c>
      <c r="W240">
        <v>36.299999999999997</v>
      </c>
      <c r="X240">
        <v>590</v>
      </c>
      <c r="Y240">
        <v>12</v>
      </c>
      <c r="Z240">
        <v>3.25</v>
      </c>
      <c r="AA240">
        <v>32.4</v>
      </c>
      <c r="AB240">
        <v>390</v>
      </c>
      <c r="AC240">
        <f t="shared" si="14"/>
        <v>0</v>
      </c>
      <c r="AD240">
        <f t="shared" si="15"/>
        <v>-122.53400000000011</v>
      </c>
    </row>
    <row r="241" spans="1:30" x14ac:dyDescent="0.35">
      <c r="A241">
        <v>368294</v>
      </c>
      <c r="B241">
        <f t="shared" si="12"/>
        <v>1.7160789999999999</v>
      </c>
      <c r="C241">
        <f t="shared" si="13"/>
        <v>1716.079</v>
      </c>
      <c r="D241">
        <v>-1.7160789999999999</v>
      </c>
      <c r="E241">
        <v>23.608000000000001</v>
      </c>
      <c r="F241">
        <v>71.42</v>
      </c>
      <c r="G241">
        <v>721.5</v>
      </c>
      <c r="H241">
        <v>17070</v>
      </c>
      <c r="I241">
        <v>18.684000000000001</v>
      </c>
      <c r="J241">
        <v>79</v>
      </c>
      <c r="K241">
        <v>778.9</v>
      </c>
      <c r="L241">
        <v>14552</v>
      </c>
      <c r="M241">
        <v>10.616</v>
      </c>
      <c r="N241">
        <v>320</v>
      </c>
      <c r="O241">
        <v>3200</v>
      </c>
      <c r="P241">
        <v>33972</v>
      </c>
      <c r="Q241">
        <v>4.9960000000000004</v>
      </c>
      <c r="R241">
        <v>16.28</v>
      </c>
      <c r="S241">
        <v>159.6</v>
      </c>
      <c r="T241">
        <v>836</v>
      </c>
      <c r="U241">
        <v>16.32</v>
      </c>
      <c r="V241">
        <v>3.59</v>
      </c>
      <c r="W241">
        <v>36.1</v>
      </c>
      <c r="X241">
        <v>590</v>
      </c>
      <c r="Y241">
        <v>11.996</v>
      </c>
      <c r="Z241">
        <v>3.21</v>
      </c>
      <c r="AA241">
        <v>32.5</v>
      </c>
      <c r="AB241">
        <v>390</v>
      </c>
      <c r="AC241">
        <f t="shared" si="14"/>
        <v>-0.39999999999995595</v>
      </c>
      <c r="AD241">
        <f t="shared" si="15"/>
        <v>-12.520999999999958</v>
      </c>
    </row>
    <row r="242" spans="1:30" x14ac:dyDescent="0.35">
      <c r="A242">
        <v>369731</v>
      </c>
      <c r="B242">
        <f t="shared" si="12"/>
        <v>1.867321</v>
      </c>
      <c r="C242">
        <f t="shared" si="13"/>
        <v>1867.3209999999999</v>
      </c>
      <c r="D242">
        <v>-1.867321</v>
      </c>
      <c r="E242">
        <v>23.611999999999998</v>
      </c>
      <c r="F242">
        <v>71.88</v>
      </c>
      <c r="G242">
        <v>711.9</v>
      </c>
      <c r="H242">
        <v>16636</v>
      </c>
      <c r="I242">
        <v>18.632000000000001</v>
      </c>
      <c r="J242">
        <v>103.28</v>
      </c>
      <c r="K242">
        <v>993.6</v>
      </c>
      <c r="L242">
        <v>16250</v>
      </c>
      <c r="M242">
        <v>10.616</v>
      </c>
      <c r="N242">
        <v>320</v>
      </c>
      <c r="O242">
        <v>3200</v>
      </c>
      <c r="P242">
        <v>33998</v>
      </c>
      <c r="Q242">
        <v>4.9960000000000004</v>
      </c>
      <c r="R242">
        <v>16.32</v>
      </c>
      <c r="S242">
        <v>160.4</v>
      </c>
      <c r="T242">
        <v>802</v>
      </c>
      <c r="U242">
        <v>16.327999999999999</v>
      </c>
      <c r="V242">
        <v>3.61</v>
      </c>
      <c r="W242">
        <v>36.1</v>
      </c>
      <c r="X242">
        <v>590</v>
      </c>
      <c r="Y242">
        <v>11.996</v>
      </c>
      <c r="Z242">
        <v>3.23</v>
      </c>
      <c r="AA242">
        <v>32.299999999999997</v>
      </c>
      <c r="AB242">
        <v>386</v>
      </c>
      <c r="AC242">
        <f t="shared" si="14"/>
        <v>-0.39999999999995595</v>
      </c>
      <c r="AD242">
        <f t="shared" si="15"/>
        <v>-66.979000000000042</v>
      </c>
    </row>
    <row r="243" spans="1:30" x14ac:dyDescent="0.35">
      <c r="A243">
        <v>371979</v>
      </c>
      <c r="B243">
        <f t="shared" si="12"/>
        <v>1.777776</v>
      </c>
      <c r="C243">
        <f t="shared" si="13"/>
        <v>1777.7760000000001</v>
      </c>
      <c r="D243">
        <v>-1.777776</v>
      </c>
      <c r="E243">
        <v>23.611999999999998</v>
      </c>
      <c r="F243">
        <v>71.25</v>
      </c>
      <c r="G243">
        <v>715.1</v>
      </c>
      <c r="H243">
        <v>16888</v>
      </c>
      <c r="I243">
        <v>18.608000000000001</v>
      </c>
      <c r="J243">
        <v>116.32</v>
      </c>
      <c r="K243">
        <v>1095.8</v>
      </c>
      <c r="L243">
        <v>20396</v>
      </c>
      <c r="M243">
        <v>10.624000000000001</v>
      </c>
      <c r="N243">
        <v>320</v>
      </c>
      <c r="O243">
        <v>3200</v>
      </c>
      <c r="P243">
        <v>33984</v>
      </c>
      <c r="Q243">
        <v>5.0039999999999996</v>
      </c>
      <c r="R243">
        <v>8.8000000000000007</v>
      </c>
      <c r="S243">
        <v>84.7</v>
      </c>
      <c r="T243">
        <v>422</v>
      </c>
      <c r="U243">
        <v>16.327999999999999</v>
      </c>
      <c r="V243">
        <v>3.61</v>
      </c>
      <c r="W243">
        <v>36.200000000000003</v>
      </c>
      <c r="X243">
        <v>590</v>
      </c>
      <c r="Y243">
        <v>12</v>
      </c>
      <c r="Z243">
        <v>3.23</v>
      </c>
      <c r="AA243">
        <v>32.299999999999997</v>
      </c>
      <c r="AB243">
        <v>386</v>
      </c>
      <c r="AC243">
        <f t="shared" si="14"/>
        <v>0.39999999999995595</v>
      </c>
      <c r="AD243">
        <f t="shared" si="15"/>
        <v>-186.32400000000007</v>
      </c>
    </row>
    <row r="244" spans="1:30" x14ac:dyDescent="0.35">
      <c r="A244">
        <v>374027</v>
      </c>
      <c r="B244">
        <f t="shared" si="12"/>
        <v>1.903788</v>
      </c>
      <c r="C244">
        <f t="shared" si="13"/>
        <v>1903.788</v>
      </c>
      <c r="D244">
        <v>-1.903788</v>
      </c>
      <c r="E244">
        <v>23.608000000000001</v>
      </c>
      <c r="F244">
        <v>71.94</v>
      </c>
      <c r="G244">
        <v>728.2</v>
      </c>
      <c r="H244">
        <v>16998</v>
      </c>
      <c r="I244">
        <v>18.608000000000001</v>
      </c>
      <c r="J244">
        <v>121.31</v>
      </c>
      <c r="K244">
        <v>1014.4</v>
      </c>
      <c r="L244">
        <v>15470</v>
      </c>
      <c r="M244">
        <v>10.62</v>
      </c>
      <c r="N244">
        <v>320</v>
      </c>
      <c r="O244">
        <v>3200</v>
      </c>
      <c r="P244">
        <v>33998</v>
      </c>
      <c r="Q244">
        <v>4.992</v>
      </c>
      <c r="R244">
        <v>16.13</v>
      </c>
      <c r="S244">
        <v>161.5</v>
      </c>
      <c r="T244">
        <v>800</v>
      </c>
      <c r="U244">
        <v>16.32</v>
      </c>
      <c r="V244">
        <v>3.61</v>
      </c>
      <c r="W244">
        <v>36.200000000000003</v>
      </c>
      <c r="X244">
        <v>594</v>
      </c>
      <c r="Y244">
        <v>11.996</v>
      </c>
      <c r="Z244">
        <v>3.23</v>
      </c>
      <c r="AA244">
        <v>32.299999999999997</v>
      </c>
      <c r="AB244">
        <v>386</v>
      </c>
      <c r="AC244">
        <f t="shared" si="14"/>
        <v>-0.80000000000000071</v>
      </c>
      <c r="AD244">
        <f t="shared" si="15"/>
        <v>-68.811999999999898</v>
      </c>
    </row>
    <row r="245" spans="1:30" x14ac:dyDescent="0.35">
      <c r="A245">
        <v>375475</v>
      </c>
      <c r="B245">
        <f t="shared" si="12"/>
        <v>1.840136</v>
      </c>
      <c r="C245">
        <f t="shared" si="13"/>
        <v>1840.136</v>
      </c>
      <c r="D245">
        <v>-1.840136</v>
      </c>
      <c r="E245">
        <v>23.611999999999998</v>
      </c>
      <c r="F245">
        <v>71.92</v>
      </c>
      <c r="G245">
        <v>712.3</v>
      </c>
      <c r="H245">
        <v>16820</v>
      </c>
      <c r="I245">
        <v>18.648</v>
      </c>
      <c r="J245">
        <v>88.84</v>
      </c>
      <c r="K245">
        <v>887.1</v>
      </c>
      <c r="L245">
        <v>20346</v>
      </c>
      <c r="M245">
        <v>10.624000000000001</v>
      </c>
      <c r="N245">
        <v>320</v>
      </c>
      <c r="O245">
        <v>3200</v>
      </c>
      <c r="P245">
        <v>33972</v>
      </c>
      <c r="Q245">
        <v>4.9960000000000004</v>
      </c>
      <c r="R245">
        <v>8.76</v>
      </c>
      <c r="S245">
        <v>87.6</v>
      </c>
      <c r="T245">
        <v>430</v>
      </c>
      <c r="U245">
        <v>16.324000000000002</v>
      </c>
      <c r="V245">
        <v>3.62</v>
      </c>
      <c r="W245">
        <v>36</v>
      </c>
      <c r="X245">
        <v>594</v>
      </c>
      <c r="Y245">
        <v>11.996</v>
      </c>
      <c r="Z245">
        <v>3.19</v>
      </c>
      <c r="AA245">
        <v>32.200000000000003</v>
      </c>
      <c r="AB245">
        <v>386</v>
      </c>
      <c r="AC245">
        <f t="shared" si="14"/>
        <v>-0.39999999999995595</v>
      </c>
      <c r="AD245">
        <f t="shared" si="15"/>
        <v>84.935999999999922</v>
      </c>
    </row>
    <row r="246" spans="1:30" x14ac:dyDescent="0.35">
      <c r="A246">
        <v>377721</v>
      </c>
      <c r="B246">
        <f t="shared" si="12"/>
        <v>1.5980449999999999</v>
      </c>
      <c r="C246">
        <f t="shared" si="13"/>
        <v>1598.0449999999998</v>
      </c>
      <c r="D246">
        <v>-1.5980449999999999</v>
      </c>
      <c r="E246">
        <v>23.611999999999998</v>
      </c>
      <c r="F246">
        <v>71.260000000000005</v>
      </c>
      <c r="G246">
        <v>712.6</v>
      </c>
      <c r="H246">
        <v>16934</v>
      </c>
      <c r="I246">
        <v>18.655999999999999</v>
      </c>
      <c r="J246">
        <v>90.48</v>
      </c>
      <c r="K246">
        <v>1088.5999999999999</v>
      </c>
      <c r="L246">
        <v>20258</v>
      </c>
      <c r="M246">
        <v>10.624000000000001</v>
      </c>
      <c r="N246">
        <v>320</v>
      </c>
      <c r="O246">
        <v>3200</v>
      </c>
      <c r="P246">
        <v>33998</v>
      </c>
      <c r="Q246">
        <v>4.992</v>
      </c>
      <c r="R246">
        <v>15.73</v>
      </c>
      <c r="S246">
        <v>159</v>
      </c>
      <c r="T246">
        <v>476</v>
      </c>
      <c r="U246">
        <v>16.324000000000002</v>
      </c>
      <c r="V246">
        <v>3.64</v>
      </c>
      <c r="W246">
        <v>36.1</v>
      </c>
      <c r="X246">
        <v>590</v>
      </c>
      <c r="Y246">
        <v>12</v>
      </c>
      <c r="Z246">
        <v>3.23</v>
      </c>
      <c r="AA246">
        <v>32.1</v>
      </c>
      <c r="AB246">
        <v>384</v>
      </c>
      <c r="AC246">
        <f t="shared" si="14"/>
        <v>-0.80000000000000071</v>
      </c>
      <c r="AD246">
        <f t="shared" si="15"/>
        <v>-430.35499999999979</v>
      </c>
    </row>
    <row r="247" spans="1:30" x14ac:dyDescent="0.35">
      <c r="A247">
        <v>379358</v>
      </c>
      <c r="B247">
        <f t="shared" si="12"/>
        <v>2.074236</v>
      </c>
      <c r="C247">
        <f t="shared" si="13"/>
        <v>2074.2359999999999</v>
      </c>
      <c r="D247">
        <v>-2.074236</v>
      </c>
      <c r="E247">
        <v>23.611999999999998</v>
      </c>
      <c r="F247">
        <v>72.63</v>
      </c>
      <c r="G247">
        <v>715.6</v>
      </c>
      <c r="H247">
        <v>16896</v>
      </c>
      <c r="I247">
        <v>18.68</v>
      </c>
      <c r="J247">
        <v>76.989999999999995</v>
      </c>
      <c r="K247">
        <v>832.2</v>
      </c>
      <c r="L247">
        <v>15542</v>
      </c>
      <c r="M247">
        <v>10.628</v>
      </c>
      <c r="N247">
        <v>320</v>
      </c>
      <c r="O247">
        <v>3200</v>
      </c>
      <c r="P247">
        <v>33998</v>
      </c>
      <c r="Q247">
        <v>4.992</v>
      </c>
      <c r="R247">
        <v>16.2</v>
      </c>
      <c r="S247">
        <v>159.30000000000001</v>
      </c>
      <c r="T247">
        <v>806</v>
      </c>
      <c r="U247">
        <v>16.32</v>
      </c>
      <c r="V247">
        <v>3.62</v>
      </c>
      <c r="W247">
        <v>36.1</v>
      </c>
      <c r="X247">
        <v>590</v>
      </c>
      <c r="Y247">
        <v>11.988</v>
      </c>
      <c r="Z247">
        <v>3.2</v>
      </c>
      <c r="AA247">
        <v>32.299999999999997</v>
      </c>
      <c r="AB247">
        <v>386</v>
      </c>
      <c r="AC247">
        <f t="shared" si="14"/>
        <v>-0.80000000000000071</v>
      </c>
      <c r="AD247">
        <f t="shared" si="15"/>
        <v>298.73599999999988</v>
      </c>
    </row>
    <row r="248" spans="1:30" x14ac:dyDescent="0.35">
      <c r="A248">
        <v>381200</v>
      </c>
      <c r="B248">
        <f t="shared" si="12"/>
        <v>1.544322</v>
      </c>
      <c r="C248">
        <f t="shared" si="13"/>
        <v>1544.3219999999999</v>
      </c>
      <c r="D248">
        <v>-1.544322</v>
      </c>
      <c r="E248">
        <v>23.611999999999998</v>
      </c>
      <c r="F248">
        <v>73.180000000000007</v>
      </c>
      <c r="G248">
        <v>719.7</v>
      </c>
      <c r="H248">
        <v>16990</v>
      </c>
      <c r="I248">
        <v>18.648</v>
      </c>
      <c r="J248">
        <v>98.29</v>
      </c>
      <c r="K248">
        <v>867.5</v>
      </c>
      <c r="L248">
        <v>16200</v>
      </c>
      <c r="M248">
        <v>10.628</v>
      </c>
      <c r="N248">
        <v>320</v>
      </c>
      <c r="O248">
        <v>3200</v>
      </c>
      <c r="P248">
        <v>33998</v>
      </c>
      <c r="Q248">
        <v>4.9880000000000004</v>
      </c>
      <c r="R248">
        <v>16.38</v>
      </c>
      <c r="S248">
        <v>158.5</v>
      </c>
      <c r="T248">
        <v>790</v>
      </c>
      <c r="U248">
        <v>16.335999999999999</v>
      </c>
      <c r="V248">
        <v>3.61</v>
      </c>
      <c r="W248">
        <v>36.4</v>
      </c>
      <c r="X248">
        <v>594</v>
      </c>
      <c r="Y248">
        <v>11.988</v>
      </c>
      <c r="Z248">
        <v>3.21</v>
      </c>
      <c r="AA248">
        <v>32.200000000000003</v>
      </c>
      <c r="AB248">
        <v>386</v>
      </c>
      <c r="AC248">
        <f t="shared" si="14"/>
        <v>-1.1999999999999567</v>
      </c>
      <c r="AD248">
        <f t="shared" si="15"/>
        <v>-269.97800000000029</v>
      </c>
    </row>
    <row r="249" spans="1:30" x14ac:dyDescent="0.35">
      <c r="A249">
        <v>383249</v>
      </c>
      <c r="B249">
        <f t="shared" si="12"/>
        <v>2.6101800000000002</v>
      </c>
      <c r="C249">
        <f t="shared" si="13"/>
        <v>2610.1800000000003</v>
      </c>
      <c r="D249">
        <v>-2.6101800000000002</v>
      </c>
      <c r="E249">
        <v>23.611999999999998</v>
      </c>
      <c r="F249">
        <v>71.83</v>
      </c>
      <c r="G249">
        <v>708.5</v>
      </c>
      <c r="H249">
        <v>16882</v>
      </c>
      <c r="I249">
        <v>18.64</v>
      </c>
      <c r="J249">
        <v>99.13</v>
      </c>
      <c r="K249">
        <v>930.1</v>
      </c>
      <c r="L249">
        <v>17364</v>
      </c>
      <c r="M249">
        <v>10.624000000000001</v>
      </c>
      <c r="N249">
        <v>320</v>
      </c>
      <c r="O249">
        <v>3200</v>
      </c>
      <c r="P249">
        <v>34010</v>
      </c>
      <c r="Q249">
        <v>4.9880000000000004</v>
      </c>
      <c r="R249">
        <v>16</v>
      </c>
      <c r="S249">
        <v>159.6</v>
      </c>
      <c r="T249">
        <v>792</v>
      </c>
      <c r="U249">
        <v>16.315999999999999</v>
      </c>
      <c r="V249">
        <v>3.63</v>
      </c>
      <c r="W249">
        <v>36.1</v>
      </c>
      <c r="X249">
        <v>590</v>
      </c>
      <c r="Y249">
        <v>11.992000000000001</v>
      </c>
      <c r="Z249">
        <v>3.21</v>
      </c>
      <c r="AA249">
        <v>32.299999999999997</v>
      </c>
      <c r="AB249">
        <v>386</v>
      </c>
      <c r="AC249">
        <f t="shared" si="14"/>
        <v>-1.1999999999999567</v>
      </c>
      <c r="AD249">
        <f t="shared" si="15"/>
        <v>743.58000000000061</v>
      </c>
    </row>
    <row r="250" spans="1:30" x14ac:dyDescent="0.35">
      <c r="A250">
        <v>384788</v>
      </c>
      <c r="B250">
        <f t="shared" si="12"/>
        <v>1.9488810000000001</v>
      </c>
      <c r="C250">
        <f t="shared" si="13"/>
        <v>1948.8810000000001</v>
      </c>
      <c r="D250">
        <v>-1.9488810000000001</v>
      </c>
      <c r="E250">
        <v>23.608000000000001</v>
      </c>
      <c r="F250">
        <v>71.56</v>
      </c>
      <c r="G250">
        <v>710.6</v>
      </c>
      <c r="H250">
        <v>16778</v>
      </c>
      <c r="I250">
        <v>18.608000000000001</v>
      </c>
      <c r="J250">
        <v>100.54</v>
      </c>
      <c r="K250">
        <v>815.2</v>
      </c>
      <c r="L250">
        <v>15218</v>
      </c>
      <c r="M250">
        <v>10.62</v>
      </c>
      <c r="N250">
        <v>320</v>
      </c>
      <c r="O250">
        <v>3200</v>
      </c>
      <c r="P250">
        <v>33998</v>
      </c>
      <c r="Q250">
        <v>4.992</v>
      </c>
      <c r="R250">
        <v>16.39</v>
      </c>
      <c r="S250">
        <v>161.80000000000001</v>
      </c>
      <c r="T250">
        <v>810</v>
      </c>
      <c r="U250">
        <v>16.312000000000001</v>
      </c>
      <c r="V250">
        <v>3.65</v>
      </c>
      <c r="W250">
        <v>36.200000000000003</v>
      </c>
      <c r="X250">
        <v>590</v>
      </c>
      <c r="Y250">
        <v>11.996</v>
      </c>
      <c r="Z250">
        <v>3.23</v>
      </c>
      <c r="AA250">
        <v>32.1</v>
      </c>
      <c r="AB250">
        <v>384</v>
      </c>
      <c r="AC250">
        <f t="shared" si="14"/>
        <v>-0.80000000000000071</v>
      </c>
      <c r="AD250">
        <f t="shared" si="15"/>
        <v>192.98099999999999</v>
      </c>
    </row>
    <row r="251" spans="1:30" x14ac:dyDescent="0.35">
      <c r="A251">
        <v>386522</v>
      </c>
      <c r="B251">
        <f t="shared" si="12"/>
        <v>2.3879579999999998</v>
      </c>
      <c r="C251">
        <f t="shared" si="13"/>
        <v>2387.9579999999996</v>
      </c>
      <c r="D251">
        <v>-2.3879579999999998</v>
      </c>
      <c r="E251">
        <v>23.616</v>
      </c>
      <c r="F251">
        <v>71.900000000000006</v>
      </c>
      <c r="G251">
        <v>707.7</v>
      </c>
      <c r="H251">
        <v>16708</v>
      </c>
      <c r="I251">
        <v>18.635999999999999</v>
      </c>
      <c r="J251">
        <v>86.02</v>
      </c>
      <c r="K251">
        <v>866.6</v>
      </c>
      <c r="L251">
        <v>16722</v>
      </c>
      <c r="M251">
        <v>10.624000000000001</v>
      </c>
      <c r="N251">
        <v>320</v>
      </c>
      <c r="O251">
        <v>3200</v>
      </c>
      <c r="P251">
        <v>33984</v>
      </c>
      <c r="Q251">
        <v>4.9880000000000004</v>
      </c>
      <c r="R251">
        <v>16.29</v>
      </c>
      <c r="S251">
        <v>160.5</v>
      </c>
      <c r="T251">
        <v>802</v>
      </c>
      <c r="U251">
        <v>16.335999999999999</v>
      </c>
      <c r="V251">
        <v>3.64</v>
      </c>
      <c r="W251">
        <v>36.1</v>
      </c>
      <c r="X251">
        <v>590</v>
      </c>
      <c r="Y251">
        <v>12</v>
      </c>
      <c r="Z251">
        <v>3.22</v>
      </c>
      <c r="AA251">
        <v>32.200000000000003</v>
      </c>
      <c r="AB251">
        <v>390</v>
      </c>
      <c r="AC251">
        <f t="shared" si="14"/>
        <v>-1.1999999999999567</v>
      </c>
      <c r="AD251">
        <f t="shared" si="15"/>
        <v>584.85799999999949</v>
      </c>
    </row>
    <row r="252" spans="1:30" x14ac:dyDescent="0.35">
      <c r="A252">
        <v>387964</v>
      </c>
      <c r="B252">
        <f t="shared" si="12"/>
        <v>1.9654910000000001</v>
      </c>
      <c r="C252">
        <f t="shared" si="13"/>
        <v>1965.491</v>
      </c>
      <c r="D252">
        <v>-1.9654910000000001</v>
      </c>
      <c r="E252">
        <v>23.616</v>
      </c>
      <c r="F252">
        <v>72.16</v>
      </c>
      <c r="G252">
        <v>724.7</v>
      </c>
      <c r="H252">
        <v>16872</v>
      </c>
      <c r="I252">
        <v>18.704000000000001</v>
      </c>
      <c r="J252">
        <v>76.39</v>
      </c>
      <c r="K252">
        <v>795.1</v>
      </c>
      <c r="L252">
        <v>14854</v>
      </c>
      <c r="M252">
        <v>10.628</v>
      </c>
      <c r="N252">
        <v>320</v>
      </c>
      <c r="O252">
        <v>3200</v>
      </c>
      <c r="P252">
        <v>33984</v>
      </c>
      <c r="Q252">
        <v>4.9960000000000004</v>
      </c>
      <c r="R252">
        <v>8.7200000000000006</v>
      </c>
      <c r="S252">
        <v>87.7</v>
      </c>
      <c r="T252">
        <v>432</v>
      </c>
      <c r="U252">
        <v>16.324000000000002</v>
      </c>
      <c r="V252">
        <v>3.65</v>
      </c>
      <c r="W252">
        <v>36.299999999999997</v>
      </c>
      <c r="X252">
        <v>594</v>
      </c>
      <c r="Y252">
        <v>12</v>
      </c>
      <c r="Z252">
        <v>3.23</v>
      </c>
      <c r="AA252">
        <v>32.1</v>
      </c>
      <c r="AB252">
        <v>390</v>
      </c>
      <c r="AC252">
        <f t="shared" si="14"/>
        <v>-0.39999999999995595</v>
      </c>
      <c r="AD252">
        <f t="shared" si="15"/>
        <v>289.59099999999989</v>
      </c>
    </row>
    <row r="253" spans="1:30" x14ac:dyDescent="0.35">
      <c r="A253">
        <v>389975</v>
      </c>
      <c r="B253">
        <f t="shared" si="12"/>
        <v>2.1816840000000002</v>
      </c>
      <c r="C253">
        <f t="shared" si="13"/>
        <v>2181.6840000000002</v>
      </c>
      <c r="D253">
        <v>-2.1816840000000002</v>
      </c>
      <c r="E253">
        <v>23.603999999999999</v>
      </c>
      <c r="F253">
        <v>72.86</v>
      </c>
      <c r="G253">
        <v>738.8</v>
      </c>
      <c r="H253">
        <v>17446</v>
      </c>
      <c r="I253">
        <v>18.648</v>
      </c>
      <c r="J253">
        <v>100.87</v>
      </c>
      <c r="K253">
        <v>913.5</v>
      </c>
      <c r="L253">
        <v>17050</v>
      </c>
      <c r="M253">
        <v>10.632</v>
      </c>
      <c r="N253">
        <v>320</v>
      </c>
      <c r="O253">
        <v>3200</v>
      </c>
      <c r="P253">
        <v>33984</v>
      </c>
      <c r="Q253">
        <v>4.9960000000000004</v>
      </c>
      <c r="R253">
        <v>16.13</v>
      </c>
      <c r="S253">
        <v>160.5</v>
      </c>
      <c r="T253">
        <v>796</v>
      </c>
      <c r="U253">
        <v>16.324000000000002</v>
      </c>
      <c r="V253">
        <v>3.62</v>
      </c>
      <c r="W253">
        <v>36.4</v>
      </c>
      <c r="X253">
        <v>594</v>
      </c>
      <c r="Y253">
        <v>11.996</v>
      </c>
      <c r="Z253">
        <v>3.23</v>
      </c>
      <c r="AA253">
        <v>32.1</v>
      </c>
      <c r="AB253">
        <v>386</v>
      </c>
      <c r="AC253">
        <f t="shared" si="14"/>
        <v>-0.39999999999995595</v>
      </c>
      <c r="AD253">
        <f t="shared" si="15"/>
        <v>300.38400000000024</v>
      </c>
    </row>
    <row r="254" spans="1:30" x14ac:dyDescent="0.35">
      <c r="A254">
        <v>391440</v>
      </c>
      <c r="B254">
        <f t="shared" si="12"/>
        <v>1.5721590000000001</v>
      </c>
      <c r="C254">
        <f t="shared" si="13"/>
        <v>1572.1590000000001</v>
      </c>
      <c r="D254">
        <v>-1.5721590000000001</v>
      </c>
      <c r="E254">
        <v>23.611999999999998</v>
      </c>
      <c r="F254">
        <v>70.97</v>
      </c>
      <c r="G254">
        <v>720.3</v>
      </c>
      <c r="H254">
        <v>17010</v>
      </c>
      <c r="I254">
        <v>18.696000000000002</v>
      </c>
      <c r="J254">
        <v>76.59</v>
      </c>
      <c r="K254">
        <v>723.8</v>
      </c>
      <c r="L254">
        <v>13534</v>
      </c>
      <c r="M254">
        <v>10.62</v>
      </c>
      <c r="N254">
        <v>320</v>
      </c>
      <c r="O254">
        <v>3200</v>
      </c>
      <c r="P254">
        <v>34010</v>
      </c>
      <c r="Q254">
        <v>4.984</v>
      </c>
      <c r="R254">
        <v>16.37</v>
      </c>
      <c r="S254">
        <v>161.30000000000001</v>
      </c>
      <c r="T254">
        <v>806</v>
      </c>
      <c r="U254">
        <v>16.315999999999999</v>
      </c>
      <c r="V254">
        <v>3.59</v>
      </c>
      <c r="W254">
        <v>36</v>
      </c>
      <c r="X254">
        <v>586</v>
      </c>
      <c r="Y254">
        <v>11.996</v>
      </c>
      <c r="Z254">
        <v>3.2</v>
      </c>
      <c r="AA254">
        <v>32.1</v>
      </c>
      <c r="AB254">
        <v>386</v>
      </c>
      <c r="AC254">
        <f t="shared" si="14"/>
        <v>-1.6000000000000014</v>
      </c>
      <c r="AD254">
        <f t="shared" si="15"/>
        <v>-101.34099999999967</v>
      </c>
    </row>
    <row r="255" spans="1:30" x14ac:dyDescent="0.35">
      <c r="A255">
        <v>393230</v>
      </c>
      <c r="B255">
        <f t="shared" si="12"/>
        <v>1.6073280000000001</v>
      </c>
      <c r="C255">
        <f t="shared" si="13"/>
        <v>1607.3280000000002</v>
      </c>
      <c r="D255">
        <v>-1.6073280000000001</v>
      </c>
      <c r="E255">
        <v>23.608000000000001</v>
      </c>
      <c r="F255">
        <v>71.12</v>
      </c>
      <c r="G255">
        <v>717.1</v>
      </c>
      <c r="H255">
        <v>16932</v>
      </c>
      <c r="I255">
        <v>18.675999999999998</v>
      </c>
      <c r="J255">
        <v>78.66</v>
      </c>
      <c r="K255">
        <v>828.6</v>
      </c>
      <c r="L255">
        <v>16922</v>
      </c>
      <c r="M255">
        <v>10.628</v>
      </c>
      <c r="N255">
        <v>320</v>
      </c>
      <c r="O255">
        <v>3200</v>
      </c>
      <c r="P255">
        <v>33984</v>
      </c>
      <c r="Q255">
        <v>5</v>
      </c>
      <c r="R255">
        <v>8.73</v>
      </c>
      <c r="S255">
        <v>85.4</v>
      </c>
      <c r="T255">
        <v>426</v>
      </c>
      <c r="U255">
        <v>16.324000000000002</v>
      </c>
      <c r="V255">
        <v>3.62</v>
      </c>
      <c r="W255">
        <v>36.299999999999997</v>
      </c>
      <c r="X255">
        <v>594</v>
      </c>
      <c r="Y255">
        <v>11.992000000000001</v>
      </c>
      <c r="Z255">
        <v>3.22</v>
      </c>
      <c r="AA255">
        <v>32.200000000000003</v>
      </c>
      <c r="AB255">
        <v>386</v>
      </c>
      <c r="AC255">
        <f t="shared" si="14"/>
        <v>0</v>
      </c>
      <c r="AD255">
        <f t="shared" si="15"/>
        <v>-92.271999999999935</v>
      </c>
    </row>
    <row r="256" spans="1:30" x14ac:dyDescent="0.35">
      <c r="A256">
        <v>395482</v>
      </c>
      <c r="B256">
        <f t="shared" si="12"/>
        <v>2.2354069999999999</v>
      </c>
      <c r="C256">
        <f t="shared" si="13"/>
        <v>2235.4069999999997</v>
      </c>
      <c r="D256">
        <v>-2.2354069999999999</v>
      </c>
      <c r="E256">
        <v>23.608000000000001</v>
      </c>
      <c r="F256">
        <v>72.180000000000007</v>
      </c>
      <c r="G256">
        <v>723.5</v>
      </c>
      <c r="H256">
        <v>17122</v>
      </c>
      <c r="I256">
        <v>18.64</v>
      </c>
      <c r="J256">
        <v>104.96</v>
      </c>
      <c r="K256">
        <v>968.8</v>
      </c>
      <c r="L256">
        <v>18058</v>
      </c>
      <c r="M256">
        <v>10.628</v>
      </c>
      <c r="N256">
        <v>320</v>
      </c>
      <c r="O256">
        <v>3200</v>
      </c>
      <c r="P256">
        <v>33998</v>
      </c>
      <c r="Q256">
        <v>4.992</v>
      </c>
      <c r="R256">
        <v>16.16</v>
      </c>
      <c r="S256">
        <v>159.9</v>
      </c>
      <c r="T256">
        <v>806</v>
      </c>
      <c r="U256">
        <v>16.312000000000001</v>
      </c>
      <c r="V256">
        <v>3.61</v>
      </c>
      <c r="W256">
        <v>36.4</v>
      </c>
      <c r="X256">
        <v>594</v>
      </c>
      <c r="Y256">
        <v>12</v>
      </c>
      <c r="Z256">
        <v>3.25</v>
      </c>
      <c r="AA256">
        <v>32.200000000000003</v>
      </c>
      <c r="AB256">
        <v>390</v>
      </c>
      <c r="AC256">
        <f t="shared" si="14"/>
        <v>-0.80000000000000071</v>
      </c>
      <c r="AD256">
        <f t="shared" si="15"/>
        <v>314.60699999999952</v>
      </c>
    </row>
    <row r="257" spans="1:30" x14ac:dyDescent="0.35">
      <c r="A257">
        <v>396980</v>
      </c>
      <c r="B257">
        <f t="shared" si="12"/>
        <v>1.992024</v>
      </c>
      <c r="C257">
        <f t="shared" si="13"/>
        <v>1992.0240000000001</v>
      </c>
      <c r="D257">
        <v>-1.992024</v>
      </c>
      <c r="E257">
        <v>23.608000000000001</v>
      </c>
      <c r="F257">
        <v>71.260000000000005</v>
      </c>
      <c r="G257">
        <v>724.8</v>
      </c>
      <c r="H257">
        <v>17116</v>
      </c>
      <c r="I257">
        <v>18.652000000000001</v>
      </c>
      <c r="J257">
        <v>97.11</v>
      </c>
      <c r="K257">
        <v>886.1</v>
      </c>
      <c r="L257">
        <v>16552</v>
      </c>
      <c r="M257">
        <v>10.632</v>
      </c>
      <c r="N257">
        <v>320</v>
      </c>
      <c r="O257">
        <v>3200</v>
      </c>
      <c r="P257">
        <v>34010</v>
      </c>
      <c r="Q257">
        <v>5.0039999999999996</v>
      </c>
      <c r="R257">
        <v>8.7899999999999991</v>
      </c>
      <c r="S257">
        <v>87.1</v>
      </c>
      <c r="T257">
        <v>432</v>
      </c>
      <c r="U257">
        <v>16.335999999999999</v>
      </c>
      <c r="V257">
        <v>3.64</v>
      </c>
      <c r="W257">
        <v>36.299999999999997</v>
      </c>
      <c r="X257">
        <v>590</v>
      </c>
      <c r="Y257">
        <v>11.996</v>
      </c>
      <c r="Z257">
        <v>3.22</v>
      </c>
      <c r="AA257">
        <v>32.200000000000003</v>
      </c>
      <c r="AB257">
        <v>386</v>
      </c>
      <c r="AC257">
        <f t="shared" si="14"/>
        <v>0.39999999999995595</v>
      </c>
      <c r="AD257">
        <f t="shared" si="15"/>
        <v>225.52400000000011</v>
      </c>
    </row>
    <row r="258" spans="1:30" x14ac:dyDescent="0.35">
      <c r="A258">
        <v>398422</v>
      </c>
      <c r="B258">
        <f t="shared" si="12"/>
        <v>1.4103410000000001</v>
      </c>
      <c r="C258">
        <f t="shared" si="13"/>
        <v>1410.3410000000001</v>
      </c>
      <c r="D258">
        <v>-1.4103410000000001</v>
      </c>
      <c r="E258">
        <v>23.608000000000001</v>
      </c>
      <c r="F258">
        <v>71.650000000000006</v>
      </c>
      <c r="G258">
        <v>722.1</v>
      </c>
      <c r="H258">
        <v>17046</v>
      </c>
      <c r="I258">
        <v>18.696000000000002</v>
      </c>
      <c r="J258">
        <v>76.11</v>
      </c>
      <c r="K258">
        <v>736.8</v>
      </c>
      <c r="L258">
        <v>13780</v>
      </c>
      <c r="M258">
        <v>10.628</v>
      </c>
      <c r="N258">
        <v>320</v>
      </c>
      <c r="O258">
        <v>3200</v>
      </c>
      <c r="P258">
        <v>34010</v>
      </c>
      <c r="Q258">
        <v>5</v>
      </c>
      <c r="R258">
        <v>8.69</v>
      </c>
      <c r="S258">
        <v>86.9</v>
      </c>
      <c r="T258">
        <v>436</v>
      </c>
      <c r="U258">
        <v>16.327999999999999</v>
      </c>
      <c r="V258">
        <v>3.6</v>
      </c>
      <c r="W258">
        <v>36.200000000000003</v>
      </c>
      <c r="X258">
        <v>590</v>
      </c>
      <c r="Y258">
        <v>11.996</v>
      </c>
      <c r="Z258">
        <v>3.23</v>
      </c>
      <c r="AA258">
        <v>32.200000000000003</v>
      </c>
      <c r="AB258">
        <v>386</v>
      </c>
      <c r="AC258">
        <f t="shared" si="14"/>
        <v>0</v>
      </c>
      <c r="AD258">
        <f t="shared" si="15"/>
        <v>-203.85900000000015</v>
      </c>
    </row>
    <row r="259" spans="1:30" x14ac:dyDescent="0.35">
      <c r="A259">
        <v>399846</v>
      </c>
      <c r="B259">
        <f t="shared" ref="B259:B265" si="16">D259*-1</f>
        <v>1.375823</v>
      </c>
      <c r="C259">
        <f t="shared" ref="C259:C265" si="17">D259*-1000</f>
        <v>1375.8230000000001</v>
      </c>
      <c r="D259">
        <v>-1.375823</v>
      </c>
      <c r="E259">
        <v>23.611999999999998</v>
      </c>
      <c r="F259">
        <v>70.52</v>
      </c>
      <c r="G259">
        <v>712.2</v>
      </c>
      <c r="H259">
        <v>16816</v>
      </c>
      <c r="I259">
        <v>18.68</v>
      </c>
      <c r="J259">
        <v>77.13</v>
      </c>
      <c r="K259">
        <v>747.4</v>
      </c>
      <c r="L259">
        <v>13972</v>
      </c>
      <c r="M259">
        <v>10.62</v>
      </c>
      <c r="N259">
        <v>320</v>
      </c>
      <c r="O259">
        <v>3200</v>
      </c>
      <c r="P259">
        <v>33998</v>
      </c>
      <c r="Q259">
        <v>4.9880000000000004</v>
      </c>
      <c r="R259">
        <v>16.25</v>
      </c>
      <c r="S259">
        <v>159.4</v>
      </c>
      <c r="T259">
        <v>796</v>
      </c>
      <c r="U259">
        <v>16.324000000000002</v>
      </c>
      <c r="V259">
        <v>3.63</v>
      </c>
      <c r="W259">
        <v>36.200000000000003</v>
      </c>
      <c r="X259">
        <v>594</v>
      </c>
      <c r="Y259">
        <v>12</v>
      </c>
      <c r="Z259">
        <v>3.24</v>
      </c>
      <c r="AA259">
        <v>32.299999999999997</v>
      </c>
      <c r="AB259">
        <v>386</v>
      </c>
      <c r="AC259">
        <f t="shared" ref="AC259:AC265" si="18">(Q259-5)*100</f>
        <v>-1.1999999999999567</v>
      </c>
      <c r="AD259">
        <f t="shared" ref="AD259:AD265" si="19">C259-(G259+K259+S259+W259+AA259)</f>
        <v>-311.67699999999991</v>
      </c>
    </row>
    <row r="260" spans="1:30" x14ac:dyDescent="0.35">
      <c r="A260">
        <v>401334</v>
      </c>
      <c r="B260">
        <f t="shared" si="16"/>
        <v>1.777776</v>
      </c>
      <c r="C260">
        <f t="shared" si="17"/>
        <v>1777.7760000000001</v>
      </c>
      <c r="D260">
        <v>-1.777776</v>
      </c>
      <c r="E260">
        <v>23.608000000000001</v>
      </c>
      <c r="F260">
        <v>71.77</v>
      </c>
      <c r="G260">
        <v>710.5</v>
      </c>
      <c r="H260">
        <v>16764</v>
      </c>
      <c r="I260">
        <v>18.672000000000001</v>
      </c>
      <c r="J260">
        <v>84.86</v>
      </c>
      <c r="K260">
        <v>753.1</v>
      </c>
      <c r="L260">
        <v>14080</v>
      </c>
      <c r="M260">
        <v>10.624000000000001</v>
      </c>
      <c r="N260">
        <v>320</v>
      </c>
      <c r="O260">
        <v>3200</v>
      </c>
      <c r="P260">
        <v>33998</v>
      </c>
      <c r="Q260">
        <v>4.9880000000000004</v>
      </c>
      <c r="R260">
        <v>16.100000000000001</v>
      </c>
      <c r="S260">
        <v>161</v>
      </c>
      <c r="T260">
        <v>792</v>
      </c>
      <c r="U260">
        <v>16.324000000000002</v>
      </c>
      <c r="V260">
        <v>3.61</v>
      </c>
      <c r="W260">
        <v>36.200000000000003</v>
      </c>
      <c r="X260">
        <v>590</v>
      </c>
      <c r="Y260">
        <v>12</v>
      </c>
      <c r="Z260">
        <v>3.22</v>
      </c>
      <c r="AA260">
        <v>32.200000000000003</v>
      </c>
      <c r="AB260">
        <v>386</v>
      </c>
      <c r="AC260">
        <f t="shared" si="18"/>
        <v>-1.1999999999999567</v>
      </c>
      <c r="AD260">
        <f t="shared" si="19"/>
        <v>84.776000000000067</v>
      </c>
    </row>
    <row r="261" spans="1:30" x14ac:dyDescent="0.35">
      <c r="A261">
        <v>402709</v>
      </c>
      <c r="B261">
        <f t="shared" si="16"/>
        <v>2.1273080000000002</v>
      </c>
      <c r="C261">
        <f t="shared" si="17"/>
        <v>2127.308</v>
      </c>
      <c r="D261">
        <v>-2.1273080000000002</v>
      </c>
      <c r="E261">
        <v>23.611999999999998</v>
      </c>
      <c r="F261">
        <v>72.09</v>
      </c>
      <c r="G261">
        <v>717</v>
      </c>
      <c r="H261">
        <v>16932</v>
      </c>
      <c r="I261">
        <v>18.648</v>
      </c>
      <c r="J261">
        <v>84.37</v>
      </c>
      <c r="K261">
        <v>820.1</v>
      </c>
      <c r="L261">
        <v>14532</v>
      </c>
      <c r="M261">
        <v>10.632</v>
      </c>
      <c r="N261">
        <v>320</v>
      </c>
      <c r="O261">
        <v>3200</v>
      </c>
      <c r="P261">
        <v>34010</v>
      </c>
      <c r="Q261">
        <v>5.0039999999999996</v>
      </c>
      <c r="R261">
        <v>8.69</v>
      </c>
      <c r="S261">
        <v>85.6</v>
      </c>
      <c r="T261">
        <v>430</v>
      </c>
      <c r="U261">
        <v>16.324000000000002</v>
      </c>
      <c r="V261">
        <v>3.61</v>
      </c>
      <c r="W261">
        <v>36.200000000000003</v>
      </c>
      <c r="X261">
        <v>596</v>
      </c>
      <c r="Y261">
        <v>11.996</v>
      </c>
      <c r="Z261">
        <v>3.18</v>
      </c>
      <c r="AA261">
        <v>32.299999999999997</v>
      </c>
      <c r="AB261">
        <v>386</v>
      </c>
      <c r="AC261">
        <f t="shared" si="18"/>
        <v>0.39999999999995595</v>
      </c>
      <c r="AD261">
        <f t="shared" si="19"/>
        <v>436.10800000000017</v>
      </c>
    </row>
    <row r="262" spans="1:30" x14ac:dyDescent="0.35">
      <c r="A262">
        <v>404152</v>
      </c>
      <c r="B262">
        <f t="shared" si="16"/>
        <v>2.1445699999999999</v>
      </c>
      <c r="C262">
        <f t="shared" si="17"/>
        <v>2144.5699999999997</v>
      </c>
      <c r="D262">
        <v>-2.1445699999999999</v>
      </c>
      <c r="E262">
        <v>23.616</v>
      </c>
      <c r="F262">
        <v>71.5</v>
      </c>
      <c r="G262">
        <v>708.6</v>
      </c>
      <c r="H262">
        <v>16738</v>
      </c>
      <c r="I262">
        <v>18.64</v>
      </c>
      <c r="J262">
        <v>96.69</v>
      </c>
      <c r="K262">
        <v>976.5</v>
      </c>
      <c r="L262">
        <v>21248</v>
      </c>
      <c r="M262">
        <v>10.624000000000001</v>
      </c>
      <c r="N262">
        <v>320</v>
      </c>
      <c r="O262">
        <v>3200</v>
      </c>
      <c r="P262">
        <v>33998</v>
      </c>
      <c r="Q262">
        <v>5</v>
      </c>
      <c r="R262">
        <v>8.9600000000000009</v>
      </c>
      <c r="S262">
        <v>87.3</v>
      </c>
      <c r="T262">
        <v>436</v>
      </c>
      <c r="U262">
        <v>16.332000000000001</v>
      </c>
      <c r="V262">
        <v>3.63</v>
      </c>
      <c r="W262">
        <v>36.200000000000003</v>
      </c>
      <c r="X262">
        <v>590</v>
      </c>
      <c r="Y262">
        <v>12</v>
      </c>
      <c r="Z262">
        <v>3.24</v>
      </c>
      <c r="AA262">
        <v>32</v>
      </c>
      <c r="AB262">
        <v>386</v>
      </c>
      <c r="AC262">
        <f t="shared" si="18"/>
        <v>0</v>
      </c>
      <c r="AD262">
        <f t="shared" si="19"/>
        <v>303.9699999999998</v>
      </c>
    </row>
    <row r="263" spans="1:30" x14ac:dyDescent="0.35">
      <c r="A263">
        <v>405843</v>
      </c>
      <c r="B263">
        <f t="shared" si="16"/>
        <v>1.8135969999999999</v>
      </c>
      <c r="C263">
        <f t="shared" si="17"/>
        <v>1813.597</v>
      </c>
      <c r="D263">
        <v>-1.8135969999999999</v>
      </c>
      <c r="E263">
        <v>23.611999999999998</v>
      </c>
      <c r="F263">
        <v>71.88</v>
      </c>
      <c r="G263">
        <v>723.1</v>
      </c>
      <c r="H263">
        <v>17072</v>
      </c>
      <c r="I263">
        <v>18.675999999999998</v>
      </c>
      <c r="J263">
        <v>72.83</v>
      </c>
      <c r="K263">
        <v>1192.4000000000001</v>
      </c>
      <c r="L263">
        <v>20450</v>
      </c>
      <c r="M263">
        <v>10.628</v>
      </c>
      <c r="N263">
        <v>320</v>
      </c>
      <c r="O263">
        <v>3200</v>
      </c>
      <c r="P263">
        <v>33998</v>
      </c>
      <c r="Q263">
        <v>5.008</v>
      </c>
      <c r="R263">
        <v>8.7799999999999994</v>
      </c>
      <c r="S263">
        <v>87.8</v>
      </c>
      <c r="T263">
        <v>426</v>
      </c>
      <c r="U263">
        <v>16.324000000000002</v>
      </c>
      <c r="V263">
        <v>3.62</v>
      </c>
      <c r="W263">
        <v>36.200000000000003</v>
      </c>
      <c r="X263">
        <v>590</v>
      </c>
      <c r="Y263">
        <v>11.996</v>
      </c>
      <c r="Z263">
        <v>3.22</v>
      </c>
      <c r="AA263">
        <v>32.200000000000003</v>
      </c>
      <c r="AB263">
        <v>390</v>
      </c>
      <c r="AC263">
        <f t="shared" si="18"/>
        <v>0.80000000000000071</v>
      </c>
      <c r="AD263">
        <f t="shared" si="19"/>
        <v>-258.10299999999984</v>
      </c>
    </row>
    <row r="264" spans="1:30" x14ac:dyDescent="0.35">
      <c r="A264">
        <v>407413</v>
      </c>
      <c r="B264">
        <f t="shared" si="16"/>
        <v>1.867321</v>
      </c>
      <c r="C264">
        <f t="shared" si="17"/>
        <v>1867.3209999999999</v>
      </c>
      <c r="D264">
        <v>-1.867321</v>
      </c>
      <c r="E264">
        <v>23.603999999999999</v>
      </c>
      <c r="F264">
        <v>71.75</v>
      </c>
      <c r="G264">
        <v>708.8</v>
      </c>
      <c r="H264">
        <v>16984</v>
      </c>
      <c r="I264">
        <v>18.66</v>
      </c>
      <c r="J264">
        <v>98.55</v>
      </c>
      <c r="K264">
        <v>1062.5999999999999</v>
      </c>
      <c r="L264">
        <v>18964</v>
      </c>
      <c r="M264">
        <v>10.628</v>
      </c>
      <c r="N264">
        <v>320</v>
      </c>
      <c r="O264">
        <v>3200</v>
      </c>
      <c r="P264">
        <v>33972</v>
      </c>
      <c r="Q264">
        <v>5.0039999999999996</v>
      </c>
      <c r="R264">
        <v>8.93</v>
      </c>
      <c r="S264">
        <v>160.19999999999999</v>
      </c>
      <c r="T264">
        <v>800</v>
      </c>
      <c r="U264">
        <v>16.327999999999999</v>
      </c>
      <c r="V264">
        <v>3.62</v>
      </c>
      <c r="W264">
        <v>36</v>
      </c>
      <c r="X264">
        <v>594</v>
      </c>
      <c r="Y264">
        <v>11.996</v>
      </c>
      <c r="Z264">
        <v>3.23</v>
      </c>
      <c r="AA264">
        <v>32.1</v>
      </c>
      <c r="AB264">
        <v>386</v>
      </c>
      <c r="AC264">
        <f t="shared" si="18"/>
        <v>0.39999999999995595</v>
      </c>
      <c r="AD264">
        <f t="shared" si="19"/>
        <v>-132.37899999999991</v>
      </c>
    </row>
    <row r="265" spans="1:30" x14ac:dyDescent="0.35">
      <c r="A265">
        <v>408849</v>
      </c>
      <c r="B265">
        <f t="shared" si="16"/>
        <v>1.759868</v>
      </c>
      <c r="C265">
        <f t="shared" si="17"/>
        <v>1759.8679999999999</v>
      </c>
      <c r="D265">
        <v>-1.759868</v>
      </c>
      <c r="E265">
        <v>23.608000000000001</v>
      </c>
      <c r="F265">
        <v>72.09</v>
      </c>
      <c r="G265">
        <v>708.9</v>
      </c>
      <c r="H265">
        <v>16692</v>
      </c>
      <c r="I265">
        <v>18.64</v>
      </c>
      <c r="J265">
        <v>98.23</v>
      </c>
      <c r="K265">
        <v>1000.6</v>
      </c>
      <c r="L265">
        <v>18656</v>
      </c>
      <c r="M265">
        <v>10.62</v>
      </c>
      <c r="N265">
        <v>320</v>
      </c>
      <c r="O265">
        <v>3200</v>
      </c>
      <c r="P265">
        <v>34024</v>
      </c>
      <c r="Q265">
        <v>4.992</v>
      </c>
      <c r="R265">
        <v>16.16</v>
      </c>
      <c r="S265">
        <v>161.6</v>
      </c>
      <c r="T265">
        <v>790</v>
      </c>
      <c r="U265">
        <v>16.327999999999999</v>
      </c>
      <c r="V265">
        <v>3.61</v>
      </c>
      <c r="W265">
        <v>36.299999999999997</v>
      </c>
      <c r="X265">
        <v>594</v>
      </c>
      <c r="Y265">
        <v>11.996</v>
      </c>
      <c r="Z265">
        <v>3.22</v>
      </c>
      <c r="AA265">
        <v>32.299999999999997</v>
      </c>
      <c r="AB265">
        <v>390</v>
      </c>
      <c r="AC265">
        <f t="shared" si="18"/>
        <v>-0.80000000000000071</v>
      </c>
      <c r="AD265">
        <f t="shared" si="19"/>
        <v>-179.83199999999988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Dries Nuttin</cp:lastModifiedBy>
  <dcterms:created xsi:type="dcterms:W3CDTF">2025-05-09T10:40:30Z</dcterms:created>
  <dcterms:modified xsi:type="dcterms:W3CDTF">2025-05-09T11:01:09Z</dcterms:modified>
</cp:coreProperties>
</file>