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assa\IdeaProjects\SmartSearch\src\sample\db\"/>
    </mc:Choice>
  </mc:AlternateContent>
  <xr:revisionPtr revIDLastSave="0" documentId="13_ncr:1_{A611F909-D739-4A2F-B6AB-1ED037B70D99}" xr6:coauthVersionLast="46" xr6:coauthVersionMax="46" xr10:uidLastSave="{00000000-0000-0000-0000-000000000000}"/>
  <bookViews>
    <workbookView xWindow="-108" yWindow="-108" windowWidth="23256" windowHeight="12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3" i="1"/>
</calcChain>
</file>

<file path=xl/sharedStrings.xml><?xml version="1.0" encoding="utf-8"?>
<sst xmlns="http://schemas.openxmlformats.org/spreadsheetml/2006/main" count="4170" uniqueCount="525">
  <si>
    <t>M3</t>
  </si>
  <si>
    <t>M4</t>
  </si>
  <si>
    <t>M5</t>
  </si>
  <si>
    <t>M6</t>
  </si>
  <si>
    <t>M7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</si>
  <si>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</si>
  <si>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</si>
  <si>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</si>
  <si>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</si>
  <si>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</si>
  <si>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</si>
  <si>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</si>
  <si>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</si>
  <si>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</si>
  <si>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</si>
  <si>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</si>
  <si>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</si>
  <si>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</si>
  <si>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M39</t>
  </si>
  <si>
    <t>M42</t>
  </si>
  <si>
    <t>M45</t>
  </si>
  <si>
    <t>M48</t>
  </si>
  <si>
    <t>ID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</si>
  <si>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</si>
  <si>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</si>
  <si>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</si>
  <si>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</si>
  <si>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</si>
  <si>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</si>
  <si>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</si>
  <si>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</si>
  <si>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</si>
  <si>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HS10</t>
  </si>
  <si>
    <t>HS11</t>
  </si>
  <si>
    <t>HS12</t>
  </si>
  <si>
    <t>HS13</t>
  </si>
  <si>
    <t>HS14</t>
  </si>
  <si>
    <t>HS15</t>
  </si>
  <si>
    <t>HS16</t>
  </si>
  <si>
    <t>HS17</t>
  </si>
  <si>
    <t>HS18</t>
  </si>
  <si>
    <t>HS19</t>
  </si>
  <si>
    <t>HS20</t>
  </si>
  <si>
    <t>HS21</t>
  </si>
  <si>
    <t>HS22</t>
  </si>
  <si>
    <t>HS23</t>
  </si>
  <si>
    <t>HS24</t>
  </si>
  <si>
    <t>HS25</t>
  </si>
  <si>
    <t>HS26</t>
  </si>
  <si>
    <t>HS27</t>
  </si>
  <si>
    <t>HS28</t>
  </si>
  <si>
    <t>HS29</t>
  </si>
  <si>
    <t>HS30</t>
  </si>
  <si>
    <t>HS31</t>
  </si>
  <si>
    <t>HS32</t>
  </si>
  <si>
    <t>HS33</t>
  </si>
  <si>
    <t>HS34</t>
  </si>
  <si>
    <t>HS35</t>
  </si>
  <si>
    <t>HS36</t>
  </si>
  <si>
    <t>HS37</t>
  </si>
  <si>
    <t>HS38</t>
  </si>
  <si>
    <t>HS39</t>
  </si>
  <si>
    <t>HS40</t>
  </si>
  <si>
    <t>HS41</t>
  </si>
  <si>
    <t>HS42</t>
  </si>
  <si>
    <t>HS43</t>
  </si>
  <si>
    <t>HS44</t>
  </si>
  <si>
    <t>HS45</t>
  </si>
  <si>
    <t>HS46</t>
  </si>
  <si>
    <t>HS47</t>
  </si>
  <si>
    <t>HS48</t>
  </si>
  <si>
    <t>HS49</t>
  </si>
  <si>
    <t>HS50</t>
  </si>
  <si>
    <t>HS51</t>
  </si>
  <si>
    <t>HS52</t>
  </si>
  <si>
    <t>HS53</t>
  </si>
  <si>
    <t>HS54</t>
  </si>
  <si>
    <t>HS55</t>
  </si>
  <si>
    <t>HS56</t>
  </si>
  <si>
    <t>HS57</t>
  </si>
  <si>
    <t>HS58</t>
  </si>
  <si>
    <t>HS59</t>
  </si>
  <si>
    <t>HS60</t>
  </si>
  <si>
    <t>HS61</t>
  </si>
  <si>
    <t>HS62</t>
  </si>
  <si>
    <t>HS63</t>
  </si>
  <si>
    <t>HS64</t>
  </si>
  <si>
    <t>HS65</t>
  </si>
  <si>
    <t>HS66</t>
  </si>
  <si>
    <t>HS67</t>
  </si>
  <si>
    <t>HS68</t>
  </si>
  <si>
    <t>HS69</t>
  </si>
  <si>
    <t>HS70</t>
  </si>
  <si>
    <t>HS71</t>
  </si>
  <si>
    <t>HS72</t>
  </si>
  <si>
    <t>HS73</t>
  </si>
  <si>
    <t>HS74</t>
  </si>
  <si>
    <t>HS75</t>
  </si>
  <si>
    <t>HS76</t>
  </si>
  <si>
    <t>HS77</t>
  </si>
  <si>
    <t>HS78</t>
  </si>
  <si>
    <t>HS79</t>
  </si>
  <si>
    <t>HS80</t>
  </si>
  <si>
    <t>HS81</t>
  </si>
  <si>
    <t>HS82</t>
  </si>
  <si>
    <t>HS83</t>
  </si>
  <si>
    <t>HS84</t>
  </si>
  <si>
    <t>HS85</t>
  </si>
  <si>
    <t>HS86</t>
  </si>
  <si>
    <t>HS87</t>
  </si>
  <si>
    <t>HS88</t>
  </si>
  <si>
    <t>HS89</t>
  </si>
  <si>
    <t>HS90</t>
  </si>
  <si>
    <t>HS91</t>
  </si>
  <si>
    <t>HS92</t>
  </si>
  <si>
    <t>HS93</t>
  </si>
  <si>
    <t>HS94</t>
  </si>
  <si>
    <t>HS95</t>
  </si>
  <si>
    <t>HS96</t>
  </si>
  <si>
    <t>HS97</t>
  </si>
  <si>
    <t>HS98</t>
  </si>
  <si>
    <t>HS99</t>
  </si>
  <si>
    <t>HS100</t>
  </si>
  <si>
    <t>HS101</t>
  </si>
  <si>
    <t>HS102</t>
  </si>
  <si>
    <t>HS103</t>
  </si>
  <si>
    <t>HS104</t>
  </si>
  <si>
    <t>HS105</t>
  </si>
  <si>
    <t>HS106</t>
  </si>
  <si>
    <t>HS107</t>
  </si>
  <si>
    <t>HS108</t>
  </si>
  <si>
    <t>HS109</t>
  </si>
  <si>
    <t>HS110</t>
  </si>
  <si>
    <t>HS111</t>
  </si>
  <si>
    <t>HS112</t>
  </si>
  <si>
    <t>HS113</t>
  </si>
  <si>
    <t>HS114</t>
  </si>
  <si>
    <t>HS115</t>
  </si>
  <si>
    <t>HS116</t>
  </si>
  <si>
    <t>HS117</t>
  </si>
  <si>
    <t>HS118</t>
  </si>
  <si>
    <t>HS119</t>
  </si>
  <si>
    <t>HS120</t>
  </si>
  <si>
    <t>HS121</t>
  </si>
  <si>
    <t>HS122</t>
  </si>
  <si>
    <t>HS123</t>
  </si>
  <si>
    <t>HS124</t>
  </si>
  <si>
    <t>HS125</t>
  </si>
  <si>
    <t>HS126</t>
  </si>
  <si>
    <t>HS127</t>
  </si>
  <si>
    <t>HS128</t>
  </si>
  <si>
    <t>HS129</t>
  </si>
  <si>
    <t>HS130</t>
  </si>
  <si>
    <t>HS131</t>
  </si>
  <si>
    <t>HS132</t>
  </si>
  <si>
    <t>HS133</t>
  </si>
  <si>
    <t>HS134</t>
  </si>
  <si>
    <t>HS135</t>
  </si>
  <si>
    <t>HS136</t>
  </si>
  <si>
    <t>HS137</t>
  </si>
  <si>
    <t>HS138</t>
  </si>
  <si>
    <t>HS139</t>
  </si>
  <si>
    <t>HS140</t>
  </si>
  <si>
    <t>HS141</t>
  </si>
  <si>
    <t>HS142</t>
  </si>
  <si>
    <t>HS143</t>
  </si>
  <si>
    <t>HS144</t>
  </si>
  <si>
    <t>HS145</t>
  </si>
  <si>
    <t>HS146</t>
  </si>
  <si>
    <t>HS147</t>
  </si>
  <si>
    <t>HS148</t>
  </si>
  <si>
    <t>HS149</t>
  </si>
  <si>
    <t>HS150</t>
  </si>
  <si>
    <t>HS151</t>
  </si>
  <si>
    <t>HS152</t>
  </si>
  <si>
    <t>HS153</t>
  </si>
  <si>
    <t>HS154</t>
  </si>
  <si>
    <t>HS155</t>
  </si>
  <si>
    <t>HS156</t>
  </si>
  <si>
    <t>HS157</t>
  </si>
  <si>
    <t>HS158</t>
  </si>
  <si>
    <t>HS159</t>
  </si>
  <si>
    <t>HS160</t>
  </si>
  <si>
    <t>HS161</t>
  </si>
  <si>
    <t>HS162</t>
  </si>
  <si>
    <t>HS163</t>
  </si>
  <si>
    <t>HS164</t>
  </si>
  <si>
    <t>HS165</t>
  </si>
  <si>
    <t>HS166</t>
  </si>
  <si>
    <t>HS167</t>
  </si>
  <si>
    <t>HS168</t>
  </si>
  <si>
    <t>HS169</t>
  </si>
  <si>
    <t>HS170</t>
  </si>
  <si>
    <t>HS171</t>
  </si>
  <si>
    <t>HS172</t>
  </si>
  <si>
    <t>HS173</t>
  </si>
  <si>
    <t>HS174</t>
  </si>
  <si>
    <t>HS175</t>
  </si>
  <si>
    <t>HS176</t>
  </si>
  <si>
    <t>HS177</t>
  </si>
  <si>
    <t>HS178</t>
  </si>
  <si>
    <t>HS179</t>
  </si>
  <si>
    <t>HS180</t>
  </si>
  <si>
    <t>HS181</t>
  </si>
  <si>
    <t>HS182</t>
  </si>
  <si>
    <t>HS183</t>
  </si>
  <si>
    <t>HS184</t>
  </si>
  <si>
    <t>HS185</t>
  </si>
  <si>
    <t>HS186</t>
  </si>
  <si>
    <t>HS187</t>
  </si>
  <si>
    <t>HS188</t>
  </si>
  <si>
    <t>HS189</t>
  </si>
  <si>
    <t>HS190</t>
  </si>
  <si>
    <t>HS191</t>
  </si>
  <si>
    <t>HS192</t>
  </si>
  <si>
    <t>HS193</t>
  </si>
  <si>
    <t>HS194</t>
  </si>
  <si>
    <t>HS195</t>
  </si>
  <si>
    <t>HS196</t>
  </si>
  <si>
    <t>HS197</t>
  </si>
  <si>
    <t>HS198</t>
  </si>
  <si>
    <t>HS199</t>
  </si>
  <si>
    <t>HS200</t>
  </si>
  <si>
    <t>HS201</t>
  </si>
  <si>
    <t>HS202</t>
  </si>
  <si>
    <t>HS203</t>
  </si>
  <si>
    <t>HS204</t>
  </si>
  <si>
    <t>HS205</t>
  </si>
  <si>
    <t>HS206</t>
  </si>
  <si>
    <t>HS207</t>
  </si>
  <si>
    <t>HS208</t>
  </si>
  <si>
    <t>HS209</t>
  </si>
  <si>
    <t>HS210</t>
  </si>
  <si>
    <t>HS211</t>
  </si>
  <si>
    <t>HS212</t>
  </si>
  <si>
    <t>HS213</t>
  </si>
  <si>
    <t>HS214</t>
  </si>
  <si>
    <t>HS215</t>
  </si>
  <si>
    <t>HS216</t>
  </si>
  <si>
    <t>HS217</t>
  </si>
  <si>
    <t>HS218</t>
  </si>
  <si>
    <t>HS219</t>
  </si>
  <si>
    <t>HS220</t>
  </si>
  <si>
    <t>HS221</t>
  </si>
  <si>
    <t>HS222</t>
  </si>
  <si>
    <t>HS223</t>
  </si>
  <si>
    <t>HS224</t>
  </si>
  <si>
    <t>HS225</t>
  </si>
  <si>
    <t>HS226</t>
  </si>
  <si>
    <t>HS227</t>
  </si>
  <si>
    <t>HS228</t>
  </si>
  <si>
    <t>HS229</t>
  </si>
  <si>
    <t>HS230</t>
  </si>
  <si>
    <t>HS231</t>
  </si>
  <si>
    <t>HS232</t>
  </si>
  <si>
    <t>HS233</t>
  </si>
  <si>
    <t>HS234</t>
  </si>
  <si>
    <t>HS235</t>
  </si>
  <si>
    <t>HS236</t>
  </si>
  <si>
    <t>HS237</t>
  </si>
  <si>
    <t>HS238</t>
  </si>
  <si>
    <t>HS239</t>
  </si>
  <si>
    <t>HS240</t>
  </si>
  <si>
    <t>HS241</t>
  </si>
  <si>
    <t>HS242</t>
  </si>
  <si>
    <t>HS243</t>
  </si>
  <si>
    <t>HS244</t>
  </si>
  <si>
    <t>HS245</t>
  </si>
  <si>
    <t>HS246</t>
  </si>
  <si>
    <t>HS247</t>
  </si>
  <si>
    <t>HS248</t>
  </si>
  <si>
    <t>HS249</t>
  </si>
  <si>
    <t>HS250</t>
  </si>
  <si>
    <t>HS251</t>
  </si>
  <si>
    <t>HS252</t>
  </si>
  <si>
    <t>HS253</t>
  </si>
  <si>
    <t>HS254</t>
  </si>
  <si>
    <t>HS255</t>
  </si>
  <si>
    <t>HS256</t>
  </si>
  <si>
    <t>HS257</t>
  </si>
  <si>
    <t>HS258</t>
  </si>
  <si>
    <t>HS259</t>
  </si>
  <si>
    <t>HS260</t>
  </si>
  <si>
    <t>HS261</t>
  </si>
  <si>
    <t>HS262</t>
  </si>
  <si>
    <t>HS263</t>
  </si>
  <si>
    <t>HS264</t>
  </si>
  <si>
    <t>HS265</t>
  </si>
  <si>
    <t>HS266</t>
  </si>
  <si>
    <t>HS267</t>
  </si>
  <si>
    <t>HS268</t>
  </si>
  <si>
    <t>HS269</t>
  </si>
  <si>
    <t>HS270</t>
  </si>
  <si>
    <t>HS271</t>
  </si>
  <si>
    <t>HS272</t>
  </si>
  <si>
    <t>HS273</t>
  </si>
  <si>
    <t>HS274</t>
  </si>
  <si>
    <t>HS275</t>
  </si>
  <si>
    <t>HS276</t>
  </si>
  <si>
    <t>HS277</t>
  </si>
  <si>
    <t>HS278</t>
  </si>
  <si>
    <t>HS279</t>
  </si>
  <si>
    <t>HS280</t>
  </si>
  <si>
    <t>HS281</t>
  </si>
  <si>
    <t>HS282</t>
  </si>
  <si>
    <t>HS283</t>
  </si>
  <si>
    <t>HS284</t>
  </si>
  <si>
    <t>HS285</t>
  </si>
  <si>
    <t>HS286</t>
  </si>
  <si>
    <t>HS287</t>
  </si>
  <si>
    <t>HS288</t>
  </si>
  <si>
    <t>HS289</t>
  </si>
  <si>
    <t>HS290</t>
  </si>
  <si>
    <t>HS291</t>
  </si>
  <si>
    <t>HS292</t>
  </si>
  <si>
    <t>HS293</t>
  </si>
  <si>
    <t>HS294</t>
  </si>
  <si>
    <t>HS295</t>
  </si>
  <si>
    <t>HS296</t>
  </si>
  <si>
    <t>HS297</t>
  </si>
  <si>
    <t>HS298</t>
  </si>
  <si>
    <t>HS299</t>
  </si>
  <si>
    <t>HS300</t>
  </si>
  <si>
    <t>HS301</t>
  </si>
  <si>
    <t>HS302</t>
  </si>
  <si>
    <t>HS303</t>
  </si>
  <si>
    <t>HS304</t>
  </si>
  <si>
    <t>HS305</t>
  </si>
  <si>
    <t>HS306</t>
  </si>
  <si>
    <t>HS307</t>
  </si>
  <si>
    <t>HS308</t>
  </si>
  <si>
    <t>HS309</t>
  </si>
  <si>
    <t>HS310</t>
  </si>
  <si>
    <t>HS311</t>
  </si>
  <si>
    <t>HS312</t>
  </si>
  <si>
    <t>HS313</t>
  </si>
  <si>
    <t>HS314</t>
  </si>
  <si>
    <t>HS315</t>
  </si>
  <si>
    <t>HS316</t>
  </si>
  <si>
    <t>HS317</t>
  </si>
  <si>
    <t>HS318</t>
  </si>
  <si>
    <t>HS319</t>
  </si>
  <si>
    <t>HS320</t>
  </si>
  <si>
    <t>HS321</t>
  </si>
  <si>
    <t>HS322</t>
  </si>
  <si>
    <t>HS323</t>
  </si>
  <si>
    <t>HS324</t>
  </si>
  <si>
    <t>HS325</t>
  </si>
  <si>
    <t>HS326</t>
  </si>
  <si>
    <t>HS327</t>
  </si>
  <si>
    <t>HS328</t>
  </si>
  <si>
    <t>HS329</t>
  </si>
  <si>
    <t>HS330</t>
  </si>
  <si>
    <t>HS331</t>
  </si>
  <si>
    <t>HS332</t>
  </si>
  <si>
    <t>HS333</t>
  </si>
  <si>
    <t>HS334</t>
  </si>
  <si>
    <t>HS335</t>
  </si>
  <si>
    <t>HS336</t>
  </si>
  <si>
    <t>HS337</t>
  </si>
  <si>
    <t>HS338</t>
  </si>
  <si>
    <t>HS339</t>
  </si>
  <si>
    <t>HS340</t>
  </si>
  <si>
    <t>HS341</t>
  </si>
  <si>
    <t>HS342</t>
  </si>
  <si>
    <t>HS343</t>
  </si>
  <si>
    <t>HS344</t>
  </si>
  <si>
    <t>HS345</t>
  </si>
  <si>
    <t>HS346</t>
  </si>
  <si>
    <t>HS347</t>
  </si>
  <si>
    <t>HS348</t>
  </si>
  <si>
    <t>HS349</t>
  </si>
  <si>
    <t>HS350</t>
  </si>
  <si>
    <t>HS351</t>
  </si>
  <si>
    <t>HS352</t>
  </si>
  <si>
    <t>HS353</t>
  </si>
  <si>
    <t>HS354</t>
  </si>
  <si>
    <t>HS355</t>
  </si>
  <si>
    <t>HS356</t>
  </si>
  <si>
    <t>HS357</t>
  </si>
  <si>
    <t>HS358</t>
  </si>
  <si>
    <t>HS359</t>
  </si>
  <si>
    <t>HS360</t>
  </si>
  <si>
    <t>HS361</t>
  </si>
  <si>
    <t>HS362</t>
  </si>
  <si>
    <t>HS363</t>
  </si>
  <si>
    <t>HS364</t>
  </si>
  <si>
    <t>HS365</t>
  </si>
  <si>
    <t>HS366</t>
  </si>
  <si>
    <t>HS367</t>
  </si>
  <si>
    <t>HS368</t>
  </si>
  <si>
    <t>HS369</t>
  </si>
  <si>
    <t>HS370</t>
  </si>
  <si>
    <t>HS371</t>
  </si>
  <si>
    <t>HS372</t>
  </si>
  <si>
    <t>HS373</t>
  </si>
  <si>
    <t>HS374</t>
  </si>
  <si>
    <t>HS375</t>
  </si>
  <si>
    <t>HS376</t>
  </si>
  <si>
    <t>HS377</t>
  </si>
  <si>
    <t>HS378</t>
  </si>
  <si>
    <t>HS379</t>
  </si>
  <si>
    <t>HS380</t>
  </si>
  <si>
    <t>HS381</t>
  </si>
  <si>
    <t>HS382</t>
  </si>
  <si>
    <t>HS383</t>
  </si>
  <si>
    <t>HS384</t>
  </si>
  <si>
    <t>HS385</t>
  </si>
  <si>
    <t>HS386</t>
  </si>
  <si>
    <t>HS387</t>
  </si>
  <si>
    <t>HS388</t>
  </si>
  <si>
    <t>HS389</t>
  </si>
  <si>
    <t>HS390</t>
  </si>
  <si>
    <t>HS391</t>
  </si>
  <si>
    <t>HS392</t>
  </si>
  <si>
    <t>HS393</t>
  </si>
  <si>
    <t>HS394</t>
  </si>
  <si>
    <t>HS395</t>
  </si>
  <si>
    <t>HS396</t>
  </si>
  <si>
    <t>HS397</t>
  </si>
  <si>
    <t>HS398</t>
  </si>
  <si>
    <t>HS399</t>
  </si>
  <si>
    <t>HS400</t>
  </si>
  <si>
    <t>HS401</t>
  </si>
  <si>
    <t>HS402</t>
  </si>
  <si>
    <t>HS403</t>
  </si>
  <si>
    <t>HS404</t>
  </si>
  <si>
    <t>HS405</t>
  </si>
  <si>
    <t>HS406</t>
  </si>
  <si>
    <t>HS407</t>
  </si>
  <si>
    <t>HS408</t>
  </si>
  <si>
    <t>HS409</t>
  </si>
  <si>
    <t>HS410</t>
  </si>
  <si>
    <t>HS411</t>
  </si>
  <si>
    <t>HS412</t>
  </si>
  <si>
    <t>HS413</t>
  </si>
  <si>
    <t>HS414</t>
  </si>
  <si>
    <t>HS415</t>
  </si>
  <si>
    <t>HS416</t>
  </si>
  <si>
    <t>Head</t>
  </si>
  <si>
    <t>Socket</t>
  </si>
  <si>
    <t>Thread</t>
  </si>
  <si>
    <t>Shoulder</t>
  </si>
  <si>
    <t>Hex</t>
  </si>
  <si>
    <t>Flat</t>
  </si>
  <si>
    <t>0.50</t>
  </si>
  <si>
    <t>2.00</t>
  </si>
  <si>
    <t>12.00</t>
  </si>
  <si>
    <t>5.50</t>
  </si>
  <si>
    <t>16.00</t>
  </si>
  <si>
    <t>20.00</t>
  </si>
  <si>
    <t>25.00</t>
  </si>
  <si>
    <t>30.00</t>
  </si>
  <si>
    <t>35.00</t>
  </si>
  <si>
    <t>40.00</t>
  </si>
  <si>
    <t>45.00</t>
  </si>
  <si>
    <t>50.00</t>
  </si>
  <si>
    <t>60.00</t>
  </si>
  <si>
    <t>70.00</t>
  </si>
  <si>
    <t>80.00</t>
  </si>
  <si>
    <t>90.00</t>
  </si>
  <si>
    <t>100.00</t>
  </si>
  <si>
    <t>120.00</t>
  </si>
  <si>
    <t>160.00</t>
  </si>
  <si>
    <t>0.70</t>
  </si>
  <si>
    <t>2.80</t>
  </si>
  <si>
    <t>14.00</t>
  </si>
  <si>
    <t>7.00</t>
  </si>
  <si>
    <t>0.80</t>
  </si>
  <si>
    <t>3.50</t>
  </si>
  <si>
    <t>8.00</t>
  </si>
  <si>
    <t>1.00</t>
  </si>
  <si>
    <t>4.00</t>
  </si>
  <si>
    <t>18.00</t>
  </si>
  <si>
    <t>10.00</t>
  </si>
  <si>
    <t>4.80</t>
  </si>
  <si>
    <t>11.00</t>
  </si>
  <si>
    <t>1.25</t>
  </si>
  <si>
    <t>5.30</t>
  </si>
  <si>
    <t>22.00</t>
  </si>
  <si>
    <t>13.00</t>
  </si>
  <si>
    <t>1.50</t>
  </si>
  <si>
    <t>6.40</t>
  </si>
  <si>
    <t>26.00</t>
  </si>
  <si>
    <t>17.00</t>
  </si>
  <si>
    <t>1.75</t>
  </si>
  <si>
    <t>7.50</t>
  </si>
  <si>
    <t>19.00</t>
  </si>
  <si>
    <t>8.80</t>
  </si>
  <si>
    <t>34.00</t>
  </si>
  <si>
    <t>21.00</t>
  </si>
  <si>
    <t>38.00</t>
  </si>
  <si>
    <t>24.00</t>
  </si>
  <si>
    <t>2.50</t>
  </si>
  <si>
    <t>11.50</t>
  </si>
  <si>
    <t>42.00</t>
  </si>
  <si>
    <t>27.00</t>
  </si>
  <si>
    <t>12.50</t>
  </si>
  <si>
    <t>46.00</t>
  </si>
  <si>
    <t>32.00</t>
  </si>
  <si>
    <t>3.00</t>
  </si>
  <si>
    <t>15.00</t>
  </si>
  <si>
    <t>54.00</t>
  </si>
  <si>
    <t>36.00</t>
  </si>
  <si>
    <t>41.00</t>
  </si>
  <si>
    <t>18.70</t>
  </si>
  <si>
    <t>66.00</t>
  </si>
  <si>
    <t>72.00</t>
  </si>
  <si>
    <t>22.50</t>
  </si>
  <si>
    <t>78.00</t>
  </si>
  <si>
    <t>55.00</t>
  </si>
  <si>
    <t>84.00</t>
  </si>
  <si>
    <t>4.50</t>
  </si>
  <si>
    <t>65.00</t>
  </si>
  <si>
    <t>28.00</t>
  </si>
  <si>
    <t>96.00</t>
  </si>
  <si>
    <t>5.00</t>
  </si>
  <si>
    <t>102.00</t>
  </si>
  <si>
    <t>75.00</t>
  </si>
  <si>
    <t>diameter</t>
  </si>
  <si>
    <t>pitch</t>
  </si>
  <si>
    <t>k(Bold head height)</t>
  </si>
  <si>
    <t>b(Thread Lenght)</t>
  </si>
  <si>
    <t>s(Bolt head diameter)</t>
  </si>
  <si>
    <t>L(total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</si>
</sst>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455295</xdr:colOff>
      <xdr:row>0</xdr:row>
      <xdr:rowOff>2476500</xdr:rowOff>
    </xdr:to>
    <xdr:pic>
      <xdr:nvPicPr>
        <xdr:cNvPr id="2" name="Obraz 1" descr="Śruba DIN-931">
          <a:extLst>
            <a:ext uri="{FF2B5EF4-FFF2-40B4-BE49-F238E27FC236}">
              <a16:creationId xmlns:a16="http://schemas.microsoft.com/office/drawing/2014/main" id="{8F9D7B98-EFD0-4DDB-B7D0-8BB0AE09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8642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8"/>
  <sheetViews>
    <sheetView tabSelected="1" workbookViewId="0">
      <selection activeCell="J2" sqref="J2"/>
    </sheetView>
  </sheetViews>
  <sheetFormatPr defaultRowHeight="14.4"/>
  <cols>
    <col min="2" max="2" width="9.6640625" customWidth="1"/>
    <col min="3" max="3" width="7.88671875" customWidth="1"/>
    <col min="4" max="4" width="16.33203125" customWidth="1"/>
    <col min="5" max="5" width="20.88671875" customWidth="1"/>
    <col min="6" max="6" width="14.33203125" customWidth="1"/>
  </cols>
  <sheetData>
    <row r="1" spans="1:11" ht="197.25" customHeight="1"/>
    <row r="2" spans="1:11">
      <c r="A2" s="5" t="s">
        <v>22</v>
      </c>
      <c r="B2" s="1" t="s">
        <v>519</v>
      </c>
      <c r="C2" s="5" t="s">
        <v>520</v>
      </c>
      <c r="D2" s="5" t="s">
        <v>521</v>
      </c>
      <c r="E2" s="5" t="s">
        <v>522</v>
      </c>
      <c r="F2" s="5" t="s">
        <v>523</v>
      </c>
      <c r="G2" s="5" t="s">
        <v>524</v>
      </c>
      <c r="H2" s="5" t="s">
        <v>439</v>
      </c>
      <c r="I2" s="5" t="s">
        <v>440</v>
      </c>
      <c r="J2" s="5" t="s">
        <v>441</v>
      </c>
    </row>
    <row r="3" spans="1:11">
      <c r="A3" s="4" t="s">
        <v>23</v>
      </c>
      <c r="B3" t="s">
        <v>0</v>
      </c>
      <c r="C3" t="s">
        <v>445</v>
      </c>
      <c r="D3" s="2" t="s">
        <v>446</v>
      </c>
      <c r="E3" s="2" t="s">
        <v>447</v>
      </c>
      <c r="F3" t="s">
        <v>448</v>
      </c>
      <c r="G3" t="s">
        <v>447</v>
      </c>
      <c r="H3" s="4" t="s">
        <v>444</v>
      </c>
      <c r="I3" s="4" t="s">
        <v>443</v>
      </c>
      <c r="J3" s="4" t="s">
        <v>442</v>
      </c>
      <c r="K3" t="str">
        <f>_xlfn.CONCAT("{""",$A$2,""": """,A3,""", """,$B$2,""": """,B3,""", """,$C$2,""": ",C3,", """,$D$2,""": ",D3,", """,$E$2,""": ",E3,", """,$F$2,""": ",F3,", """,$G$2,""": ",G3,", """,$H$2,""": """,H3,""", """,$I$2,""": """,I3,""", """,$J$2,""": """,J3,"""},")</f>
        <v>{"ID": "HS1", "diameter": "M3", "pitch": 0.50, "k(Bold head height)": 2.00, "b(Thread Lenght)": 12.00, "s(Bolt head diameter)": 5.50, "L(total length)": 12.00, "Head": "Flat", "Socket": "Hex", "Thread": "Shoulder"},</v>
      </c>
    </row>
    <row r="4" spans="1:11">
      <c r="A4" s="4" t="s">
        <v>24</v>
      </c>
      <c r="B4" t="s">
        <v>0</v>
      </c>
      <c r="C4" t="s">
        <v>445</v>
      </c>
      <c r="D4" s="2" t="s">
        <v>446</v>
      </c>
      <c r="E4" s="2" t="s">
        <v>447</v>
      </c>
      <c r="F4" t="s">
        <v>448</v>
      </c>
      <c r="G4" t="s">
        <v>449</v>
      </c>
      <c r="H4" s="4" t="s">
        <v>444</v>
      </c>
      <c r="I4" s="4" t="s">
        <v>443</v>
      </c>
      <c r="J4" s="4" t="s">
        <v>442</v>
      </c>
      <c r="K4" t="str">
        <f t="shared" ref="K4:K67" si="0">_xlfn.CONCAT("{""",$A$2,""": """,A4,""", """,$B$2,""": """,B4,""", """,$C$2,""": ",C4,", """,$D$2,""": ",D4,", """,$E$2,""": ",E4,", """,$F$2,""": ",F4,", """,$G$2,""": ",G4,", """,$H$2,""": """,H4,""", """,$I$2,""": """,I4,""", """,$J$2,""": """,J4,"""},")</f>
        <v>{"ID": "HS2", "diameter": "M3", "pitch": 0.50, "k(Bold head height)": 2.00, "b(Thread Lenght)": 12.00, "s(Bolt head diameter)": 5.50, "L(total length)": 16.00, "Head": "Flat", "Socket": "Hex", "Thread": "Shoulder"},</v>
      </c>
    </row>
    <row r="5" spans="1:11">
      <c r="A5" s="4" t="s">
        <v>25</v>
      </c>
      <c r="B5" t="s">
        <v>0</v>
      </c>
      <c r="C5" t="s">
        <v>445</v>
      </c>
      <c r="D5" s="2" t="s">
        <v>446</v>
      </c>
      <c r="E5" s="2" t="s">
        <v>447</v>
      </c>
      <c r="F5" t="s">
        <v>448</v>
      </c>
      <c r="G5" t="s">
        <v>450</v>
      </c>
      <c r="H5" s="4" t="s">
        <v>444</v>
      </c>
      <c r="I5" s="4" t="s">
        <v>443</v>
      </c>
      <c r="J5" s="4" t="s">
        <v>442</v>
      </c>
      <c r="K5" t="str">
        <f t="shared" si="0"/>
        <v>{"ID": "HS3", "diameter": "M3", "pitch": 0.50, "k(Bold head height)": 2.00, "b(Thread Lenght)": 12.00, "s(Bolt head diameter)": 5.50, "L(total length)": 20.00, "Head": "Flat", "Socket": "Hex", "Thread": "Shoulder"},</v>
      </c>
    </row>
    <row r="6" spans="1:11">
      <c r="A6" s="4" t="s">
        <v>26</v>
      </c>
      <c r="B6" t="s">
        <v>0</v>
      </c>
      <c r="C6" t="s">
        <v>445</v>
      </c>
      <c r="D6" s="2" t="s">
        <v>446</v>
      </c>
      <c r="E6" s="2" t="s">
        <v>447</v>
      </c>
      <c r="F6" t="s">
        <v>448</v>
      </c>
      <c r="G6" t="s">
        <v>451</v>
      </c>
      <c r="H6" s="4" t="s">
        <v>444</v>
      </c>
      <c r="I6" s="4" t="s">
        <v>443</v>
      </c>
      <c r="J6" s="4" t="s">
        <v>442</v>
      </c>
      <c r="K6" t="str">
        <f t="shared" si="0"/>
        <v>{"ID": "HS4", "diameter": "M3", "pitch": 0.50, "k(Bold head height)": 2.00, "b(Thread Lenght)": 12.00, "s(Bolt head diameter)": 5.50, "L(total length)": 25.00, "Head": "Flat", "Socket": "Hex", "Thread": "Shoulder"},</v>
      </c>
    </row>
    <row r="7" spans="1:11">
      <c r="A7" s="4" t="s">
        <v>27</v>
      </c>
      <c r="B7" t="s">
        <v>0</v>
      </c>
      <c r="C7" t="s">
        <v>445</v>
      </c>
      <c r="D7" s="2" t="s">
        <v>446</v>
      </c>
      <c r="E7" s="2" t="s">
        <v>447</v>
      </c>
      <c r="F7" t="s">
        <v>448</v>
      </c>
      <c r="G7" t="s">
        <v>452</v>
      </c>
      <c r="H7" s="4" t="s">
        <v>444</v>
      </c>
      <c r="I7" s="4" t="s">
        <v>443</v>
      </c>
      <c r="J7" s="4" t="s">
        <v>442</v>
      </c>
      <c r="K7" t="str">
        <f t="shared" si="0"/>
        <v>{"ID": "HS5", "diameter": "M3", "pitch": 0.50, "k(Bold head height)": 2.00, "b(Thread Lenght)": 12.00, "s(Bolt head diameter)": 5.50, "L(total length)": 30.00, "Head": "Flat", "Socket": "Hex", "Thread": "Shoulder"},</v>
      </c>
    </row>
    <row r="8" spans="1:11">
      <c r="A8" s="4" t="s">
        <v>28</v>
      </c>
      <c r="B8" t="s">
        <v>0</v>
      </c>
      <c r="C8" t="s">
        <v>445</v>
      </c>
      <c r="D8" s="2" t="s">
        <v>446</v>
      </c>
      <c r="E8" s="2" t="s">
        <v>447</v>
      </c>
      <c r="F8" t="s">
        <v>448</v>
      </c>
      <c r="G8" t="s">
        <v>453</v>
      </c>
      <c r="H8" s="4" t="s">
        <v>444</v>
      </c>
      <c r="I8" s="4" t="s">
        <v>443</v>
      </c>
      <c r="J8" s="4" t="s">
        <v>442</v>
      </c>
      <c r="K8" t="str">
        <f t="shared" si="0"/>
        <v>{"ID": "HS6", "diameter": "M3", "pitch": 0.50, "k(Bold head height)": 2.00, "b(Thread Lenght)": 12.00, "s(Bolt head diameter)": 5.50, "L(total length)": 35.00, "Head": "Flat", "Socket": "Hex", "Thread": "Shoulder"},</v>
      </c>
    </row>
    <row r="9" spans="1:11">
      <c r="A9" s="4" t="s">
        <v>29</v>
      </c>
      <c r="B9" t="s">
        <v>0</v>
      </c>
      <c r="C9" t="s">
        <v>445</v>
      </c>
      <c r="D9" s="2" t="s">
        <v>446</v>
      </c>
      <c r="E9" s="2" t="s">
        <v>447</v>
      </c>
      <c r="F9" t="s">
        <v>448</v>
      </c>
      <c r="G9" t="s">
        <v>454</v>
      </c>
      <c r="H9" s="4" t="s">
        <v>444</v>
      </c>
      <c r="I9" s="4" t="s">
        <v>443</v>
      </c>
      <c r="J9" s="4" t="s">
        <v>442</v>
      </c>
      <c r="K9" t="str">
        <f t="shared" si="0"/>
        <v>{"ID": "HS7", "diameter": "M3", "pitch": 0.50, "k(Bold head height)": 2.00, "b(Thread Lenght)": 12.00, "s(Bolt head diameter)": 5.50, "L(total length)": 40.00, "Head": "Flat", "Socket": "Hex", "Thread": "Shoulder"},</v>
      </c>
    </row>
    <row r="10" spans="1:11">
      <c r="A10" s="4" t="s">
        <v>30</v>
      </c>
      <c r="B10" t="s">
        <v>0</v>
      </c>
      <c r="C10" t="s">
        <v>445</v>
      </c>
      <c r="D10" s="2" t="s">
        <v>446</v>
      </c>
      <c r="E10" s="2" t="s">
        <v>447</v>
      </c>
      <c r="F10" t="s">
        <v>448</v>
      </c>
      <c r="G10" t="s">
        <v>455</v>
      </c>
      <c r="H10" s="4" t="s">
        <v>444</v>
      </c>
      <c r="I10" s="4" t="s">
        <v>443</v>
      </c>
      <c r="J10" s="4" t="s">
        <v>442</v>
      </c>
      <c r="K10" t="str">
        <f t="shared" si="0"/>
        <v>{"ID": "HS8", "diameter": "M3", "pitch": 0.50, "k(Bold head height)": 2.00, "b(Thread Lenght)": 12.00, "s(Bolt head diameter)": 5.50, "L(total length)": 45.00, "Head": "Flat", "Socket": "Hex", "Thread": "Shoulder"},</v>
      </c>
    </row>
    <row r="11" spans="1:11">
      <c r="A11" s="4" t="s">
        <v>31</v>
      </c>
      <c r="B11" t="s">
        <v>0</v>
      </c>
      <c r="C11" t="s">
        <v>445</v>
      </c>
      <c r="D11" s="2" t="s">
        <v>446</v>
      </c>
      <c r="E11" s="2" t="s">
        <v>447</v>
      </c>
      <c r="F11" t="s">
        <v>448</v>
      </c>
      <c r="G11" t="s">
        <v>456</v>
      </c>
      <c r="H11" s="4" t="s">
        <v>444</v>
      </c>
      <c r="I11" s="4" t="s">
        <v>443</v>
      </c>
      <c r="J11" s="4" t="s">
        <v>442</v>
      </c>
      <c r="K11" t="str">
        <f t="shared" si="0"/>
        <v>{"ID": "HS9", "diameter": "M3", "pitch": 0.50, "k(Bold head height)": 2.00, "b(Thread Lenght)": 12.00, "s(Bolt head diameter)": 5.50, "L(total length)": 50.00, "Head": "Flat", "Socket": "Hex", "Thread": "Shoulder"},</v>
      </c>
    </row>
    <row r="12" spans="1:11">
      <c r="A12" s="4" t="s">
        <v>32</v>
      </c>
      <c r="B12" t="s">
        <v>0</v>
      </c>
      <c r="C12" t="s">
        <v>445</v>
      </c>
      <c r="D12" s="2" t="s">
        <v>446</v>
      </c>
      <c r="E12" s="2" t="s">
        <v>447</v>
      </c>
      <c r="F12" t="s">
        <v>448</v>
      </c>
      <c r="G12" t="s">
        <v>457</v>
      </c>
      <c r="H12" s="4" t="s">
        <v>444</v>
      </c>
      <c r="I12" s="4" t="s">
        <v>443</v>
      </c>
      <c r="J12" s="4" t="s">
        <v>442</v>
      </c>
      <c r="K12" t="str">
        <f t="shared" si="0"/>
        <v>{"ID": "HS10", "diameter": "M3", "pitch": 0.50, "k(Bold head height)": 2.00, "b(Thread Lenght)": 12.00, "s(Bolt head diameter)": 5.50, "L(total length)": 60.00, "Head": "Flat", "Socket": "Hex", "Thread": "Shoulder"},</v>
      </c>
    </row>
    <row r="13" spans="1:11">
      <c r="A13" s="4" t="s">
        <v>33</v>
      </c>
      <c r="B13" t="s">
        <v>0</v>
      </c>
      <c r="C13" t="s">
        <v>445</v>
      </c>
      <c r="D13" s="2" t="s">
        <v>446</v>
      </c>
      <c r="E13" s="2" t="s">
        <v>447</v>
      </c>
      <c r="F13" t="s">
        <v>448</v>
      </c>
      <c r="G13" t="s">
        <v>458</v>
      </c>
      <c r="H13" s="4" t="s">
        <v>444</v>
      </c>
      <c r="I13" s="4" t="s">
        <v>443</v>
      </c>
      <c r="J13" s="4" t="s">
        <v>442</v>
      </c>
      <c r="K13" t="str">
        <f t="shared" si="0"/>
        <v>{"ID": "HS11", "diameter": "M3", "pitch": 0.50, "k(Bold head height)": 2.00, "b(Thread Lenght)": 12.00, "s(Bolt head diameter)": 5.50, "L(total length)": 70.00, "Head": "Flat", "Socket": "Hex", "Thread": "Shoulder"},</v>
      </c>
    </row>
    <row r="14" spans="1:11">
      <c r="A14" s="4" t="s">
        <v>34</v>
      </c>
      <c r="B14" t="s">
        <v>0</v>
      </c>
      <c r="C14" t="s">
        <v>445</v>
      </c>
      <c r="D14" s="2" t="s">
        <v>446</v>
      </c>
      <c r="E14" s="2" t="s">
        <v>447</v>
      </c>
      <c r="F14" t="s">
        <v>448</v>
      </c>
      <c r="G14" t="s">
        <v>459</v>
      </c>
      <c r="H14" s="4" t="s">
        <v>444</v>
      </c>
      <c r="I14" s="4" t="s">
        <v>443</v>
      </c>
      <c r="J14" s="4" t="s">
        <v>442</v>
      </c>
      <c r="K14" t="str">
        <f t="shared" si="0"/>
        <v>{"ID": "HS12", "diameter": "M3", "pitch": 0.50, "k(Bold head height)": 2.00, "b(Thread Lenght)": 12.00, "s(Bolt head diameter)": 5.50, "L(total length)": 80.00, "Head": "Flat", "Socket": "Hex", "Thread": "Shoulder"},</v>
      </c>
    </row>
    <row r="15" spans="1:11">
      <c r="A15" s="4" t="s">
        <v>35</v>
      </c>
      <c r="B15" t="s">
        <v>0</v>
      </c>
      <c r="C15" t="s">
        <v>445</v>
      </c>
      <c r="D15" s="2" t="s">
        <v>446</v>
      </c>
      <c r="E15" s="2" t="s">
        <v>447</v>
      </c>
      <c r="F15" t="s">
        <v>448</v>
      </c>
      <c r="G15" t="s">
        <v>460</v>
      </c>
      <c r="H15" s="4" t="s">
        <v>444</v>
      </c>
      <c r="I15" s="4" t="s">
        <v>443</v>
      </c>
      <c r="J15" s="4" t="s">
        <v>442</v>
      </c>
      <c r="K15" t="str">
        <f t="shared" si="0"/>
        <v>{"ID": "HS13", "diameter": "M3", "pitch": 0.50, "k(Bold head height)": 2.00, "b(Thread Lenght)": 12.00, "s(Bolt head diameter)": 5.50, "L(total length)": 90.00, "Head": "Flat", "Socket": "Hex", "Thread": "Shoulder"},</v>
      </c>
    </row>
    <row r="16" spans="1:11">
      <c r="A16" s="4" t="s">
        <v>36</v>
      </c>
      <c r="B16" t="s">
        <v>0</v>
      </c>
      <c r="C16" t="s">
        <v>445</v>
      </c>
      <c r="D16" s="2" t="s">
        <v>446</v>
      </c>
      <c r="E16" s="2" t="s">
        <v>447</v>
      </c>
      <c r="F16" t="s">
        <v>448</v>
      </c>
      <c r="G16" t="s">
        <v>461</v>
      </c>
      <c r="H16" s="4" t="s">
        <v>444</v>
      </c>
      <c r="I16" s="4" t="s">
        <v>443</v>
      </c>
      <c r="J16" s="4" t="s">
        <v>442</v>
      </c>
      <c r="K16" t="str">
        <f t="shared" si="0"/>
        <v>{"ID": "HS14", "diameter": "M3", "pitch": 0.50, "k(Bold head height)": 2.00, "b(Thread Lenght)": 12.00, "s(Bolt head diameter)": 5.50, "L(total length)": 100.00, "Head": "Flat", "Socket": "Hex", "Thread": "Shoulder"},</v>
      </c>
    </row>
    <row r="17" spans="1:11">
      <c r="A17" s="4" t="s">
        <v>37</v>
      </c>
      <c r="B17" t="s">
        <v>0</v>
      </c>
      <c r="C17" t="s">
        <v>445</v>
      </c>
      <c r="D17" s="2" t="s">
        <v>446</v>
      </c>
      <c r="E17" s="2" t="s">
        <v>447</v>
      </c>
      <c r="F17" t="s">
        <v>448</v>
      </c>
      <c r="G17" t="s">
        <v>462</v>
      </c>
      <c r="H17" s="4" t="s">
        <v>444</v>
      </c>
      <c r="I17" s="4" t="s">
        <v>443</v>
      </c>
      <c r="J17" s="4" t="s">
        <v>442</v>
      </c>
      <c r="K17" t="str">
        <f t="shared" si="0"/>
        <v>{"ID": "HS15", "diameter": "M3", "pitch": 0.50, "k(Bold head height)": 2.00, "b(Thread Lenght)": 12.00, "s(Bolt head diameter)": 5.50, "L(total length)": 120.00, "Head": "Flat", "Socket": "Hex", "Thread": "Shoulder"},</v>
      </c>
    </row>
    <row r="18" spans="1:11">
      <c r="A18" s="4" t="s">
        <v>38</v>
      </c>
      <c r="B18" t="s">
        <v>0</v>
      </c>
      <c r="C18" t="s">
        <v>445</v>
      </c>
      <c r="D18" s="2" t="s">
        <v>446</v>
      </c>
      <c r="E18" s="2" t="s">
        <v>447</v>
      </c>
      <c r="F18" t="s">
        <v>448</v>
      </c>
      <c r="G18" t="s">
        <v>463</v>
      </c>
      <c r="H18" s="4" t="s">
        <v>444</v>
      </c>
      <c r="I18" s="4" t="s">
        <v>443</v>
      </c>
      <c r="J18" s="4" t="s">
        <v>442</v>
      </c>
      <c r="K18" t="str">
        <f t="shared" si="0"/>
        <v>{"ID": "HS16", "diameter": "M3", "pitch": 0.50, "k(Bold head height)": 2.00, "b(Thread Lenght)": 12.00, "s(Bolt head diameter)": 5.50, "L(total length)": 160.00, "Head": "Flat", "Socket": "Hex", "Thread": "Shoulder"},</v>
      </c>
    </row>
    <row r="19" spans="1:11">
      <c r="A19" s="4" t="s">
        <v>39</v>
      </c>
      <c r="B19" t="s">
        <v>1</v>
      </c>
      <c r="C19" t="s">
        <v>464</v>
      </c>
      <c r="D19" t="s">
        <v>465</v>
      </c>
      <c r="E19" s="2" t="s">
        <v>466</v>
      </c>
      <c r="F19" s="2" t="s">
        <v>467</v>
      </c>
      <c r="G19" t="s">
        <v>447</v>
      </c>
      <c r="H19" s="4" t="s">
        <v>444</v>
      </c>
      <c r="I19" s="4" t="s">
        <v>443</v>
      </c>
      <c r="J19" s="4" t="s">
        <v>442</v>
      </c>
      <c r="K19" t="str">
        <f t="shared" si="0"/>
        <v>{"ID": "HS17", "diameter": "M4", "pitch": 0.70, "k(Bold head height)": 2.80, "b(Thread Lenght)": 14.00, "s(Bolt head diameter)": 7.00, "L(total length)": 12.00, "Head": "Flat", "Socket": "Hex", "Thread": "Shoulder"},</v>
      </c>
    </row>
    <row r="20" spans="1:11">
      <c r="A20" s="4" t="s">
        <v>40</v>
      </c>
      <c r="B20" t="s">
        <v>1</v>
      </c>
      <c r="C20" t="s">
        <v>464</v>
      </c>
      <c r="D20" t="s">
        <v>465</v>
      </c>
      <c r="E20" s="2" t="s">
        <v>466</v>
      </c>
      <c r="F20" s="2" t="s">
        <v>467</v>
      </c>
      <c r="G20" t="s">
        <v>449</v>
      </c>
      <c r="H20" s="4" t="s">
        <v>444</v>
      </c>
      <c r="I20" s="4" t="s">
        <v>443</v>
      </c>
      <c r="J20" s="4" t="s">
        <v>442</v>
      </c>
      <c r="K20" t="str">
        <f t="shared" si="0"/>
        <v>{"ID": "HS18", "diameter": "M4", "pitch": 0.70, "k(Bold head height)": 2.80, "b(Thread Lenght)": 14.00, "s(Bolt head diameter)": 7.00, "L(total length)": 16.00, "Head": "Flat", "Socket": "Hex", "Thread": "Shoulder"},</v>
      </c>
    </row>
    <row r="21" spans="1:11">
      <c r="A21" s="4" t="s">
        <v>41</v>
      </c>
      <c r="B21" t="s">
        <v>1</v>
      </c>
      <c r="C21" t="s">
        <v>464</v>
      </c>
      <c r="D21" t="s">
        <v>465</v>
      </c>
      <c r="E21" s="2" t="s">
        <v>466</v>
      </c>
      <c r="F21" s="2" t="s">
        <v>467</v>
      </c>
      <c r="G21" t="s">
        <v>450</v>
      </c>
      <c r="H21" s="4" t="s">
        <v>444</v>
      </c>
      <c r="I21" s="4" t="s">
        <v>443</v>
      </c>
      <c r="J21" s="4" t="s">
        <v>442</v>
      </c>
      <c r="K21" t="str">
        <f t="shared" si="0"/>
        <v>{"ID": "HS19", "diameter": "M4", "pitch": 0.70, "k(Bold head height)": 2.80, "b(Thread Lenght)": 14.00, "s(Bolt head diameter)": 7.00, "L(total length)": 20.00, "Head": "Flat", "Socket": "Hex", "Thread": "Shoulder"},</v>
      </c>
    </row>
    <row r="22" spans="1:11">
      <c r="A22" s="4" t="s">
        <v>42</v>
      </c>
      <c r="B22" t="s">
        <v>1</v>
      </c>
      <c r="C22" t="s">
        <v>464</v>
      </c>
      <c r="D22" t="s">
        <v>465</v>
      </c>
      <c r="E22" s="2" t="s">
        <v>466</v>
      </c>
      <c r="F22" s="2" t="s">
        <v>467</v>
      </c>
      <c r="G22" t="s">
        <v>451</v>
      </c>
      <c r="H22" s="4" t="s">
        <v>444</v>
      </c>
      <c r="I22" s="4" t="s">
        <v>443</v>
      </c>
      <c r="J22" s="4" t="s">
        <v>442</v>
      </c>
      <c r="K22" t="str">
        <f t="shared" si="0"/>
        <v>{"ID": "HS20", "diameter": "M4", "pitch": 0.70, "k(Bold head height)": 2.80, "b(Thread Lenght)": 14.00, "s(Bolt head diameter)": 7.00, "L(total length)": 25.00, "Head": "Flat", "Socket": "Hex", "Thread": "Shoulder"},</v>
      </c>
    </row>
    <row r="23" spans="1:11">
      <c r="A23" s="4" t="s">
        <v>43</v>
      </c>
      <c r="B23" t="s">
        <v>1</v>
      </c>
      <c r="C23" t="s">
        <v>464</v>
      </c>
      <c r="D23" t="s">
        <v>465</v>
      </c>
      <c r="E23" s="2" t="s">
        <v>466</v>
      </c>
      <c r="F23" s="2" t="s">
        <v>467</v>
      </c>
      <c r="G23" t="s">
        <v>452</v>
      </c>
      <c r="H23" s="4" t="s">
        <v>444</v>
      </c>
      <c r="I23" s="4" t="s">
        <v>443</v>
      </c>
      <c r="J23" s="4" t="s">
        <v>442</v>
      </c>
      <c r="K23" t="str">
        <f t="shared" si="0"/>
        <v>{"ID": "HS21", "diameter": "M4", "pitch": 0.70, "k(Bold head height)": 2.80, "b(Thread Lenght)": 14.00, "s(Bolt head diameter)": 7.00, "L(total length)": 30.00, "Head": "Flat", "Socket": "Hex", "Thread": "Shoulder"},</v>
      </c>
    </row>
    <row r="24" spans="1:11">
      <c r="A24" s="4" t="s">
        <v>44</v>
      </c>
      <c r="B24" t="s">
        <v>1</v>
      </c>
      <c r="C24" t="s">
        <v>464</v>
      </c>
      <c r="D24" t="s">
        <v>465</v>
      </c>
      <c r="E24" s="2" t="s">
        <v>466</v>
      </c>
      <c r="F24" s="2" t="s">
        <v>467</v>
      </c>
      <c r="G24" t="s">
        <v>453</v>
      </c>
      <c r="H24" s="4" t="s">
        <v>444</v>
      </c>
      <c r="I24" s="4" t="s">
        <v>443</v>
      </c>
      <c r="J24" s="4" t="s">
        <v>442</v>
      </c>
      <c r="K24" t="str">
        <f t="shared" si="0"/>
        <v>{"ID": "HS22", "diameter": "M4", "pitch": 0.70, "k(Bold head height)": 2.80, "b(Thread Lenght)": 14.00, "s(Bolt head diameter)": 7.00, "L(total length)": 35.00, "Head": "Flat", "Socket": "Hex", "Thread": "Shoulder"},</v>
      </c>
    </row>
    <row r="25" spans="1:11">
      <c r="A25" s="4" t="s">
        <v>45</v>
      </c>
      <c r="B25" t="s">
        <v>1</v>
      </c>
      <c r="C25" t="s">
        <v>464</v>
      </c>
      <c r="D25" t="s">
        <v>465</v>
      </c>
      <c r="E25" s="2" t="s">
        <v>466</v>
      </c>
      <c r="F25" s="2" t="s">
        <v>467</v>
      </c>
      <c r="G25" t="s">
        <v>454</v>
      </c>
      <c r="H25" s="4" t="s">
        <v>444</v>
      </c>
      <c r="I25" s="4" t="s">
        <v>443</v>
      </c>
      <c r="J25" s="4" t="s">
        <v>442</v>
      </c>
      <c r="K25" t="str">
        <f t="shared" si="0"/>
        <v>{"ID": "HS23", "diameter": "M4", "pitch": 0.70, "k(Bold head height)": 2.80, "b(Thread Lenght)": 14.00, "s(Bolt head diameter)": 7.00, "L(total length)": 40.00, "Head": "Flat", "Socket": "Hex", "Thread": "Shoulder"},</v>
      </c>
    </row>
    <row r="26" spans="1:11">
      <c r="A26" s="4" t="s">
        <v>46</v>
      </c>
      <c r="B26" t="s">
        <v>1</v>
      </c>
      <c r="C26" t="s">
        <v>464</v>
      </c>
      <c r="D26" t="s">
        <v>465</v>
      </c>
      <c r="E26" s="2" t="s">
        <v>466</v>
      </c>
      <c r="F26" s="2" t="s">
        <v>467</v>
      </c>
      <c r="G26" t="s">
        <v>455</v>
      </c>
      <c r="H26" s="4" t="s">
        <v>444</v>
      </c>
      <c r="I26" s="4" t="s">
        <v>443</v>
      </c>
      <c r="J26" s="4" t="s">
        <v>442</v>
      </c>
      <c r="K26" t="str">
        <f t="shared" si="0"/>
        <v>{"ID": "HS24", "diameter": "M4", "pitch": 0.70, "k(Bold head height)": 2.80, "b(Thread Lenght)": 14.00, "s(Bolt head diameter)": 7.00, "L(total length)": 45.00, "Head": "Flat", "Socket": "Hex", "Thread": "Shoulder"},</v>
      </c>
    </row>
    <row r="27" spans="1:11">
      <c r="A27" s="4" t="s">
        <v>47</v>
      </c>
      <c r="B27" t="s">
        <v>1</v>
      </c>
      <c r="C27" t="s">
        <v>464</v>
      </c>
      <c r="D27" t="s">
        <v>465</v>
      </c>
      <c r="E27" s="2" t="s">
        <v>466</v>
      </c>
      <c r="F27" s="2" t="s">
        <v>467</v>
      </c>
      <c r="G27" t="s">
        <v>456</v>
      </c>
      <c r="H27" s="4" t="s">
        <v>444</v>
      </c>
      <c r="I27" s="4" t="s">
        <v>443</v>
      </c>
      <c r="J27" s="4" t="s">
        <v>442</v>
      </c>
      <c r="K27" t="str">
        <f t="shared" si="0"/>
        <v>{"ID": "HS25", "diameter": "M4", "pitch": 0.70, "k(Bold head height)": 2.80, "b(Thread Lenght)": 14.00, "s(Bolt head diameter)": 7.00, "L(total length)": 50.00, "Head": "Flat", "Socket": "Hex", "Thread": "Shoulder"},</v>
      </c>
    </row>
    <row r="28" spans="1:11">
      <c r="A28" s="4" t="s">
        <v>48</v>
      </c>
      <c r="B28" t="s">
        <v>1</v>
      </c>
      <c r="C28" t="s">
        <v>464</v>
      </c>
      <c r="D28" t="s">
        <v>465</v>
      </c>
      <c r="E28" s="2" t="s">
        <v>466</v>
      </c>
      <c r="F28" s="2" t="s">
        <v>467</v>
      </c>
      <c r="G28" t="s">
        <v>457</v>
      </c>
      <c r="H28" s="4" t="s">
        <v>444</v>
      </c>
      <c r="I28" s="4" t="s">
        <v>443</v>
      </c>
      <c r="J28" s="4" t="s">
        <v>442</v>
      </c>
      <c r="K28" t="str">
        <f t="shared" si="0"/>
        <v>{"ID": "HS26", "diameter": "M4", "pitch": 0.70, "k(Bold head height)": 2.80, "b(Thread Lenght)": 14.00, "s(Bolt head diameter)": 7.00, "L(total length)": 60.00, "Head": "Flat", "Socket": "Hex", "Thread": "Shoulder"},</v>
      </c>
    </row>
    <row r="29" spans="1:11">
      <c r="A29" s="4" t="s">
        <v>49</v>
      </c>
      <c r="B29" t="s">
        <v>1</v>
      </c>
      <c r="C29" t="s">
        <v>464</v>
      </c>
      <c r="D29" t="s">
        <v>465</v>
      </c>
      <c r="E29" s="2" t="s">
        <v>466</v>
      </c>
      <c r="F29" s="2" t="s">
        <v>467</v>
      </c>
      <c r="G29" t="s">
        <v>458</v>
      </c>
      <c r="H29" s="4" t="s">
        <v>444</v>
      </c>
      <c r="I29" s="4" t="s">
        <v>443</v>
      </c>
      <c r="J29" s="4" t="s">
        <v>442</v>
      </c>
      <c r="K29" t="str">
        <f t="shared" si="0"/>
        <v>{"ID": "HS27", "diameter": "M4", "pitch": 0.70, "k(Bold head height)": 2.80, "b(Thread Lenght)": 14.00, "s(Bolt head diameter)": 7.00, "L(total length)": 70.00, "Head": "Flat", "Socket": "Hex", "Thread": "Shoulder"},</v>
      </c>
    </row>
    <row r="30" spans="1:11">
      <c r="A30" s="4" t="s">
        <v>50</v>
      </c>
      <c r="B30" t="s">
        <v>1</v>
      </c>
      <c r="C30" t="s">
        <v>464</v>
      </c>
      <c r="D30" t="s">
        <v>465</v>
      </c>
      <c r="E30" s="2" t="s">
        <v>466</v>
      </c>
      <c r="F30" s="2" t="s">
        <v>467</v>
      </c>
      <c r="G30" t="s">
        <v>459</v>
      </c>
      <c r="H30" s="4" t="s">
        <v>444</v>
      </c>
      <c r="I30" s="4" t="s">
        <v>443</v>
      </c>
      <c r="J30" s="4" t="s">
        <v>442</v>
      </c>
      <c r="K30" t="str">
        <f t="shared" si="0"/>
        <v>{"ID": "HS28", "diameter": "M4", "pitch": 0.70, "k(Bold head height)": 2.80, "b(Thread Lenght)": 14.00, "s(Bolt head diameter)": 7.00, "L(total length)": 80.00, "Head": "Flat", "Socket": "Hex", "Thread": "Shoulder"},</v>
      </c>
    </row>
    <row r="31" spans="1:11">
      <c r="A31" s="4" t="s">
        <v>51</v>
      </c>
      <c r="B31" t="s">
        <v>1</v>
      </c>
      <c r="C31" t="s">
        <v>464</v>
      </c>
      <c r="D31" t="s">
        <v>465</v>
      </c>
      <c r="E31" s="2" t="s">
        <v>466</v>
      </c>
      <c r="F31" s="2" t="s">
        <v>467</v>
      </c>
      <c r="G31" t="s">
        <v>460</v>
      </c>
      <c r="H31" s="4" t="s">
        <v>444</v>
      </c>
      <c r="I31" s="4" t="s">
        <v>443</v>
      </c>
      <c r="J31" s="4" t="s">
        <v>442</v>
      </c>
      <c r="K31" t="str">
        <f t="shared" si="0"/>
        <v>{"ID": "HS29", "diameter": "M4", "pitch": 0.70, "k(Bold head height)": 2.80, "b(Thread Lenght)": 14.00, "s(Bolt head diameter)": 7.00, "L(total length)": 90.00, "Head": "Flat", "Socket": "Hex", "Thread": "Shoulder"},</v>
      </c>
    </row>
    <row r="32" spans="1:11">
      <c r="A32" s="4" t="s">
        <v>52</v>
      </c>
      <c r="B32" t="s">
        <v>1</v>
      </c>
      <c r="C32" t="s">
        <v>464</v>
      </c>
      <c r="D32" t="s">
        <v>465</v>
      </c>
      <c r="E32" s="2" t="s">
        <v>466</v>
      </c>
      <c r="F32" s="2" t="s">
        <v>467</v>
      </c>
      <c r="G32" t="s">
        <v>461</v>
      </c>
      <c r="H32" s="4" t="s">
        <v>444</v>
      </c>
      <c r="I32" s="4" t="s">
        <v>443</v>
      </c>
      <c r="J32" s="4" t="s">
        <v>442</v>
      </c>
      <c r="K32" t="str">
        <f t="shared" si="0"/>
        <v>{"ID": "HS30", "diameter": "M4", "pitch": 0.70, "k(Bold head height)": 2.80, "b(Thread Lenght)": 14.00, "s(Bolt head diameter)": 7.00, "L(total length)": 100.00, "Head": "Flat", "Socket": "Hex", "Thread": "Shoulder"},</v>
      </c>
    </row>
    <row r="33" spans="1:11">
      <c r="A33" s="4" t="s">
        <v>53</v>
      </c>
      <c r="B33" t="s">
        <v>1</v>
      </c>
      <c r="C33" t="s">
        <v>464</v>
      </c>
      <c r="D33" t="s">
        <v>465</v>
      </c>
      <c r="E33" s="2" t="s">
        <v>466</v>
      </c>
      <c r="F33" s="2" t="s">
        <v>467</v>
      </c>
      <c r="G33" t="s">
        <v>462</v>
      </c>
      <c r="H33" s="4" t="s">
        <v>444</v>
      </c>
      <c r="I33" s="4" t="s">
        <v>443</v>
      </c>
      <c r="J33" s="4" t="s">
        <v>442</v>
      </c>
      <c r="K33" t="str">
        <f t="shared" si="0"/>
        <v>{"ID": "HS31", "diameter": "M4", "pitch": 0.70, "k(Bold head height)": 2.80, "b(Thread Lenght)": 14.00, "s(Bolt head diameter)": 7.00, "L(total length)": 120.00, "Head": "Flat", "Socket": "Hex", "Thread": "Shoulder"},</v>
      </c>
    </row>
    <row r="34" spans="1:11">
      <c r="A34" s="4" t="s">
        <v>54</v>
      </c>
      <c r="B34" t="s">
        <v>1</v>
      </c>
      <c r="C34" t="s">
        <v>464</v>
      </c>
      <c r="D34" t="s">
        <v>465</v>
      </c>
      <c r="E34" s="2" t="s">
        <v>466</v>
      </c>
      <c r="F34" s="2" t="s">
        <v>467</v>
      </c>
      <c r="G34" t="s">
        <v>463</v>
      </c>
      <c r="H34" s="4" t="s">
        <v>444</v>
      </c>
      <c r="I34" s="4" t="s">
        <v>443</v>
      </c>
      <c r="J34" s="4" t="s">
        <v>442</v>
      </c>
      <c r="K34" t="str">
        <f t="shared" si="0"/>
        <v>{"ID": "HS32", "diameter": "M4", "pitch": 0.70, "k(Bold head height)": 2.80, "b(Thread Lenght)": 14.00, "s(Bolt head diameter)": 7.00, "L(total length)": 160.00, "Head": "Flat", "Socket": "Hex", "Thread": "Shoulder"},</v>
      </c>
    </row>
    <row r="35" spans="1:11">
      <c r="A35" s="4" t="s">
        <v>55</v>
      </c>
      <c r="B35" t="s">
        <v>2</v>
      </c>
      <c r="C35" t="s">
        <v>468</v>
      </c>
      <c r="D35" t="s">
        <v>469</v>
      </c>
      <c r="E35" s="2" t="s">
        <v>449</v>
      </c>
      <c r="F35" s="2" t="s">
        <v>470</v>
      </c>
      <c r="G35" t="s">
        <v>447</v>
      </c>
      <c r="H35" s="4" t="s">
        <v>444</v>
      </c>
      <c r="I35" s="4" t="s">
        <v>443</v>
      </c>
      <c r="J35" s="4" t="s">
        <v>442</v>
      </c>
      <c r="K35" t="str">
        <f t="shared" si="0"/>
        <v>{"ID": "HS33", "diameter": "M5", "pitch": 0.80, "k(Bold head height)": 3.50, "b(Thread Lenght)": 16.00, "s(Bolt head diameter)": 8.00, "L(total length)": 12.00, "Head": "Flat", "Socket": "Hex", "Thread": "Shoulder"},</v>
      </c>
    </row>
    <row r="36" spans="1:11">
      <c r="A36" s="4" t="s">
        <v>56</v>
      </c>
      <c r="B36" t="s">
        <v>2</v>
      </c>
      <c r="C36" t="s">
        <v>468</v>
      </c>
      <c r="D36" t="s">
        <v>469</v>
      </c>
      <c r="E36" s="2" t="s">
        <v>449</v>
      </c>
      <c r="F36" s="2" t="s">
        <v>470</v>
      </c>
      <c r="G36" t="s">
        <v>449</v>
      </c>
      <c r="H36" s="4" t="s">
        <v>444</v>
      </c>
      <c r="I36" s="4" t="s">
        <v>443</v>
      </c>
      <c r="J36" s="4" t="s">
        <v>442</v>
      </c>
      <c r="K36" t="str">
        <f t="shared" si="0"/>
        <v>{"ID": "HS34", "diameter": "M5", "pitch": 0.80, "k(Bold head height)": 3.50, "b(Thread Lenght)": 16.00, "s(Bolt head diameter)": 8.00, "L(total length)": 16.00, "Head": "Flat", "Socket": "Hex", "Thread": "Shoulder"},</v>
      </c>
    </row>
    <row r="37" spans="1:11">
      <c r="A37" s="4" t="s">
        <v>57</v>
      </c>
      <c r="B37" t="s">
        <v>2</v>
      </c>
      <c r="C37" t="s">
        <v>468</v>
      </c>
      <c r="D37" t="s">
        <v>469</v>
      </c>
      <c r="E37" s="2" t="s">
        <v>449</v>
      </c>
      <c r="F37" s="2" t="s">
        <v>470</v>
      </c>
      <c r="G37" t="s">
        <v>450</v>
      </c>
      <c r="H37" s="4" t="s">
        <v>444</v>
      </c>
      <c r="I37" s="4" t="s">
        <v>443</v>
      </c>
      <c r="J37" s="4" t="s">
        <v>442</v>
      </c>
      <c r="K37" t="str">
        <f t="shared" si="0"/>
        <v>{"ID": "HS35", "diameter": "M5", "pitch": 0.80, "k(Bold head height)": 3.50, "b(Thread Lenght)": 16.00, "s(Bolt head diameter)": 8.00, "L(total length)": 20.00, "Head": "Flat", "Socket": "Hex", "Thread": "Shoulder"},</v>
      </c>
    </row>
    <row r="38" spans="1:11">
      <c r="A38" s="4" t="s">
        <v>58</v>
      </c>
      <c r="B38" t="s">
        <v>2</v>
      </c>
      <c r="C38" t="s">
        <v>468</v>
      </c>
      <c r="D38" t="s">
        <v>469</v>
      </c>
      <c r="E38" s="2" t="s">
        <v>449</v>
      </c>
      <c r="F38" s="2" t="s">
        <v>470</v>
      </c>
      <c r="G38" t="s">
        <v>451</v>
      </c>
      <c r="H38" s="4" t="s">
        <v>444</v>
      </c>
      <c r="I38" s="4" t="s">
        <v>443</v>
      </c>
      <c r="J38" s="4" t="s">
        <v>442</v>
      </c>
      <c r="K38" t="str">
        <f t="shared" si="0"/>
        <v>{"ID": "HS36", "diameter": "M5", "pitch": 0.80, "k(Bold head height)": 3.50, "b(Thread Lenght)": 16.00, "s(Bolt head diameter)": 8.00, "L(total length)": 25.00, "Head": "Flat", "Socket": "Hex", "Thread": "Shoulder"},</v>
      </c>
    </row>
    <row r="39" spans="1:11">
      <c r="A39" s="4" t="s">
        <v>59</v>
      </c>
      <c r="B39" t="s">
        <v>2</v>
      </c>
      <c r="C39" t="s">
        <v>468</v>
      </c>
      <c r="D39" t="s">
        <v>469</v>
      </c>
      <c r="E39" s="2" t="s">
        <v>449</v>
      </c>
      <c r="F39" s="2" t="s">
        <v>470</v>
      </c>
      <c r="G39" t="s">
        <v>452</v>
      </c>
      <c r="H39" s="4" t="s">
        <v>444</v>
      </c>
      <c r="I39" s="4" t="s">
        <v>443</v>
      </c>
      <c r="J39" s="4" t="s">
        <v>442</v>
      </c>
      <c r="K39" t="str">
        <f t="shared" si="0"/>
        <v>{"ID": "HS37", "diameter": "M5", "pitch": 0.80, "k(Bold head height)": 3.50, "b(Thread Lenght)": 16.00, "s(Bolt head diameter)": 8.00, "L(total length)": 30.00, "Head": "Flat", "Socket": "Hex", "Thread": "Shoulder"},</v>
      </c>
    </row>
    <row r="40" spans="1:11">
      <c r="A40" s="4" t="s">
        <v>60</v>
      </c>
      <c r="B40" t="s">
        <v>2</v>
      </c>
      <c r="C40" t="s">
        <v>468</v>
      </c>
      <c r="D40" t="s">
        <v>469</v>
      </c>
      <c r="E40" s="2" t="s">
        <v>449</v>
      </c>
      <c r="F40" s="2" t="s">
        <v>470</v>
      </c>
      <c r="G40" t="s">
        <v>453</v>
      </c>
      <c r="H40" s="4" t="s">
        <v>444</v>
      </c>
      <c r="I40" s="4" t="s">
        <v>443</v>
      </c>
      <c r="J40" s="4" t="s">
        <v>442</v>
      </c>
      <c r="K40" t="str">
        <f t="shared" si="0"/>
        <v>{"ID": "HS38", "diameter": "M5", "pitch": 0.80, "k(Bold head height)": 3.50, "b(Thread Lenght)": 16.00, "s(Bolt head diameter)": 8.00, "L(total length)": 35.00, "Head": "Flat", "Socket": "Hex", "Thread": "Shoulder"},</v>
      </c>
    </row>
    <row r="41" spans="1:11">
      <c r="A41" s="4" t="s">
        <v>61</v>
      </c>
      <c r="B41" t="s">
        <v>2</v>
      </c>
      <c r="C41" t="s">
        <v>468</v>
      </c>
      <c r="D41" t="s">
        <v>469</v>
      </c>
      <c r="E41" s="2" t="s">
        <v>449</v>
      </c>
      <c r="F41" s="2" t="s">
        <v>470</v>
      </c>
      <c r="G41" t="s">
        <v>454</v>
      </c>
      <c r="H41" s="4" t="s">
        <v>444</v>
      </c>
      <c r="I41" s="4" t="s">
        <v>443</v>
      </c>
      <c r="J41" s="4" t="s">
        <v>442</v>
      </c>
      <c r="K41" t="str">
        <f t="shared" si="0"/>
        <v>{"ID": "HS39", "diameter": "M5", "pitch": 0.80, "k(Bold head height)": 3.50, "b(Thread Lenght)": 16.00, "s(Bolt head diameter)": 8.00, "L(total length)": 40.00, "Head": "Flat", "Socket": "Hex", "Thread": "Shoulder"},</v>
      </c>
    </row>
    <row r="42" spans="1:11">
      <c r="A42" s="4" t="s">
        <v>62</v>
      </c>
      <c r="B42" t="s">
        <v>2</v>
      </c>
      <c r="C42" t="s">
        <v>468</v>
      </c>
      <c r="D42" t="s">
        <v>469</v>
      </c>
      <c r="E42" s="2" t="s">
        <v>449</v>
      </c>
      <c r="F42" s="2" t="s">
        <v>470</v>
      </c>
      <c r="G42" t="s">
        <v>455</v>
      </c>
      <c r="H42" s="4" t="s">
        <v>444</v>
      </c>
      <c r="I42" s="4" t="s">
        <v>443</v>
      </c>
      <c r="J42" s="4" t="s">
        <v>442</v>
      </c>
      <c r="K42" t="str">
        <f t="shared" si="0"/>
        <v>{"ID": "HS40", "diameter": "M5", "pitch": 0.80, "k(Bold head height)": 3.50, "b(Thread Lenght)": 16.00, "s(Bolt head diameter)": 8.00, "L(total length)": 45.00, "Head": "Flat", "Socket": "Hex", "Thread": "Shoulder"},</v>
      </c>
    </row>
    <row r="43" spans="1:11">
      <c r="A43" s="4" t="s">
        <v>63</v>
      </c>
      <c r="B43" t="s">
        <v>2</v>
      </c>
      <c r="C43" t="s">
        <v>468</v>
      </c>
      <c r="D43" t="s">
        <v>469</v>
      </c>
      <c r="E43" s="2" t="s">
        <v>449</v>
      </c>
      <c r="F43" s="2" t="s">
        <v>470</v>
      </c>
      <c r="G43" t="s">
        <v>456</v>
      </c>
      <c r="H43" s="4" t="s">
        <v>444</v>
      </c>
      <c r="I43" s="4" t="s">
        <v>443</v>
      </c>
      <c r="J43" s="4" t="s">
        <v>442</v>
      </c>
      <c r="K43" t="str">
        <f t="shared" si="0"/>
        <v>{"ID": "HS41", "diameter": "M5", "pitch": 0.80, "k(Bold head height)": 3.50, "b(Thread Lenght)": 16.00, "s(Bolt head diameter)": 8.00, "L(total length)": 50.00, "Head": "Flat", "Socket": "Hex", "Thread": "Shoulder"},</v>
      </c>
    </row>
    <row r="44" spans="1:11">
      <c r="A44" s="4" t="s">
        <v>64</v>
      </c>
      <c r="B44" t="s">
        <v>2</v>
      </c>
      <c r="C44" t="s">
        <v>468</v>
      </c>
      <c r="D44" t="s">
        <v>469</v>
      </c>
      <c r="E44" s="2" t="s">
        <v>449</v>
      </c>
      <c r="F44" s="2" t="s">
        <v>470</v>
      </c>
      <c r="G44" t="s">
        <v>457</v>
      </c>
      <c r="H44" s="4" t="s">
        <v>444</v>
      </c>
      <c r="I44" s="4" t="s">
        <v>443</v>
      </c>
      <c r="J44" s="4" t="s">
        <v>442</v>
      </c>
      <c r="K44" t="str">
        <f t="shared" si="0"/>
        <v>{"ID": "HS42", "diameter": "M5", "pitch": 0.80, "k(Bold head height)": 3.50, "b(Thread Lenght)": 16.00, "s(Bolt head diameter)": 8.00, "L(total length)": 60.00, "Head": "Flat", "Socket": "Hex", "Thread": "Shoulder"},</v>
      </c>
    </row>
    <row r="45" spans="1:11">
      <c r="A45" s="4" t="s">
        <v>65</v>
      </c>
      <c r="B45" t="s">
        <v>2</v>
      </c>
      <c r="C45" t="s">
        <v>468</v>
      </c>
      <c r="D45" t="s">
        <v>469</v>
      </c>
      <c r="E45" s="2" t="s">
        <v>449</v>
      </c>
      <c r="F45" s="2" t="s">
        <v>470</v>
      </c>
      <c r="G45" t="s">
        <v>458</v>
      </c>
      <c r="H45" s="4" t="s">
        <v>444</v>
      </c>
      <c r="I45" s="4" t="s">
        <v>443</v>
      </c>
      <c r="J45" s="4" t="s">
        <v>442</v>
      </c>
      <c r="K45" t="str">
        <f t="shared" si="0"/>
        <v>{"ID": "HS43", "diameter": "M5", "pitch": 0.80, "k(Bold head height)": 3.50, "b(Thread Lenght)": 16.00, "s(Bolt head diameter)": 8.00, "L(total length)": 70.00, "Head": "Flat", "Socket": "Hex", "Thread": "Shoulder"},</v>
      </c>
    </row>
    <row r="46" spans="1:11">
      <c r="A46" s="4" t="s">
        <v>66</v>
      </c>
      <c r="B46" t="s">
        <v>2</v>
      </c>
      <c r="C46" t="s">
        <v>468</v>
      </c>
      <c r="D46" t="s">
        <v>469</v>
      </c>
      <c r="E46" s="2" t="s">
        <v>449</v>
      </c>
      <c r="F46" s="2" t="s">
        <v>470</v>
      </c>
      <c r="G46" t="s">
        <v>459</v>
      </c>
      <c r="H46" s="4" t="s">
        <v>444</v>
      </c>
      <c r="I46" s="4" t="s">
        <v>443</v>
      </c>
      <c r="J46" s="4" t="s">
        <v>442</v>
      </c>
      <c r="K46" t="str">
        <f t="shared" si="0"/>
        <v>{"ID": "HS44", "diameter": "M5", "pitch": 0.80, "k(Bold head height)": 3.50, "b(Thread Lenght)": 16.00, "s(Bolt head diameter)": 8.00, "L(total length)": 80.00, "Head": "Flat", "Socket": "Hex", "Thread": "Shoulder"},</v>
      </c>
    </row>
    <row r="47" spans="1:11">
      <c r="A47" s="4" t="s">
        <v>67</v>
      </c>
      <c r="B47" t="s">
        <v>2</v>
      </c>
      <c r="C47" t="s">
        <v>468</v>
      </c>
      <c r="D47" t="s">
        <v>469</v>
      </c>
      <c r="E47" s="2" t="s">
        <v>449</v>
      </c>
      <c r="F47" s="2" t="s">
        <v>470</v>
      </c>
      <c r="G47" t="s">
        <v>460</v>
      </c>
      <c r="H47" s="4" t="s">
        <v>444</v>
      </c>
      <c r="I47" s="4" t="s">
        <v>443</v>
      </c>
      <c r="J47" s="4" t="s">
        <v>442</v>
      </c>
      <c r="K47" t="str">
        <f t="shared" si="0"/>
        <v>{"ID": "HS45", "diameter": "M5", "pitch": 0.80, "k(Bold head height)": 3.50, "b(Thread Lenght)": 16.00, "s(Bolt head diameter)": 8.00, "L(total length)": 90.00, "Head": "Flat", "Socket": "Hex", "Thread": "Shoulder"},</v>
      </c>
    </row>
    <row r="48" spans="1:11">
      <c r="A48" s="4" t="s">
        <v>68</v>
      </c>
      <c r="B48" t="s">
        <v>2</v>
      </c>
      <c r="C48" t="s">
        <v>468</v>
      </c>
      <c r="D48" t="s">
        <v>469</v>
      </c>
      <c r="E48" s="2" t="s">
        <v>449</v>
      </c>
      <c r="F48" s="2" t="s">
        <v>470</v>
      </c>
      <c r="G48" t="s">
        <v>461</v>
      </c>
      <c r="H48" s="4" t="s">
        <v>444</v>
      </c>
      <c r="I48" s="4" t="s">
        <v>443</v>
      </c>
      <c r="J48" s="4" t="s">
        <v>442</v>
      </c>
      <c r="K48" t="str">
        <f t="shared" si="0"/>
        <v>{"ID": "HS46", "diameter": "M5", "pitch": 0.80, "k(Bold head height)": 3.50, "b(Thread Lenght)": 16.00, "s(Bolt head diameter)": 8.00, "L(total length)": 100.00, "Head": "Flat", "Socket": "Hex", "Thread": "Shoulder"},</v>
      </c>
    </row>
    <row r="49" spans="1:11">
      <c r="A49" s="4" t="s">
        <v>69</v>
      </c>
      <c r="B49" t="s">
        <v>2</v>
      </c>
      <c r="C49" t="s">
        <v>468</v>
      </c>
      <c r="D49" t="s">
        <v>469</v>
      </c>
      <c r="E49" s="2" t="s">
        <v>449</v>
      </c>
      <c r="F49" s="2" t="s">
        <v>470</v>
      </c>
      <c r="G49" t="s">
        <v>462</v>
      </c>
      <c r="H49" s="4" t="s">
        <v>444</v>
      </c>
      <c r="I49" s="4" t="s">
        <v>443</v>
      </c>
      <c r="J49" s="4" t="s">
        <v>442</v>
      </c>
      <c r="K49" t="str">
        <f t="shared" si="0"/>
        <v>{"ID": "HS47", "diameter": "M5", "pitch": 0.80, "k(Bold head height)": 3.50, "b(Thread Lenght)": 16.00, "s(Bolt head diameter)": 8.00, "L(total length)": 120.00, "Head": "Flat", "Socket": "Hex", "Thread": "Shoulder"},</v>
      </c>
    </row>
    <row r="50" spans="1:11">
      <c r="A50" s="4" t="s">
        <v>70</v>
      </c>
      <c r="B50" t="s">
        <v>2</v>
      </c>
      <c r="C50" t="s">
        <v>468</v>
      </c>
      <c r="D50" t="s">
        <v>469</v>
      </c>
      <c r="E50" s="2" t="s">
        <v>449</v>
      </c>
      <c r="F50" s="2" t="s">
        <v>470</v>
      </c>
      <c r="G50" t="s">
        <v>463</v>
      </c>
      <c r="H50" s="4" t="s">
        <v>444</v>
      </c>
      <c r="I50" s="4" t="s">
        <v>443</v>
      </c>
      <c r="J50" s="4" t="s">
        <v>442</v>
      </c>
      <c r="K50" t="str">
        <f t="shared" si="0"/>
        <v>{"ID": "HS48", "diameter": "M5", "pitch": 0.80, "k(Bold head height)": 3.50, "b(Thread Lenght)": 16.00, "s(Bolt head diameter)": 8.00, "L(total length)": 160.00, "Head": "Flat", "Socket": "Hex", "Thread": "Shoulder"},</v>
      </c>
    </row>
    <row r="51" spans="1:11">
      <c r="A51" s="4" t="s">
        <v>71</v>
      </c>
      <c r="B51" t="s">
        <v>3</v>
      </c>
      <c r="C51" s="2" t="s">
        <v>471</v>
      </c>
      <c r="D51" s="2" t="s">
        <v>472</v>
      </c>
      <c r="E51" s="2" t="s">
        <v>473</v>
      </c>
      <c r="F51" s="2" t="s">
        <v>474</v>
      </c>
      <c r="G51" t="s">
        <v>447</v>
      </c>
      <c r="H51" s="4" t="s">
        <v>444</v>
      </c>
      <c r="I51" s="4" t="s">
        <v>443</v>
      </c>
      <c r="J51" s="4" t="s">
        <v>442</v>
      </c>
      <c r="K51" t="str">
        <f t="shared" si="0"/>
        <v>{"ID": "HS49", "diameter": "M6", "pitch": 1.00, "k(Bold head height)": 4.00, "b(Thread Lenght)": 18.00, "s(Bolt head diameter)": 10.00, "L(total length)": 12.00, "Head": "Flat", "Socket": "Hex", "Thread": "Shoulder"},</v>
      </c>
    </row>
    <row r="52" spans="1:11">
      <c r="A52" s="4" t="s">
        <v>72</v>
      </c>
      <c r="B52" t="s">
        <v>3</v>
      </c>
      <c r="C52" s="2" t="s">
        <v>471</v>
      </c>
      <c r="D52" s="2" t="s">
        <v>472</v>
      </c>
      <c r="E52" s="2" t="s">
        <v>473</v>
      </c>
      <c r="F52" s="2" t="s">
        <v>474</v>
      </c>
      <c r="G52" t="s">
        <v>449</v>
      </c>
      <c r="H52" s="4" t="s">
        <v>444</v>
      </c>
      <c r="I52" s="4" t="s">
        <v>443</v>
      </c>
      <c r="J52" s="4" t="s">
        <v>442</v>
      </c>
      <c r="K52" t="str">
        <f t="shared" si="0"/>
        <v>{"ID": "HS50", "diameter": "M6", "pitch": 1.00, "k(Bold head height)": 4.00, "b(Thread Lenght)": 18.00, "s(Bolt head diameter)": 10.00, "L(total length)": 16.00, "Head": "Flat", "Socket": "Hex", "Thread": "Shoulder"},</v>
      </c>
    </row>
    <row r="53" spans="1:11">
      <c r="A53" s="4" t="s">
        <v>73</v>
      </c>
      <c r="B53" t="s">
        <v>3</v>
      </c>
      <c r="C53" s="2" t="s">
        <v>471</v>
      </c>
      <c r="D53" s="2" t="s">
        <v>472</v>
      </c>
      <c r="E53" s="2" t="s">
        <v>473</v>
      </c>
      <c r="F53" s="2" t="s">
        <v>474</v>
      </c>
      <c r="G53" t="s">
        <v>450</v>
      </c>
      <c r="H53" s="4" t="s">
        <v>444</v>
      </c>
      <c r="I53" s="4" t="s">
        <v>443</v>
      </c>
      <c r="J53" s="4" t="s">
        <v>442</v>
      </c>
      <c r="K53" t="str">
        <f t="shared" si="0"/>
        <v>{"ID": "HS51", "diameter": "M6", "pitch": 1.00, "k(Bold head height)": 4.00, "b(Thread Lenght)": 18.00, "s(Bolt head diameter)": 10.00, "L(total length)": 20.00, "Head": "Flat", "Socket": "Hex", "Thread": "Shoulder"},</v>
      </c>
    </row>
    <row r="54" spans="1:11">
      <c r="A54" s="4" t="s">
        <v>74</v>
      </c>
      <c r="B54" t="s">
        <v>3</v>
      </c>
      <c r="C54" s="2" t="s">
        <v>471</v>
      </c>
      <c r="D54" s="2" t="s">
        <v>472</v>
      </c>
      <c r="E54" s="2" t="s">
        <v>473</v>
      </c>
      <c r="F54" s="2" t="s">
        <v>474</v>
      </c>
      <c r="G54" t="s">
        <v>451</v>
      </c>
      <c r="H54" s="4" t="s">
        <v>444</v>
      </c>
      <c r="I54" s="4" t="s">
        <v>443</v>
      </c>
      <c r="J54" s="4" t="s">
        <v>442</v>
      </c>
      <c r="K54" t="str">
        <f t="shared" si="0"/>
        <v>{"ID": "HS52", "diameter": "M6", "pitch": 1.00, "k(Bold head height)": 4.00, "b(Thread Lenght)": 18.00, "s(Bolt head diameter)": 10.00, "L(total length)": 25.00, "Head": "Flat", "Socket": "Hex", "Thread": "Shoulder"},</v>
      </c>
    </row>
    <row r="55" spans="1:11">
      <c r="A55" s="4" t="s">
        <v>75</v>
      </c>
      <c r="B55" t="s">
        <v>3</v>
      </c>
      <c r="C55" s="2" t="s">
        <v>471</v>
      </c>
      <c r="D55" s="2" t="s">
        <v>472</v>
      </c>
      <c r="E55" s="2" t="s">
        <v>473</v>
      </c>
      <c r="F55" s="2" t="s">
        <v>474</v>
      </c>
      <c r="G55" t="s">
        <v>452</v>
      </c>
      <c r="H55" s="4" t="s">
        <v>444</v>
      </c>
      <c r="I55" s="4" t="s">
        <v>443</v>
      </c>
      <c r="J55" s="4" t="s">
        <v>442</v>
      </c>
      <c r="K55" t="str">
        <f t="shared" si="0"/>
        <v>{"ID": "HS53", "diameter": "M6", "pitch": 1.00, "k(Bold head height)": 4.00, "b(Thread Lenght)": 18.00, "s(Bolt head diameter)": 10.00, "L(total length)": 30.00, "Head": "Flat", "Socket": "Hex", "Thread": "Shoulder"},</v>
      </c>
    </row>
    <row r="56" spans="1:11">
      <c r="A56" s="4" t="s">
        <v>76</v>
      </c>
      <c r="B56" t="s">
        <v>3</v>
      </c>
      <c r="C56" s="2" t="s">
        <v>471</v>
      </c>
      <c r="D56" s="2" t="s">
        <v>472</v>
      </c>
      <c r="E56" s="2" t="s">
        <v>473</v>
      </c>
      <c r="F56" s="2" t="s">
        <v>474</v>
      </c>
      <c r="G56" t="s">
        <v>453</v>
      </c>
      <c r="H56" s="4" t="s">
        <v>444</v>
      </c>
      <c r="I56" s="4" t="s">
        <v>443</v>
      </c>
      <c r="J56" s="4" t="s">
        <v>442</v>
      </c>
      <c r="K56" t="str">
        <f t="shared" si="0"/>
        <v>{"ID": "HS54", "diameter": "M6", "pitch": 1.00, "k(Bold head height)": 4.00, "b(Thread Lenght)": 18.00, "s(Bolt head diameter)": 10.00, "L(total length)": 35.00, "Head": "Flat", "Socket": "Hex", "Thread": "Shoulder"},</v>
      </c>
    </row>
    <row r="57" spans="1:11">
      <c r="A57" s="4" t="s">
        <v>77</v>
      </c>
      <c r="B57" t="s">
        <v>3</v>
      </c>
      <c r="C57" s="2" t="s">
        <v>471</v>
      </c>
      <c r="D57" s="2" t="s">
        <v>472</v>
      </c>
      <c r="E57" s="2" t="s">
        <v>473</v>
      </c>
      <c r="F57" s="2" t="s">
        <v>474</v>
      </c>
      <c r="G57" t="s">
        <v>454</v>
      </c>
      <c r="H57" s="4" t="s">
        <v>444</v>
      </c>
      <c r="I57" s="4" t="s">
        <v>443</v>
      </c>
      <c r="J57" s="4" t="s">
        <v>442</v>
      </c>
      <c r="K57" t="str">
        <f t="shared" si="0"/>
        <v>{"ID": "HS55", "diameter": "M6", "pitch": 1.00, "k(Bold head height)": 4.00, "b(Thread Lenght)": 18.00, "s(Bolt head diameter)": 10.00, "L(total length)": 40.00, "Head": "Flat", "Socket": "Hex", "Thread": "Shoulder"},</v>
      </c>
    </row>
    <row r="58" spans="1:11">
      <c r="A58" s="4" t="s">
        <v>78</v>
      </c>
      <c r="B58" t="s">
        <v>3</v>
      </c>
      <c r="C58" s="2" t="s">
        <v>471</v>
      </c>
      <c r="D58" s="2" t="s">
        <v>472</v>
      </c>
      <c r="E58" s="2" t="s">
        <v>473</v>
      </c>
      <c r="F58" s="2" t="s">
        <v>474</v>
      </c>
      <c r="G58" t="s">
        <v>455</v>
      </c>
      <c r="H58" s="4" t="s">
        <v>444</v>
      </c>
      <c r="I58" s="4" t="s">
        <v>443</v>
      </c>
      <c r="J58" s="4" t="s">
        <v>442</v>
      </c>
      <c r="K58" t="str">
        <f t="shared" si="0"/>
        <v>{"ID": "HS56", "diameter": "M6", "pitch": 1.00, "k(Bold head height)": 4.00, "b(Thread Lenght)": 18.00, "s(Bolt head diameter)": 10.00, "L(total length)": 45.00, "Head": "Flat", "Socket": "Hex", "Thread": "Shoulder"},</v>
      </c>
    </row>
    <row r="59" spans="1:11">
      <c r="A59" s="4" t="s">
        <v>79</v>
      </c>
      <c r="B59" t="s">
        <v>3</v>
      </c>
      <c r="C59" s="2" t="s">
        <v>471</v>
      </c>
      <c r="D59" s="2" t="s">
        <v>472</v>
      </c>
      <c r="E59" s="2" t="s">
        <v>473</v>
      </c>
      <c r="F59" s="2" t="s">
        <v>474</v>
      </c>
      <c r="G59" t="s">
        <v>456</v>
      </c>
      <c r="H59" s="4" t="s">
        <v>444</v>
      </c>
      <c r="I59" s="4" t="s">
        <v>443</v>
      </c>
      <c r="J59" s="4" t="s">
        <v>442</v>
      </c>
      <c r="K59" t="str">
        <f t="shared" si="0"/>
        <v>{"ID": "HS57", "diameter": "M6", "pitch": 1.00, "k(Bold head height)": 4.00, "b(Thread Lenght)": 18.00, "s(Bolt head diameter)": 10.00, "L(total length)": 50.00, "Head": "Flat", "Socket": "Hex", "Thread": "Shoulder"},</v>
      </c>
    </row>
    <row r="60" spans="1:11">
      <c r="A60" s="4" t="s">
        <v>80</v>
      </c>
      <c r="B60" t="s">
        <v>3</v>
      </c>
      <c r="C60" s="2" t="s">
        <v>471</v>
      </c>
      <c r="D60" s="2" t="s">
        <v>472</v>
      </c>
      <c r="E60" s="2" t="s">
        <v>473</v>
      </c>
      <c r="F60" s="2" t="s">
        <v>474</v>
      </c>
      <c r="G60" t="s">
        <v>457</v>
      </c>
      <c r="H60" s="4" t="s">
        <v>444</v>
      </c>
      <c r="I60" s="4" t="s">
        <v>443</v>
      </c>
      <c r="J60" s="4" t="s">
        <v>442</v>
      </c>
      <c r="K60" t="str">
        <f t="shared" si="0"/>
        <v>{"ID": "HS58", "diameter": "M6", "pitch": 1.00, "k(Bold head height)": 4.00, "b(Thread Lenght)": 18.00, "s(Bolt head diameter)": 10.00, "L(total length)": 60.00, "Head": "Flat", "Socket": "Hex", "Thread": "Shoulder"},</v>
      </c>
    </row>
    <row r="61" spans="1:11">
      <c r="A61" s="4" t="s">
        <v>81</v>
      </c>
      <c r="B61" t="s">
        <v>3</v>
      </c>
      <c r="C61" s="2" t="s">
        <v>471</v>
      </c>
      <c r="D61" s="2" t="s">
        <v>472</v>
      </c>
      <c r="E61" s="2" t="s">
        <v>473</v>
      </c>
      <c r="F61" s="2" t="s">
        <v>474</v>
      </c>
      <c r="G61" t="s">
        <v>458</v>
      </c>
      <c r="H61" s="4" t="s">
        <v>444</v>
      </c>
      <c r="I61" s="4" t="s">
        <v>443</v>
      </c>
      <c r="J61" s="4" t="s">
        <v>442</v>
      </c>
      <c r="K61" t="str">
        <f t="shared" si="0"/>
        <v>{"ID": "HS59", "diameter": "M6", "pitch": 1.00, "k(Bold head height)": 4.00, "b(Thread Lenght)": 18.00, "s(Bolt head diameter)": 10.00, "L(total length)": 70.00, "Head": "Flat", "Socket": "Hex", "Thread": "Shoulder"},</v>
      </c>
    </row>
    <row r="62" spans="1:11">
      <c r="A62" s="4" t="s">
        <v>82</v>
      </c>
      <c r="B62" t="s">
        <v>3</v>
      </c>
      <c r="C62" s="2" t="s">
        <v>471</v>
      </c>
      <c r="D62" s="2" t="s">
        <v>472</v>
      </c>
      <c r="E62" s="2" t="s">
        <v>473</v>
      </c>
      <c r="F62" s="2" t="s">
        <v>474</v>
      </c>
      <c r="G62" t="s">
        <v>459</v>
      </c>
      <c r="H62" s="4" t="s">
        <v>444</v>
      </c>
      <c r="I62" s="4" t="s">
        <v>443</v>
      </c>
      <c r="J62" s="4" t="s">
        <v>442</v>
      </c>
      <c r="K62" t="str">
        <f t="shared" si="0"/>
        <v>{"ID": "HS60", "diameter": "M6", "pitch": 1.00, "k(Bold head height)": 4.00, "b(Thread Lenght)": 18.00, "s(Bolt head diameter)": 10.00, "L(total length)": 80.00, "Head": "Flat", "Socket": "Hex", "Thread": "Shoulder"},</v>
      </c>
    </row>
    <row r="63" spans="1:11">
      <c r="A63" s="4" t="s">
        <v>83</v>
      </c>
      <c r="B63" t="s">
        <v>3</v>
      </c>
      <c r="C63" s="2" t="s">
        <v>471</v>
      </c>
      <c r="D63" s="2" t="s">
        <v>472</v>
      </c>
      <c r="E63" s="2" t="s">
        <v>473</v>
      </c>
      <c r="F63" s="2" t="s">
        <v>474</v>
      </c>
      <c r="G63" t="s">
        <v>460</v>
      </c>
      <c r="H63" s="4" t="s">
        <v>444</v>
      </c>
      <c r="I63" s="4" t="s">
        <v>443</v>
      </c>
      <c r="J63" s="4" t="s">
        <v>442</v>
      </c>
      <c r="K63" t="str">
        <f t="shared" si="0"/>
        <v>{"ID": "HS61", "diameter": "M6", "pitch": 1.00, "k(Bold head height)": 4.00, "b(Thread Lenght)": 18.00, "s(Bolt head diameter)": 10.00, "L(total length)": 90.00, "Head": "Flat", "Socket": "Hex", "Thread": "Shoulder"},</v>
      </c>
    </row>
    <row r="64" spans="1:11">
      <c r="A64" s="4" t="s">
        <v>84</v>
      </c>
      <c r="B64" t="s">
        <v>3</v>
      </c>
      <c r="C64" s="2" t="s">
        <v>471</v>
      </c>
      <c r="D64" s="2" t="s">
        <v>472</v>
      </c>
      <c r="E64" s="2" t="s">
        <v>473</v>
      </c>
      <c r="F64" s="2" t="s">
        <v>474</v>
      </c>
      <c r="G64" t="s">
        <v>461</v>
      </c>
      <c r="H64" s="4" t="s">
        <v>444</v>
      </c>
      <c r="I64" s="4" t="s">
        <v>443</v>
      </c>
      <c r="J64" s="4" t="s">
        <v>442</v>
      </c>
      <c r="K64" t="str">
        <f t="shared" si="0"/>
        <v>{"ID": "HS62", "diameter": "M6", "pitch": 1.00, "k(Bold head height)": 4.00, "b(Thread Lenght)": 18.00, "s(Bolt head diameter)": 10.00, "L(total length)": 100.00, "Head": "Flat", "Socket": "Hex", "Thread": "Shoulder"},</v>
      </c>
    </row>
    <row r="65" spans="1:11">
      <c r="A65" s="4" t="s">
        <v>85</v>
      </c>
      <c r="B65" t="s">
        <v>3</v>
      </c>
      <c r="C65" s="2" t="s">
        <v>471</v>
      </c>
      <c r="D65" s="2" t="s">
        <v>472</v>
      </c>
      <c r="E65" s="2" t="s">
        <v>473</v>
      </c>
      <c r="F65" s="2" t="s">
        <v>474</v>
      </c>
      <c r="G65" t="s">
        <v>462</v>
      </c>
      <c r="H65" s="4" t="s">
        <v>444</v>
      </c>
      <c r="I65" s="4" t="s">
        <v>443</v>
      </c>
      <c r="J65" s="4" t="s">
        <v>442</v>
      </c>
      <c r="K65" t="str">
        <f t="shared" si="0"/>
        <v>{"ID": "HS63", "diameter": "M6", "pitch": 1.00, "k(Bold head height)": 4.00, "b(Thread Lenght)": 18.00, "s(Bolt head diameter)": 10.00, "L(total length)": 120.00, "Head": "Flat", "Socket": "Hex", "Thread": "Shoulder"},</v>
      </c>
    </row>
    <row r="66" spans="1:11">
      <c r="A66" s="4" t="s">
        <v>86</v>
      </c>
      <c r="B66" t="s">
        <v>3</v>
      </c>
      <c r="C66" s="2" t="s">
        <v>471</v>
      </c>
      <c r="D66" s="2" t="s">
        <v>472</v>
      </c>
      <c r="E66" s="2" t="s">
        <v>473</v>
      </c>
      <c r="F66" s="2" t="s">
        <v>474</v>
      </c>
      <c r="G66" t="s">
        <v>463</v>
      </c>
      <c r="H66" s="4" t="s">
        <v>444</v>
      </c>
      <c r="I66" s="4" t="s">
        <v>443</v>
      </c>
      <c r="J66" s="4" t="s">
        <v>442</v>
      </c>
      <c r="K66" t="str">
        <f t="shared" si="0"/>
        <v>{"ID": "HS64", "diameter": "M6", "pitch": 1.00, "k(Bold head height)": 4.00, "b(Thread Lenght)": 18.00, "s(Bolt head diameter)": 10.00, "L(total length)": 160.00, "Head": "Flat", "Socket": "Hex", "Thread": "Shoulder"},</v>
      </c>
    </row>
    <row r="67" spans="1:11">
      <c r="A67" s="4" t="s">
        <v>87</v>
      </c>
      <c r="B67" t="s">
        <v>4</v>
      </c>
      <c r="C67" s="2" t="s">
        <v>471</v>
      </c>
      <c r="D67" t="s">
        <v>475</v>
      </c>
      <c r="E67" s="2" t="s">
        <v>450</v>
      </c>
      <c r="F67" s="2" t="s">
        <v>476</v>
      </c>
      <c r="G67" t="s">
        <v>447</v>
      </c>
      <c r="H67" s="4" t="s">
        <v>444</v>
      </c>
      <c r="I67" s="4" t="s">
        <v>443</v>
      </c>
      <c r="J67" s="4" t="s">
        <v>442</v>
      </c>
      <c r="K67" t="str">
        <f t="shared" si="0"/>
        <v>{"ID": "HS65", "diameter": "M7", "pitch": 1.00, "k(Bold head height)": 4.80, "b(Thread Lenght)": 20.00, "s(Bolt head diameter)": 11.00, "L(total length)": 12.00, "Head": "Flat", "Socket": "Hex", "Thread": "Shoulder"},</v>
      </c>
    </row>
    <row r="68" spans="1:11">
      <c r="A68" s="4" t="s">
        <v>88</v>
      </c>
      <c r="B68" t="s">
        <v>4</v>
      </c>
      <c r="C68" s="2" t="s">
        <v>471</v>
      </c>
      <c r="D68" t="s">
        <v>475</v>
      </c>
      <c r="E68" s="2" t="s">
        <v>450</v>
      </c>
      <c r="F68" s="2" t="s">
        <v>476</v>
      </c>
      <c r="G68" t="s">
        <v>449</v>
      </c>
      <c r="H68" s="4" t="s">
        <v>444</v>
      </c>
      <c r="I68" s="4" t="s">
        <v>443</v>
      </c>
      <c r="J68" s="4" t="s">
        <v>442</v>
      </c>
      <c r="K68" t="str">
        <f t="shared" ref="K68:K131" si="1">_xlfn.CONCAT("{""",$A$2,""": """,A68,""", """,$B$2,""": """,B68,""", """,$C$2,""": ",C68,", """,$D$2,""": ",D68,", """,$E$2,""": ",E68,", """,$F$2,""": ",F68,", """,$G$2,""": ",G68,", """,$H$2,""": """,H68,""", """,$I$2,""": """,I68,""", """,$J$2,""": """,J68,"""},")</f>
        <v>{"ID": "HS66", "diameter": "M7", "pitch": 1.00, "k(Bold head height)": 4.80, "b(Thread Lenght)": 20.00, "s(Bolt head diameter)": 11.00, "L(total length)": 16.00, "Head": "Flat", "Socket": "Hex", "Thread": "Shoulder"},</v>
      </c>
    </row>
    <row r="69" spans="1:11">
      <c r="A69" s="4" t="s">
        <v>89</v>
      </c>
      <c r="B69" t="s">
        <v>4</v>
      </c>
      <c r="C69" s="2" t="s">
        <v>471</v>
      </c>
      <c r="D69" t="s">
        <v>475</v>
      </c>
      <c r="E69" s="2" t="s">
        <v>450</v>
      </c>
      <c r="F69" s="2" t="s">
        <v>476</v>
      </c>
      <c r="G69" t="s">
        <v>450</v>
      </c>
      <c r="H69" s="4" t="s">
        <v>444</v>
      </c>
      <c r="I69" s="4" t="s">
        <v>443</v>
      </c>
      <c r="J69" s="4" t="s">
        <v>442</v>
      </c>
      <c r="K69" t="str">
        <f t="shared" si="1"/>
        <v>{"ID": "HS67", "diameter": "M7", "pitch": 1.00, "k(Bold head height)": 4.80, "b(Thread Lenght)": 20.00, "s(Bolt head diameter)": 11.00, "L(total length)": 20.00, "Head": "Flat", "Socket": "Hex", "Thread": "Shoulder"},</v>
      </c>
    </row>
    <row r="70" spans="1:11">
      <c r="A70" s="4" t="s">
        <v>90</v>
      </c>
      <c r="B70" t="s">
        <v>4</v>
      </c>
      <c r="C70" s="2" t="s">
        <v>471</v>
      </c>
      <c r="D70" t="s">
        <v>475</v>
      </c>
      <c r="E70" s="2" t="s">
        <v>450</v>
      </c>
      <c r="F70" s="2" t="s">
        <v>476</v>
      </c>
      <c r="G70" t="s">
        <v>451</v>
      </c>
      <c r="H70" s="4" t="s">
        <v>444</v>
      </c>
      <c r="I70" s="4" t="s">
        <v>443</v>
      </c>
      <c r="J70" s="4" t="s">
        <v>442</v>
      </c>
      <c r="K70" t="str">
        <f t="shared" si="1"/>
        <v>{"ID": "HS68", "diameter": "M7", "pitch": 1.00, "k(Bold head height)": 4.80, "b(Thread Lenght)": 20.00, "s(Bolt head diameter)": 11.00, "L(total length)": 25.00, "Head": "Flat", "Socket": "Hex", "Thread": "Shoulder"},</v>
      </c>
    </row>
    <row r="71" spans="1:11">
      <c r="A71" s="4" t="s">
        <v>91</v>
      </c>
      <c r="B71" t="s">
        <v>4</v>
      </c>
      <c r="C71" s="2" t="s">
        <v>471</v>
      </c>
      <c r="D71" t="s">
        <v>475</v>
      </c>
      <c r="E71" s="2" t="s">
        <v>450</v>
      </c>
      <c r="F71" s="2" t="s">
        <v>476</v>
      </c>
      <c r="G71" t="s">
        <v>452</v>
      </c>
      <c r="H71" s="4" t="s">
        <v>444</v>
      </c>
      <c r="I71" s="4" t="s">
        <v>443</v>
      </c>
      <c r="J71" s="4" t="s">
        <v>442</v>
      </c>
      <c r="K71" t="str">
        <f t="shared" si="1"/>
        <v>{"ID": "HS69", "diameter": "M7", "pitch": 1.00, "k(Bold head height)": 4.80, "b(Thread Lenght)": 20.00, "s(Bolt head diameter)": 11.00, "L(total length)": 30.00, "Head": "Flat", "Socket": "Hex", "Thread": "Shoulder"},</v>
      </c>
    </row>
    <row r="72" spans="1:11">
      <c r="A72" s="4" t="s">
        <v>92</v>
      </c>
      <c r="B72" t="s">
        <v>4</v>
      </c>
      <c r="C72" s="2" t="s">
        <v>471</v>
      </c>
      <c r="D72" t="s">
        <v>475</v>
      </c>
      <c r="E72" s="2" t="s">
        <v>450</v>
      </c>
      <c r="F72" s="2" t="s">
        <v>476</v>
      </c>
      <c r="G72" t="s">
        <v>453</v>
      </c>
      <c r="H72" s="4" t="s">
        <v>444</v>
      </c>
      <c r="I72" s="4" t="s">
        <v>443</v>
      </c>
      <c r="J72" s="4" t="s">
        <v>442</v>
      </c>
      <c r="K72" t="str">
        <f t="shared" si="1"/>
        <v>{"ID": "HS70", "diameter": "M7", "pitch": 1.00, "k(Bold head height)": 4.80, "b(Thread Lenght)": 20.00, "s(Bolt head diameter)": 11.00, "L(total length)": 35.00, "Head": "Flat", "Socket": "Hex", "Thread": "Shoulder"},</v>
      </c>
    </row>
    <row r="73" spans="1:11">
      <c r="A73" s="4" t="s">
        <v>93</v>
      </c>
      <c r="B73" t="s">
        <v>4</v>
      </c>
      <c r="C73" s="2" t="s">
        <v>471</v>
      </c>
      <c r="D73" t="s">
        <v>475</v>
      </c>
      <c r="E73" s="2" t="s">
        <v>450</v>
      </c>
      <c r="F73" s="2" t="s">
        <v>476</v>
      </c>
      <c r="G73" t="s">
        <v>454</v>
      </c>
      <c r="H73" s="4" t="s">
        <v>444</v>
      </c>
      <c r="I73" s="4" t="s">
        <v>443</v>
      </c>
      <c r="J73" s="4" t="s">
        <v>442</v>
      </c>
      <c r="K73" t="str">
        <f t="shared" si="1"/>
        <v>{"ID": "HS71", "diameter": "M7", "pitch": 1.00, "k(Bold head height)": 4.80, "b(Thread Lenght)": 20.00, "s(Bolt head diameter)": 11.00, "L(total length)": 40.00, "Head": "Flat", "Socket": "Hex", "Thread": "Shoulder"},</v>
      </c>
    </row>
    <row r="74" spans="1:11">
      <c r="A74" s="4" t="s">
        <v>94</v>
      </c>
      <c r="B74" t="s">
        <v>4</v>
      </c>
      <c r="C74" s="2" t="s">
        <v>471</v>
      </c>
      <c r="D74" t="s">
        <v>475</v>
      </c>
      <c r="E74" s="2" t="s">
        <v>450</v>
      </c>
      <c r="F74" s="2" t="s">
        <v>476</v>
      </c>
      <c r="G74" t="s">
        <v>455</v>
      </c>
      <c r="H74" s="4" t="s">
        <v>444</v>
      </c>
      <c r="I74" s="4" t="s">
        <v>443</v>
      </c>
      <c r="J74" s="4" t="s">
        <v>442</v>
      </c>
      <c r="K74" t="str">
        <f t="shared" si="1"/>
        <v>{"ID": "HS72", "diameter": "M7", "pitch": 1.00, "k(Bold head height)": 4.80, "b(Thread Lenght)": 20.00, "s(Bolt head diameter)": 11.00, "L(total length)": 45.00, "Head": "Flat", "Socket": "Hex", "Thread": "Shoulder"},</v>
      </c>
    </row>
    <row r="75" spans="1:11">
      <c r="A75" s="4" t="s">
        <v>95</v>
      </c>
      <c r="B75" t="s">
        <v>4</v>
      </c>
      <c r="C75" s="2" t="s">
        <v>471</v>
      </c>
      <c r="D75" t="s">
        <v>475</v>
      </c>
      <c r="E75" s="2" t="s">
        <v>450</v>
      </c>
      <c r="F75" s="2" t="s">
        <v>476</v>
      </c>
      <c r="G75" t="s">
        <v>456</v>
      </c>
      <c r="H75" s="4" t="s">
        <v>444</v>
      </c>
      <c r="I75" s="4" t="s">
        <v>443</v>
      </c>
      <c r="J75" s="4" t="s">
        <v>442</v>
      </c>
      <c r="K75" t="str">
        <f t="shared" si="1"/>
        <v>{"ID": "HS73", "diameter": "M7", "pitch": 1.00, "k(Bold head height)": 4.80, "b(Thread Lenght)": 20.00, "s(Bolt head diameter)": 11.00, "L(total length)": 50.00, "Head": "Flat", "Socket": "Hex", "Thread": "Shoulder"},</v>
      </c>
    </row>
    <row r="76" spans="1:11">
      <c r="A76" s="4" t="s">
        <v>96</v>
      </c>
      <c r="B76" t="s">
        <v>4</v>
      </c>
      <c r="C76" s="2" t="s">
        <v>471</v>
      </c>
      <c r="D76" t="s">
        <v>475</v>
      </c>
      <c r="E76" s="2" t="s">
        <v>450</v>
      </c>
      <c r="F76" s="2" t="s">
        <v>476</v>
      </c>
      <c r="G76" t="s">
        <v>457</v>
      </c>
      <c r="H76" s="4" t="s">
        <v>444</v>
      </c>
      <c r="I76" s="4" t="s">
        <v>443</v>
      </c>
      <c r="J76" s="4" t="s">
        <v>442</v>
      </c>
      <c r="K76" t="str">
        <f t="shared" si="1"/>
        <v>{"ID": "HS74", "diameter": "M7", "pitch": 1.00, "k(Bold head height)": 4.80, "b(Thread Lenght)": 20.00, "s(Bolt head diameter)": 11.00, "L(total length)": 60.00, "Head": "Flat", "Socket": "Hex", "Thread": "Shoulder"},</v>
      </c>
    </row>
    <row r="77" spans="1:11">
      <c r="A77" s="4" t="s">
        <v>97</v>
      </c>
      <c r="B77" t="s">
        <v>4</v>
      </c>
      <c r="C77" s="2" t="s">
        <v>471</v>
      </c>
      <c r="D77" t="s">
        <v>475</v>
      </c>
      <c r="E77" s="2" t="s">
        <v>450</v>
      </c>
      <c r="F77" s="2" t="s">
        <v>476</v>
      </c>
      <c r="G77" t="s">
        <v>458</v>
      </c>
      <c r="H77" s="4" t="s">
        <v>444</v>
      </c>
      <c r="I77" s="4" t="s">
        <v>443</v>
      </c>
      <c r="J77" s="4" t="s">
        <v>442</v>
      </c>
      <c r="K77" t="str">
        <f t="shared" si="1"/>
        <v>{"ID": "HS75", "diameter": "M7", "pitch": 1.00, "k(Bold head height)": 4.80, "b(Thread Lenght)": 20.00, "s(Bolt head diameter)": 11.00, "L(total length)": 70.00, "Head": "Flat", "Socket": "Hex", "Thread": "Shoulder"},</v>
      </c>
    </row>
    <row r="78" spans="1:11">
      <c r="A78" s="4" t="s">
        <v>98</v>
      </c>
      <c r="B78" t="s">
        <v>4</v>
      </c>
      <c r="C78" s="2" t="s">
        <v>471</v>
      </c>
      <c r="D78" t="s">
        <v>475</v>
      </c>
      <c r="E78" s="2" t="s">
        <v>450</v>
      </c>
      <c r="F78" s="2" t="s">
        <v>476</v>
      </c>
      <c r="G78" t="s">
        <v>459</v>
      </c>
      <c r="H78" s="4" t="s">
        <v>444</v>
      </c>
      <c r="I78" s="4" t="s">
        <v>443</v>
      </c>
      <c r="J78" s="4" t="s">
        <v>442</v>
      </c>
      <c r="K78" t="str">
        <f t="shared" si="1"/>
        <v>{"ID": "HS76", "diameter": "M7", "pitch": 1.00, "k(Bold head height)": 4.80, "b(Thread Lenght)": 20.00, "s(Bolt head diameter)": 11.00, "L(total length)": 80.00, "Head": "Flat", "Socket": "Hex", "Thread": "Shoulder"},</v>
      </c>
    </row>
    <row r="79" spans="1:11">
      <c r="A79" s="4" t="s">
        <v>99</v>
      </c>
      <c r="B79" t="s">
        <v>4</v>
      </c>
      <c r="C79" s="2" t="s">
        <v>471</v>
      </c>
      <c r="D79" t="s">
        <v>475</v>
      </c>
      <c r="E79" s="2" t="s">
        <v>450</v>
      </c>
      <c r="F79" s="2" t="s">
        <v>476</v>
      </c>
      <c r="G79" t="s">
        <v>460</v>
      </c>
      <c r="H79" s="4" t="s">
        <v>444</v>
      </c>
      <c r="I79" s="4" t="s">
        <v>443</v>
      </c>
      <c r="J79" s="4" t="s">
        <v>442</v>
      </c>
      <c r="K79" t="str">
        <f t="shared" si="1"/>
        <v>{"ID": "HS77", "diameter": "M7", "pitch": 1.00, "k(Bold head height)": 4.80, "b(Thread Lenght)": 20.00, "s(Bolt head diameter)": 11.00, "L(total length)": 90.00, "Head": "Flat", "Socket": "Hex", "Thread": "Shoulder"},</v>
      </c>
    </row>
    <row r="80" spans="1:11">
      <c r="A80" s="4" t="s">
        <v>100</v>
      </c>
      <c r="B80" t="s">
        <v>4</v>
      </c>
      <c r="C80" s="2" t="s">
        <v>471</v>
      </c>
      <c r="D80" t="s">
        <v>475</v>
      </c>
      <c r="E80" s="2" t="s">
        <v>450</v>
      </c>
      <c r="F80" s="2" t="s">
        <v>476</v>
      </c>
      <c r="G80" t="s">
        <v>461</v>
      </c>
      <c r="H80" s="4" t="s">
        <v>444</v>
      </c>
      <c r="I80" s="4" t="s">
        <v>443</v>
      </c>
      <c r="J80" s="4" t="s">
        <v>442</v>
      </c>
      <c r="K80" t="str">
        <f t="shared" si="1"/>
        <v>{"ID": "HS78", "diameter": "M7", "pitch": 1.00, "k(Bold head height)": 4.80, "b(Thread Lenght)": 20.00, "s(Bolt head diameter)": 11.00, "L(total length)": 100.00, "Head": "Flat", "Socket": "Hex", "Thread": "Shoulder"},</v>
      </c>
    </row>
    <row r="81" spans="1:11">
      <c r="A81" s="4" t="s">
        <v>101</v>
      </c>
      <c r="B81" t="s">
        <v>4</v>
      </c>
      <c r="C81" s="2" t="s">
        <v>471</v>
      </c>
      <c r="D81" t="s">
        <v>475</v>
      </c>
      <c r="E81" s="2" t="s">
        <v>450</v>
      </c>
      <c r="F81" s="2" t="s">
        <v>476</v>
      </c>
      <c r="G81" t="s">
        <v>462</v>
      </c>
      <c r="H81" s="4" t="s">
        <v>444</v>
      </c>
      <c r="I81" s="4" t="s">
        <v>443</v>
      </c>
      <c r="J81" s="4" t="s">
        <v>442</v>
      </c>
      <c r="K81" t="str">
        <f t="shared" si="1"/>
        <v>{"ID": "HS79", "diameter": "M7", "pitch": 1.00, "k(Bold head height)": 4.80, "b(Thread Lenght)": 20.00, "s(Bolt head diameter)": 11.00, "L(total length)": 120.00, "Head": "Flat", "Socket": "Hex", "Thread": "Shoulder"},</v>
      </c>
    </row>
    <row r="82" spans="1:11">
      <c r="A82" s="4" t="s">
        <v>102</v>
      </c>
      <c r="B82" t="s">
        <v>4</v>
      </c>
      <c r="C82" s="2" t="s">
        <v>471</v>
      </c>
      <c r="D82" t="s">
        <v>475</v>
      </c>
      <c r="E82" s="2" t="s">
        <v>450</v>
      </c>
      <c r="F82" s="2" t="s">
        <v>476</v>
      </c>
      <c r="G82" t="s">
        <v>463</v>
      </c>
      <c r="H82" s="4" t="s">
        <v>444</v>
      </c>
      <c r="I82" s="4" t="s">
        <v>443</v>
      </c>
      <c r="J82" s="4" t="s">
        <v>442</v>
      </c>
      <c r="K82" t="str">
        <f t="shared" si="1"/>
        <v>{"ID": "HS80", "diameter": "M7", "pitch": 1.00, "k(Bold head height)": 4.80, "b(Thread Lenght)": 20.00, "s(Bolt head diameter)": 11.00, "L(total length)": 160.00, "Head": "Flat", "Socket": "Hex", "Thread": "Shoulder"},</v>
      </c>
    </row>
    <row r="83" spans="1:11">
      <c r="A83" s="4" t="s">
        <v>103</v>
      </c>
      <c r="B83" t="s">
        <v>5</v>
      </c>
      <c r="C83" s="3" t="s">
        <v>477</v>
      </c>
      <c r="D83" t="s">
        <v>478</v>
      </c>
      <c r="E83" s="2" t="s">
        <v>479</v>
      </c>
      <c r="F83" s="2" t="s">
        <v>480</v>
      </c>
      <c r="G83" t="s">
        <v>447</v>
      </c>
      <c r="H83" s="4" t="s">
        <v>444</v>
      </c>
      <c r="I83" s="4" t="s">
        <v>443</v>
      </c>
      <c r="J83" s="4" t="s">
        <v>442</v>
      </c>
      <c r="K83" t="str">
        <f t="shared" si="1"/>
        <v>{"ID": "HS81", "diameter": "M8", "pitch": 1.25, "k(Bold head height)": 5.30, "b(Thread Lenght)": 22.00, "s(Bolt head diameter)": 13.00, "L(total length)": 12.00, "Head": "Flat", "Socket": "Hex", "Thread": "Shoulder"},</v>
      </c>
    </row>
    <row r="84" spans="1:11">
      <c r="A84" s="4" t="s">
        <v>104</v>
      </c>
      <c r="B84" t="s">
        <v>5</v>
      </c>
      <c r="C84" s="3" t="s">
        <v>477</v>
      </c>
      <c r="D84" t="s">
        <v>478</v>
      </c>
      <c r="E84" s="2" t="s">
        <v>479</v>
      </c>
      <c r="F84" s="2" t="s">
        <v>480</v>
      </c>
      <c r="G84" t="s">
        <v>449</v>
      </c>
      <c r="H84" s="4" t="s">
        <v>444</v>
      </c>
      <c r="I84" s="4" t="s">
        <v>443</v>
      </c>
      <c r="J84" s="4" t="s">
        <v>442</v>
      </c>
      <c r="K84" t="str">
        <f t="shared" si="1"/>
        <v>{"ID": "HS82", "diameter": "M8", "pitch": 1.25, "k(Bold head height)": 5.30, "b(Thread Lenght)": 22.00, "s(Bolt head diameter)": 13.00, "L(total length)": 16.00, "Head": "Flat", "Socket": "Hex", "Thread": "Shoulder"},</v>
      </c>
    </row>
    <row r="85" spans="1:11">
      <c r="A85" s="4" t="s">
        <v>105</v>
      </c>
      <c r="B85" t="s">
        <v>5</v>
      </c>
      <c r="C85" s="3" t="s">
        <v>477</v>
      </c>
      <c r="D85" t="s">
        <v>478</v>
      </c>
      <c r="E85" s="2" t="s">
        <v>479</v>
      </c>
      <c r="F85" s="2" t="s">
        <v>480</v>
      </c>
      <c r="G85" t="s">
        <v>450</v>
      </c>
      <c r="H85" s="4" t="s">
        <v>444</v>
      </c>
      <c r="I85" s="4" t="s">
        <v>443</v>
      </c>
      <c r="J85" s="4" t="s">
        <v>442</v>
      </c>
      <c r="K85" t="str">
        <f t="shared" si="1"/>
        <v>{"ID": "HS83", "diameter": "M8", "pitch": 1.25, "k(Bold head height)": 5.30, "b(Thread Lenght)": 22.00, "s(Bolt head diameter)": 13.00, "L(total length)": 20.00, "Head": "Flat", "Socket": "Hex", "Thread": "Shoulder"},</v>
      </c>
    </row>
    <row r="86" spans="1:11">
      <c r="A86" s="4" t="s">
        <v>106</v>
      </c>
      <c r="B86" t="s">
        <v>5</v>
      </c>
      <c r="C86" s="3" t="s">
        <v>477</v>
      </c>
      <c r="D86" t="s">
        <v>478</v>
      </c>
      <c r="E86" s="2" t="s">
        <v>479</v>
      </c>
      <c r="F86" s="2" t="s">
        <v>480</v>
      </c>
      <c r="G86" t="s">
        <v>451</v>
      </c>
      <c r="H86" s="4" t="s">
        <v>444</v>
      </c>
      <c r="I86" s="4" t="s">
        <v>443</v>
      </c>
      <c r="J86" s="4" t="s">
        <v>442</v>
      </c>
      <c r="K86" t="str">
        <f t="shared" si="1"/>
        <v>{"ID": "HS84", "diameter": "M8", "pitch": 1.25, "k(Bold head height)": 5.30, "b(Thread Lenght)": 22.00, "s(Bolt head diameter)": 13.00, "L(total length)": 25.00, "Head": "Flat", "Socket": "Hex", "Thread": "Shoulder"},</v>
      </c>
    </row>
    <row r="87" spans="1:11">
      <c r="A87" s="4" t="s">
        <v>107</v>
      </c>
      <c r="B87" t="s">
        <v>5</v>
      </c>
      <c r="C87" s="3" t="s">
        <v>477</v>
      </c>
      <c r="D87" t="s">
        <v>478</v>
      </c>
      <c r="E87" s="2" t="s">
        <v>479</v>
      </c>
      <c r="F87" s="2" t="s">
        <v>480</v>
      </c>
      <c r="G87" t="s">
        <v>452</v>
      </c>
      <c r="H87" s="4" t="s">
        <v>444</v>
      </c>
      <c r="I87" s="4" t="s">
        <v>443</v>
      </c>
      <c r="J87" s="4" t="s">
        <v>442</v>
      </c>
      <c r="K87" t="str">
        <f t="shared" si="1"/>
        <v>{"ID": "HS85", "diameter": "M8", "pitch": 1.25, "k(Bold head height)": 5.30, "b(Thread Lenght)": 22.00, "s(Bolt head diameter)": 13.00, "L(total length)": 30.00, "Head": "Flat", "Socket": "Hex", "Thread": "Shoulder"},</v>
      </c>
    </row>
    <row r="88" spans="1:11">
      <c r="A88" s="4" t="s">
        <v>108</v>
      </c>
      <c r="B88" t="s">
        <v>5</v>
      </c>
      <c r="C88" s="3" t="s">
        <v>477</v>
      </c>
      <c r="D88" t="s">
        <v>478</v>
      </c>
      <c r="E88" s="2" t="s">
        <v>479</v>
      </c>
      <c r="F88" s="2" t="s">
        <v>480</v>
      </c>
      <c r="G88" t="s">
        <v>453</v>
      </c>
      <c r="H88" s="4" t="s">
        <v>444</v>
      </c>
      <c r="I88" s="4" t="s">
        <v>443</v>
      </c>
      <c r="J88" s="4" t="s">
        <v>442</v>
      </c>
      <c r="K88" t="str">
        <f t="shared" si="1"/>
        <v>{"ID": "HS86", "diameter": "M8", "pitch": 1.25, "k(Bold head height)": 5.30, "b(Thread Lenght)": 22.00, "s(Bolt head diameter)": 13.00, "L(total length)": 35.00, "Head": "Flat", "Socket": "Hex", "Thread": "Shoulder"},</v>
      </c>
    </row>
    <row r="89" spans="1:11">
      <c r="A89" s="4" t="s">
        <v>109</v>
      </c>
      <c r="B89" t="s">
        <v>5</v>
      </c>
      <c r="C89" s="3" t="s">
        <v>477</v>
      </c>
      <c r="D89" t="s">
        <v>478</v>
      </c>
      <c r="E89" s="2" t="s">
        <v>479</v>
      </c>
      <c r="F89" s="2" t="s">
        <v>480</v>
      </c>
      <c r="G89" t="s">
        <v>454</v>
      </c>
      <c r="H89" s="4" t="s">
        <v>444</v>
      </c>
      <c r="I89" s="4" t="s">
        <v>443</v>
      </c>
      <c r="J89" s="4" t="s">
        <v>442</v>
      </c>
      <c r="K89" t="str">
        <f t="shared" si="1"/>
        <v>{"ID": "HS87", "diameter": "M8", "pitch": 1.25, "k(Bold head height)": 5.30, "b(Thread Lenght)": 22.00, "s(Bolt head diameter)": 13.00, "L(total length)": 40.00, "Head": "Flat", "Socket": "Hex", "Thread": "Shoulder"},</v>
      </c>
    </row>
    <row r="90" spans="1:11">
      <c r="A90" s="4" t="s">
        <v>110</v>
      </c>
      <c r="B90" t="s">
        <v>5</v>
      </c>
      <c r="C90" s="3" t="s">
        <v>477</v>
      </c>
      <c r="D90" t="s">
        <v>478</v>
      </c>
      <c r="E90" s="2" t="s">
        <v>479</v>
      </c>
      <c r="F90" s="2" t="s">
        <v>480</v>
      </c>
      <c r="G90" t="s">
        <v>455</v>
      </c>
      <c r="H90" s="4" t="s">
        <v>444</v>
      </c>
      <c r="I90" s="4" t="s">
        <v>443</v>
      </c>
      <c r="J90" s="4" t="s">
        <v>442</v>
      </c>
      <c r="K90" t="str">
        <f t="shared" si="1"/>
        <v>{"ID": "HS88", "diameter": "M8", "pitch": 1.25, "k(Bold head height)": 5.30, "b(Thread Lenght)": 22.00, "s(Bolt head diameter)": 13.00, "L(total length)": 45.00, "Head": "Flat", "Socket": "Hex", "Thread": "Shoulder"},</v>
      </c>
    </row>
    <row r="91" spans="1:11">
      <c r="A91" s="4" t="s">
        <v>111</v>
      </c>
      <c r="B91" t="s">
        <v>5</v>
      </c>
      <c r="C91" s="3" t="s">
        <v>477</v>
      </c>
      <c r="D91" t="s">
        <v>478</v>
      </c>
      <c r="E91" s="2" t="s">
        <v>479</v>
      </c>
      <c r="F91" s="2" t="s">
        <v>480</v>
      </c>
      <c r="G91" t="s">
        <v>456</v>
      </c>
      <c r="H91" s="4" t="s">
        <v>444</v>
      </c>
      <c r="I91" s="4" t="s">
        <v>443</v>
      </c>
      <c r="J91" s="4" t="s">
        <v>442</v>
      </c>
      <c r="K91" t="str">
        <f t="shared" si="1"/>
        <v>{"ID": "HS89", "diameter": "M8", "pitch": 1.25, "k(Bold head height)": 5.30, "b(Thread Lenght)": 22.00, "s(Bolt head diameter)": 13.00, "L(total length)": 50.00, "Head": "Flat", "Socket": "Hex", "Thread": "Shoulder"},</v>
      </c>
    </row>
    <row r="92" spans="1:11">
      <c r="A92" s="4" t="s">
        <v>112</v>
      </c>
      <c r="B92" t="s">
        <v>5</v>
      </c>
      <c r="C92" s="3" t="s">
        <v>477</v>
      </c>
      <c r="D92" t="s">
        <v>478</v>
      </c>
      <c r="E92" s="2" t="s">
        <v>479</v>
      </c>
      <c r="F92" s="2" t="s">
        <v>480</v>
      </c>
      <c r="G92" t="s">
        <v>457</v>
      </c>
      <c r="H92" s="4" t="s">
        <v>444</v>
      </c>
      <c r="I92" s="4" t="s">
        <v>443</v>
      </c>
      <c r="J92" s="4" t="s">
        <v>442</v>
      </c>
      <c r="K92" t="str">
        <f t="shared" si="1"/>
        <v>{"ID": "HS90", "diameter": "M8", "pitch": 1.25, "k(Bold head height)": 5.30, "b(Thread Lenght)": 22.00, "s(Bolt head diameter)": 13.00, "L(total length)": 60.00, "Head": "Flat", "Socket": "Hex", "Thread": "Shoulder"},</v>
      </c>
    </row>
    <row r="93" spans="1:11">
      <c r="A93" s="4" t="s">
        <v>113</v>
      </c>
      <c r="B93" t="s">
        <v>5</v>
      </c>
      <c r="C93" s="3" t="s">
        <v>477</v>
      </c>
      <c r="D93" t="s">
        <v>478</v>
      </c>
      <c r="E93" s="2" t="s">
        <v>479</v>
      </c>
      <c r="F93" s="2" t="s">
        <v>480</v>
      </c>
      <c r="G93" t="s">
        <v>458</v>
      </c>
      <c r="H93" s="4" t="s">
        <v>444</v>
      </c>
      <c r="I93" s="4" t="s">
        <v>443</v>
      </c>
      <c r="J93" s="4" t="s">
        <v>442</v>
      </c>
      <c r="K93" t="str">
        <f t="shared" si="1"/>
        <v>{"ID": "HS91", "diameter": "M8", "pitch": 1.25, "k(Bold head height)": 5.30, "b(Thread Lenght)": 22.00, "s(Bolt head diameter)": 13.00, "L(total length)": 70.00, "Head": "Flat", "Socket": "Hex", "Thread": "Shoulder"},</v>
      </c>
    </row>
    <row r="94" spans="1:11">
      <c r="A94" s="4" t="s">
        <v>114</v>
      </c>
      <c r="B94" t="s">
        <v>5</v>
      </c>
      <c r="C94" s="3" t="s">
        <v>477</v>
      </c>
      <c r="D94" t="s">
        <v>478</v>
      </c>
      <c r="E94" s="2" t="s">
        <v>479</v>
      </c>
      <c r="F94" s="2" t="s">
        <v>480</v>
      </c>
      <c r="G94" t="s">
        <v>459</v>
      </c>
      <c r="H94" s="4" t="s">
        <v>444</v>
      </c>
      <c r="I94" s="4" t="s">
        <v>443</v>
      </c>
      <c r="J94" s="4" t="s">
        <v>442</v>
      </c>
      <c r="K94" t="str">
        <f t="shared" si="1"/>
        <v>{"ID": "HS92", "diameter": "M8", "pitch": 1.25, "k(Bold head height)": 5.30, "b(Thread Lenght)": 22.00, "s(Bolt head diameter)": 13.00, "L(total length)": 80.00, "Head": "Flat", "Socket": "Hex", "Thread": "Shoulder"},</v>
      </c>
    </row>
    <row r="95" spans="1:11">
      <c r="A95" s="4" t="s">
        <v>115</v>
      </c>
      <c r="B95" t="s">
        <v>5</v>
      </c>
      <c r="C95" s="3" t="s">
        <v>477</v>
      </c>
      <c r="D95" t="s">
        <v>478</v>
      </c>
      <c r="E95" s="2" t="s">
        <v>479</v>
      </c>
      <c r="F95" s="2" t="s">
        <v>480</v>
      </c>
      <c r="G95" t="s">
        <v>460</v>
      </c>
      <c r="H95" s="4" t="s">
        <v>444</v>
      </c>
      <c r="I95" s="4" t="s">
        <v>443</v>
      </c>
      <c r="J95" s="4" t="s">
        <v>442</v>
      </c>
      <c r="K95" t="str">
        <f t="shared" si="1"/>
        <v>{"ID": "HS93", "diameter": "M8", "pitch": 1.25, "k(Bold head height)": 5.30, "b(Thread Lenght)": 22.00, "s(Bolt head diameter)": 13.00, "L(total length)": 90.00, "Head": "Flat", "Socket": "Hex", "Thread": "Shoulder"},</v>
      </c>
    </row>
    <row r="96" spans="1:11">
      <c r="A96" s="4" t="s">
        <v>116</v>
      </c>
      <c r="B96" t="s">
        <v>5</v>
      </c>
      <c r="C96" s="3" t="s">
        <v>477</v>
      </c>
      <c r="D96" t="s">
        <v>478</v>
      </c>
      <c r="E96" s="2" t="s">
        <v>479</v>
      </c>
      <c r="F96" s="2" t="s">
        <v>480</v>
      </c>
      <c r="G96" t="s">
        <v>461</v>
      </c>
      <c r="H96" s="4" t="s">
        <v>444</v>
      </c>
      <c r="I96" s="4" t="s">
        <v>443</v>
      </c>
      <c r="J96" s="4" t="s">
        <v>442</v>
      </c>
      <c r="K96" t="str">
        <f t="shared" si="1"/>
        <v>{"ID": "HS94", "diameter": "M8", "pitch": 1.25, "k(Bold head height)": 5.30, "b(Thread Lenght)": 22.00, "s(Bolt head diameter)": 13.00, "L(total length)": 100.00, "Head": "Flat", "Socket": "Hex", "Thread": "Shoulder"},</v>
      </c>
    </row>
    <row r="97" spans="1:11">
      <c r="A97" s="4" t="s">
        <v>117</v>
      </c>
      <c r="B97" t="s">
        <v>5</v>
      </c>
      <c r="C97" s="3" t="s">
        <v>477</v>
      </c>
      <c r="D97" t="s">
        <v>478</v>
      </c>
      <c r="E97" s="2" t="s">
        <v>479</v>
      </c>
      <c r="F97" s="2" t="s">
        <v>480</v>
      </c>
      <c r="G97" t="s">
        <v>462</v>
      </c>
      <c r="H97" s="4" t="s">
        <v>444</v>
      </c>
      <c r="I97" s="4" t="s">
        <v>443</v>
      </c>
      <c r="J97" s="4" t="s">
        <v>442</v>
      </c>
      <c r="K97" t="str">
        <f t="shared" si="1"/>
        <v>{"ID": "HS95", "diameter": "M8", "pitch": 1.25, "k(Bold head height)": 5.30, "b(Thread Lenght)": 22.00, "s(Bolt head diameter)": 13.00, "L(total length)": 120.00, "Head": "Flat", "Socket": "Hex", "Thread": "Shoulder"},</v>
      </c>
    </row>
    <row r="98" spans="1:11">
      <c r="A98" s="4" t="s">
        <v>118</v>
      </c>
      <c r="B98" t="s">
        <v>5</v>
      </c>
      <c r="C98" s="3" t="s">
        <v>477</v>
      </c>
      <c r="D98" t="s">
        <v>478</v>
      </c>
      <c r="E98" s="2" t="s">
        <v>479</v>
      </c>
      <c r="F98" s="2" t="s">
        <v>480</v>
      </c>
      <c r="G98" t="s">
        <v>463</v>
      </c>
      <c r="H98" s="4" t="s">
        <v>444</v>
      </c>
      <c r="I98" s="4" t="s">
        <v>443</v>
      </c>
      <c r="J98" s="4" t="s">
        <v>442</v>
      </c>
      <c r="K98" t="str">
        <f t="shared" si="1"/>
        <v>{"ID": "HS96", "diameter": "M8", "pitch": 1.25, "k(Bold head height)": 5.30, "b(Thread Lenght)": 22.00, "s(Bolt head diameter)": 13.00, "L(total length)": 160.00, "Head": "Flat", "Socket": "Hex", "Thread": "Shoulder"},</v>
      </c>
    </row>
    <row r="99" spans="1:11">
      <c r="A99" s="4" t="s">
        <v>119</v>
      </c>
      <c r="B99" t="s">
        <v>6</v>
      </c>
      <c r="C99" t="s">
        <v>481</v>
      </c>
      <c r="D99" t="s">
        <v>482</v>
      </c>
      <c r="E99" s="2" t="s">
        <v>483</v>
      </c>
      <c r="F99" t="s">
        <v>449</v>
      </c>
      <c r="G99" t="s">
        <v>447</v>
      </c>
      <c r="H99" s="4" t="s">
        <v>444</v>
      </c>
      <c r="I99" s="4" t="s">
        <v>443</v>
      </c>
      <c r="J99" s="4" t="s">
        <v>442</v>
      </c>
      <c r="K99" t="str">
        <f t="shared" si="1"/>
        <v>{"ID": "HS97", "diameter": "M10", "pitch": 1.50, "k(Bold head height)": 6.40, "b(Thread Lenght)": 26.00, "s(Bolt head diameter)": 16.00, "L(total length)": 12.00, "Head": "Flat", "Socket": "Hex", "Thread": "Shoulder"},</v>
      </c>
    </row>
    <row r="100" spans="1:11">
      <c r="A100" s="4" t="s">
        <v>120</v>
      </c>
      <c r="B100" t="s">
        <v>6</v>
      </c>
      <c r="C100" t="s">
        <v>481</v>
      </c>
      <c r="D100" t="s">
        <v>482</v>
      </c>
      <c r="E100" s="2" t="s">
        <v>483</v>
      </c>
      <c r="F100" t="s">
        <v>449</v>
      </c>
      <c r="G100" t="s">
        <v>449</v>
      </c>
      <c r="H100" s="4" t="s">
        <v>444</v>
      </c>
      <c r="I100" s="4" t="s">
        <v>443</v>
      </c>
      <c r="J100" s="4" t="s">
        <v>442</v>
      </c>
      <c r="K100" t="str">
        <f t="shared" si="1"/>
        <v>{"ID": "HS98", "diameter": "M10", "pitch": 1.50, "k(Bold head height)": 6.40, "b(Thread Lenght)": 26.00, "s(Bolt head diameter)": 16.00, "L(total length)": 16.00, "Head": "Flat", "Socket": "Hex", "Thread": "Shoulder"},</v>
      </c>
    </row>
    <row r="101" spans="1:11">
      <c r="A101" s="4" t="s">
        <v>121</v>
      </c>
      <c r="B101" t="s">
        <v>6</v>
      </c>
      <c r="C101" t="s">
        <v>481</v>
      </c>
      <c r="D101" t="s">
        <v>482</v>
      </c>
      <c r="E101" s="2" t="s">
        <v>483</v>
      </c>
      <c r="F101" t="s">
        <v>449</v>
      </c>
      <c r="G101" t="s">
        <v>450</v>
      </c>
      <c r="H101" s="4" t="s">
        <v>444</v>
      </c>
      <c r="I101" s="4" t="s">
        <v>443</v>
      </c>
      <c r="J101" s="4" t="s">
        <v>442</v>
      </c>
      <c r="K101" t="str">
        <f t="shared" si="1"/>
        <v>{"ID": "HS99", "diameter": "M10", "pitch": 1.50, "k(Bold head height)": 6.40, "b(Thread Lenght)": 26.00, "s(Bolt head diameter)": 16.00, "L(total length)": 20.00, "Head": "Flat", "Socket": "Hex", "Thread": "Shoulder"},</v>
      </c>
    </row>
    <row r="102" spans="1:11">
      <c r="A102" s="4" t="s">
        <v>122</v>
      </c>
      <c r="B102" t="s">
        <v>6</v>
      </c>
      <c r="C102" t="s">
        <v>481</v>
      </c>
      <c r="D102" t="s">
        <v>482</v>
      </c>
      <c r="E102" s="2" t="s">
        <v>483</v>
      </c>
      <c r="F102" t="s">
        <v>449</v>
      </c>
      <c r="G102" t="s">
        <v>451</v>
      </c>
      <c r="H102" s="4" t="s">
        <v>444</v>
      </c>
      <c r="I102" s="4" t="s">
        <v>443</v>
      </c>
      <c r="J102" s="4" t="s">
        <v>442</v>
      </c>
      <c r="K102" t="str">
        <f t="shared" si="1"/>
        <v>{"ID": "HS100", "diameter": "M10", "pitch": 1.50, "k(Bold head height)": 6.40, "b(Thread Lenght)": 26.00, "s(Bolt head diameter)": 16.00, "L(total length)": 25.00, "Head": "Flat", "Socket": "Hex", "Thread": "Shoulder"},</v>
      </c>
    </row>
    <row r="103" spans="1:11">
      <c r="A103" s="4" t="s">
        <v>123</v>
      </c>
      <c r="B103" t="s">
        <v>6</v>
      </c>
      <c r="C103" t="s">
        <v>481</v>
      </c>
      <c r="D103" t="s">
        <v>482</v>
      </c>
      <c r="E103" s="2" t="s">
        <v>483</v>
      </c>
      <c r="F103" t="s">
        <v>449</v>
      </c>
      <c r="G103" t="s">
        <v>452</v>
      </c>
      <c r="H103" s="4" t="s">
        <v>444</v>
      </c>
      <c r="I103" s="4" t="s">
        <v>443</v>
      </c>
      <c r="J103" s="4" t="s">
        <v>442</v>
      </c>
      <c r="K103" t="str">
        <f t="shared" si="1"/>
        <v>{"ID": "HS101", "diameter": "M10", "pitch": 1.50, "k(Bold head height)": 6.40, "b(Thread Lenght)": 26.00, "s(Bolt head diameter)": 16.00, "L(total length)": 30.00, "Head": "Flat", "Socket": "Hex", "Thread": "Shoulder"},</v>
      </c>
    </row>
    <row r="104" spans="1:11">
      <c r="A104" s="4" t="s">
        <v>124</v>
      </c>
      <c r="B104" t="s">
        <v>6</v>
      </c>
      <c r="C104" t="s">
        <v>481</v>
      </c>
      <c r="D104" t="s">
        <v>482</v>
      </c>
      <c r="E104" s="2" t="s">
        <v>483</v>
      </c>
      <c r="F104" t="s">
        <v>484</v>
      </c>
      <c r="G104" t="s">
        <v>447</v>
      </c>
      <c r="H104" s="4" t="s">
        <v>444</v>
      </c>
      <c r="I104" s="4" t="s">
        <v>443</v>
      </c>
      <c r="J104" s="4" t="s">
        <v>442</v>
      </c>
      <c r="K104" t="str">
        <f t="shared" si="1"/>
        <v>{"ID": "HS102", "diameter": "M10", "pitch": 1.50, "k(Bold head height)": 6.40, "b(Thread Lenght)": 26.00, "s(Bolt head diameter)": 17.00, "L(total length)": 12.00, "Head": "Flat", "Socket": "Hex", "Thread": "Shoulder"},</v>
      </c>
    </row>
    <row r="105" spans="1:11">
      <c r="A105" s="4" t="s">
        <v>125</v>
      </c>
      <c r="B105" t="s">
        <v>6</v>
      </c>
      <c r="C105" t="s">
        <v>481</v>
      </c>
      <c r="D105" t="s">
        <v>482</v>
      </c>
      <c r="E105" s="2" t="s">
        <v>483</v>
      </c>
      <c r="F105" t="s">
        <v>484</v>
      </c>
      <c r="G105" t="s">
        <v>449</v>
      </c>
      <c r="H105" s="4" t="s">
        <v>444</v>
      </c>
      <c r="I105" s="4" t="s">
        <v>443</v>
      </c>
      <c r="J105" s="4" t="s">
        <v>442</v>
      </c>
      <c r="K105" t="str">
        <f t="shared" si="1"/>
        <v>{"ID": "HS103", "diameter": "M10", "pitch": 1.50, "k(Bold head height)": 6.40, "b(Thread Lenght)": 26.00, "s(Bolt head diameter)": 17.00, "L(total length)": 16.00, "Head": "Flat", "Socket": "Hex", "Thread": "Shoulder"},</v>
      </c>
    </row>
    <row r="106" spans="1:11">
      <c r="A106" s="4" t="s">
        <v>126</v>
      </c>
      <c r="B106" t="s">
        <v>6</v>
      </c>
      <c r="C106" t="s">
        <v>481</v>
      </c>
      <c r="D106" t="s">
        <v>482</v>
      </c>
      <c r="E106" s="2" t="s">
        <v>483</v>
      </c>
      <c r="F106" t="s">
        <v>484</v>
      </c>
      <c r="G106" t="s">
        <v>450</v>
      </c>
      <c r="H106" s="4" t="s">
        <v>444</v>
      </c>
      <c r="I106" s="4" t="s">
        <v>443</v>
      </c>
      <c r="J106" s="4" t="s">
        <v>442</v>
      </c>
      <c r="K106" t="str">
        <f t="shared" si="1"/>
        <v>{"ID": "HS104", "diameter": "M10", "pitch": 1.50, "k(Bold head height)": 6.40, "b(Thread Lenght)": 26.00, "s(Bolt head diameter)": 17.00, "L(total length)": 20.00, "Head": "Flat", "Socket": "Hex", "Thread": "Shoulder"},</v>
      </c>
    </row>
    <row r="107" spans="1:11">
      <c r="A107" s="4" t="s">
        <v>127</v>
      </c>
      <c r="B107" t="s">
        <v>6</v>
      </c>
      <c r="C107" t="s">
        <v>481</v>
      </c>
      <c r="D107" t="s">
        <v>482</v>
      </c>
      <c r="E107" s="2" t="s">
        <v>483</v>
      </c>
      <c r="F107" t="s">
        <v>484</v>
      </c>
      <c r="G107" t="s">
        <v>451</v>
      </c>
      <c r="H107" s="4" t="s">
        <v>444</v>
      </c>
      <c r="I107" s="4" t="s">
        <v>443</v>
      </c>
      <c r="J107" s="4" t="s">
        <v>442</v>
      </c>
      <c r="K107" t="str">
        <f t="shared" si="1"/>
        <v>{"ID": "HS105", "diameter": "M10", "pitch": 1.50, "k(Bold head height)": 6.40, "b(Thread Lenght)": 26.00, "s(Bolt head diameter)": 17.00, "L(total length)": 25.00, "Head": "Flat", "Socket": "Hex", "Thread": "Shoulder"},</v>
      </c>
    </row>
    <row r="108" spans="1:11">
      <c r="A108" s="4" t="s">
        <v>128</v>
      </c>
      <c r="B108" t="s">
        <v>6</v>
      </c>
      <c r="C108" t="s">
        <v>481</v>
      </c>
      <c r="D108" t="s">
        <v>482</v>
      </c>
      <c r="E108" s="2" t="s">
        <v>483</v>
      </c>
      <c r="F108" t="s">
        <v>484</v>
      </c>
      <c r="G108" t="s">
        <v>452</v>
      </c>
      <c r="H108" s="4" t="s">
        <v>444</v>
      </c>
      <c r="I108" s="4" t="s">
        <v>443</v>
      </c>
      <c r="J108" s="4" t="s">
        <v>442</v>
      </c>
      <c r="K108" t="str">
        <f t="shared" si="1"/>
        <v>{"ID": "HS106", "diameter": "M10", "pitch": 1.50, "k(Bold head height)": 6.40, "b(Thread Lenght)": 26.00, "s(Bolt head diameter)": 17.00, "L(total length)": 30.00, "Head": "Flat", "Socket": "Hex", "Thread": "Shoulder"},</v>
      </c>
    </row>
    <row r="109" spans="1:11">
      <c r="A109" s="4" t="s">
        <v>129</v>
      </c>
      <c r="B109" t="s">
        <v>7</v>
      </c>
      <c r="C109" s="3" t="s">
        <v>485</v>
      </c>
      <c r="D109" t="s">
        <v>486</v>
      </c>
      <c r="E109" s="2" t="s">
        <v>452</v>
      </c>
      <c r="F109" t="s">
        <v>473</v>
      </c>
      <c r="G109" t="s">
        <v>447</v>
      </c>
      <c r="H109" s="4" t="s">
        <v>444</v>
      </c>
      <c r="I109" s="4" t="s">
        <v>443</v>
      </c>
      <c r="J109" s="4" t="s">
        <v>442</v>
      </c>
      <c r="K109" t="str">
        <f t="shared" si="1"/>
        <v>{"ID": "HS107", "diameter": "M12", "pitch": 1.75, "k(Bold head height)": 7.50, "b(Thread Lenght)": 30.00, "s(Bolt head diameter)": 18.00, "L(total length)": 12.00, "Head": "Flat", "Socket": "Hex", "Thread": "Shoulder"},</v>
      </c>
    </row>
    <row r="110" spans="1:11">
      <c r="A110" s="4" t="s">
        <v>130</v>
      </c>
      <c r="B110" t="s">
        <v>7</v>
      </c>
      <c r="C110" s="3" t="s">
        <v>485</v>
      </c>
      <c r="D110" t="s">
        <v>486</v>
      </c>
      <c r="E110" s="2" t="s">
        <v>452</v>
      </c>
      <c r="F110" t="s">
        <v>473</v>
      </c>
      <c r="G110" t="s">
        <v>449</v>
      </c>
      <c r="H110" s="4" t="s">
        <v>444</v>
      </c>
      <c r="I110" s="4" t="s">
        <v>443</v>
      </c>
      <c r="J110" s="4" t="s">
        <v>442</v>
      </c>
      <c r="K110" t="str">
        <f t="shared" si="1"/>
        <v>{"ID": "HS108", "diameter": "M12", "pitch": 1.75, "k(Bold head height)": 7.50, "b(Thread Lenght)": 30.00, "s(Bolt head diameter)": 18.00, "L(total length)": 16.00, "Head": "Flat", "Socket": "Hex", "Thread": "Shoulder"},</v>
      </c>
    </row>
    <row r="111" spans="1:11">
      <c r="A111" s="4" t="s">
        <v>131</v>
      </c>
      <c r="B111" t="s">
        <v>7</v>
      </c>
      <c r="C111" s="3" t="s">
        <v>485</v>
      </c>
      <c r="D111" t="s">
        <v>486</v>
      </c>
      <c r="E111" s="2" t="s">
        <v>452</v>
      </c>
      <c r="F111" t="s">
        <v>473</v>
      </c>
      <c r="G111" t="s">
        <v>450</v>
      </c>
      <c r="H111" s="4" t="s">
        <v>444</v>
      </c>
      <c r="I111" s="4" t="s">
        <v>443</v>
      </c>
      <c r="J111" s="4" t="s">
        <v>442</v>
      </c>
      <c r="K111" t="str">
        <f t="shared" si="1"/>
        <v>{"ID": "HS109", "diameter": "M12", "pitch": 1.75, "k(Bold head height)": 7.50, "b(Thread Lenght)": 30.00, "s(Bolt head diameter)": 18.00, "L(total length)": 20.00, "Head": "Flat", "Socket": "Hex", "Thread": "Shoulder"},</v>
      </c>
    </row>
    <row r="112" spans="1:11">
      <c r="A112" s="4" t="s">
        <v>132</v>
      </c>
      <c r="B112" t="s">
        <v>7</v>
      </c>
      <c r="C112" s="3" t="s">
        <v>485</v>
      </c>
      <c r="D112" t="s">
        <v>486</v>
      </c>
      <c r="E112" s="2" t="s">
        <v>452</v>
      </c>
      <c r="F112" t="s">
        <v>473</v>
      </c>
      <c r="G112" t="s">
        <v>451</v>
      </c>
      <c r="H112" s="4" t="s">
        <v>444</v>
      </c>
      <c r="I112" s="4" t="s">
        <v>443</v>
      </c>
      <c r="J112" s="4" t="s">
        <v>442</v>
      </c>
      <c r="K112" t="str">
        <f t="shared" si="1"/>
        <v>{"ID": "HS110", "diameter": "M12", "pitch": 1.75, "k(Bold head height)": 7.50, "b(Thread Lenght)": 30.00, "s(Bolt head diameter)": 18.00, "L(total length)": 25.00, "Head": "Flat", "Socket": "Hex", "Thread": "Shoulder"},</v>
      </c>
    </row>
    <row r="113" spans="1:11">
      <c r="A113" s="4" t="s">
        <v>133</v>
      </c>
      <c r="B113" t="s">
        <v>7</v>
      </c>
      <c r="C113" s="3" t="s">
        <v>485</v>
      </c>
      <c r="D113" t="s">
        <v>486</v>
      </c>
      <c r="E113" s="2" t="s">
        <v>452</v>
      </c>
      <c r="F113" t="s">
        <v>473</v>
      </c>
      <c r="G113" t="s">
        <v>452</v>
      </c>
      <c r="H113" s="4" t="s">
        <v>444</v>
      </c>
      <c r="I113" s="4" t="s">
        <v>443</v>
      </c>
      <c r="J113" s="4" t="s">
        <v>442</v>
      </c>
      <c r="K113" t="str">
        <f t="shared" si="1"/>
        <v>{"ID": "HS111", "diameter": "M12", "pitch": 1.75, "k(Bold head height)": 7.50, "b(Thread Lenght)": 30.00, "s(Bolt head diameter)": 18.00, "L(total length)": 30.00, "Head": "Flat", "Socket": "Hex", "Thread": "Shoulder"},</v>
      </c>
    </row>
    <row r="114" spans="1:11">
      <c r="A114" s="4" t="s">
        <v>134</v>
      </c>
      <c r="B114" t="s">
        <v>7</v>
      </c>
      <c r="C114" s="3" t="s">
        <v>485</v>
      </c>
      <c r="D114" t="s">
        <v>486</v>
      </c>
      <c r="E114" s="2" t="s">
        <v>452</v>
      </c>
      <c r="F114" t="s">
        <v>487</v>
      </c>
      <c r="G114" t="s">
        <v>447</v>
      </c>
      <c r="H114" s="4" t="s">
        <v>444</v>
      </c>
      <c r="I114" s="4" t="s">
        <v>443</v>
      </c>
      <c r="J114" s="4" t="s">
        <v>442</v>
      </c>
      <c r="K114" t="str">
        <f t="shared" si="1"/>
        <v>{"ID": "HS112", "diameter": "M12", "pitch": 1.75, "k(Bold head height)": 7.50, "b(Thread Lenght)": 30.00, "s(Bolt head diameter)": 19.00, "L(total length)": 12.00, "Head": "Flat", "Socket": "Hex", "Thread": "Shoulder"},</v>
      </c>
    </row>
    <row r="115" spans="1:11">
      <c r="A115" s="4" t="s">
        <v>135</v>
      </c>
      <c r="B115" t="s">
        <v>7</v>
      </c>
      <c r="C115" s="3" t="s">
        <v>485</v>
      </c>
      <c r="D115" t="s">
        <v>486</v>
      </c>
      <c r="E115" s="2" t="s">
        <v>452</v>
      </c>
      <c r="F115" t="s">
        <v>487</v>
      </c>
      <c r="G115" t="s">
        <v>449</v>
      </c>
      <c r="H115" s="4" t="s">
        <v>444</v>
      </c>
      <c r="I115" s="4" t="s">
        <v>443</v>
      </c>
      <c r="J115" s="4" t="s">
        <v>442</v>
      </c>
      <c r="K115" t="str">
        <f t="shared" si="1"/>
        <v>{"ID": "HS113", "diameter": "M12", "pitch": 1.75, "k(Bold head height)": 7.50, "b(Thread Lenght)": 30.00, "s(Bolt head diameter)": 19.00, "L(total length)": 16.00, "Head": "Flat", "Socket": "Hex", "Thread": "Shoulder"},</v>
      </c>
    </row>
    <row r="116" spans="1:11">
      <c r="A116" s="4" t="s">
        <v>136</v>
      </c>
      <c r="B116" t="s">
        <v>7</v>
      </c>
      <c r="C116" s="3" t="s">
        <v>485</v>
      </c>
      <c r="D116" t="s">
        <v>486</v>
      </c>
      <c r="E116" s="2" t="s">
        <v>452</v>
      </c>
      <c r="F116" t="s">
        <v>487</v>
      </c>
      <c r="G116" t="s">
        <v>450</v>
      </c>
      <c r="H116" s="4" t="s">
        <v>444</v>
      </c>
      <c r="I116" s="4" t="s">
        <v>443</v>
      </c>
      <c r="J116" s="4" t="s">
        <v>442</v>
      </c>
      <c r="K116" t="str">
        <f t="shared" si="1"/>
        <v>{"ID": "HS114", "diameter": "M12", "pitch": 1.75, "k(Bold head height)": 7.50, "b(Thread Lenght)": 30.00, "s(Bolt head diameter)": 19.00, "L(total length)": 20.00, "Head": "Flat", "Socket": "Hex", "Thread": "Shoulder"},</v>
      </c>
    </row>
    <row r="117" spans="1:11">
      <c r="A117" s="4" t="s">
        <v>137</v>
      </c>
      <c r="B117" t="s">
        <v>7</v>
      </c>
      <c r="C117" s="3" t="s">
        <v>485</v>
      </c>
      <c r="D117" t="s">
        <v>486</v>
      </c>
      <c r="E117" s="2" t="s">
        <v>452</v>
      </c>
      <c r="F117" t="s">
        <v>487</v>
      </c>
      <c r="G117" t="s">
        <v>451</v>
      </c>
      <c r="H117" s="4" t="s">
        <v>444</v>
      </c>
      <c r="I117" s="4" t="s">
        <v>443</v>
      </c>
      <c r="J117" s="4" t="s">
        <v>442</v>
      </c>
      <c r="K117" t="str">
        <f t="shared" si="1"/>
        <v>{"ID": "HS115", "diameter": "M12", "pitch": 1.75, "k(Bold head height)": 7.50, "b(Thread Lenght)": 30.00, "s(Bolt head diameter)": 19.00, "L(total length)": 25.00, "Head": "Flat", "Socket": "Hex", "Thread": "Shoulder"},</v>
      </c>
    </row>
    <row r="118" spans="1:11">
      <c r="A118" s="4" t="s">
        <v>138</v>
      </c>
      <c r="B118" t="s">
        <v>7</v>
      </c>
      <c r="C118" s="3" t="s">
        <v>485</v>
      </c>
      <c r="D118" t="s">
        <v>486</v>
      </c>
      <c r="E118" s="2" t="s">
        <v>452</v>
      </c>
      <c r="F118" t="s">
        <v>487</v>
      </c>
      <c r="G118" t="s">
        <v>452</v>
      </c>
      <c r="H118" s="4" t="s">
        <v>444</v>
      </c>
      <c r="I118" s="4" t="s">
        <v>443</v>
      </c>
      <c r="J118" s="4" t="s">
        <v>442</v>
      </c>
      <c r="K118" t="str">
        <f t="shared" si="1"/>
        <v>{"ID": "HS116", "diameter": "M12", "pitch": 1.75, "k(Bold head height)": 7.50, "b(Thread Lenght)": 30.00, "s(Bolt head diameter)": 19.00, "L(total length)": 30.00, "Head": "Flat", "Socket": "Hex", "Thread": "Shoulder"},</v>
      </c>
    </row>
    <row r="119" spans="1:11">
      <c r="A119" s="4" t="s">
        <v>139</v>
      </c>
      <c r="B119" t="s">
        <v>8</v>
      </c>
      <c r="C119" s="2" t="s">
        <v>446</v>
      </c>
      <c r="D119" t="s">
        <v>488</v>
      </c>
      <c r="E119" s="2" t="s">
        <v>489</v>
      </c>
      <c r="F119" t="s">
        <v>490</v>
      </c>
      <c r="G119" t="s">
        <v>447</v>
      </c>
      <c r="H119" s="4" t="s">
        <v>444</v>
      </c>
      <c r="I119" s="4" t="s">
        <v>443</v>
      </c>
      <c r="J119" s="4" t="s">
        <v>442</v>
      </c>
      <c r="K119" t="str">
        <f t="shared" si="1"/>
        <v>{"ID": "HS117", "diameter": "M14", "pitch": 2.00, "k(Bold head height)": 8.80, "b(Thread Lenght)": 34.00, "s(Bolt head diameter)": 21.00, "L(total length)": 12.00, "Head": "Flat", "Socket": "Hex", "Thread": "Shoulder"},</v>
      </c>
    </row>
    <row r="120" spans="1:11">
      <c r="A120" s="4" t="s">
        <v>140</v>
      </c>
      <c r="B120" t="s">
        <v>8</v>
      </c>
      <c r="C120" s="2" t="s">
        <v>446</v>
      </c>
      <c r="D120" t="s">
        <v>488</v>
      </c>
      <c r="E120" s="2" t="s">
        <v>489</v>
      </c>
      <c r="F120" t="s">
        <v>490</v>
      </c>
      <c r="G120" t="s">
        <v>449</v>
      </c>
      <c r="H120" s="4" t="s">
        <v>444</v>
      </c>
      <c r="I120" s="4" t="s">
        <v>443</v>
      </c>
      <c r="J120" s="4" t="s">
        <v>442</v>
      </c>
      <c r="K120" t="str">
        <f t="shared" si="1"/>
        <v>{"ID": "HS118", "diameter": "M14", "pitch": 2.00, "k(Bold head height)": 8.80, "b(Thread Lenght)": 34.00, "s(Bolt head diameter)": 21.00, "L(total length)": 16.00, "Head": "Flat", "Socket": "Hex", "Thread": "Shoulder"},</v>
      </c>
    </row>
    <row r="121" spans="1:11">
      <c r="A121" s="4" t="s">
        <v>141</v>
      </c>
      <c r="B121" t="s">
        <v>8</v>
      </c>
      <c r="C121" s="2" t="s">
        <v>446</v>
      </c>
      <c r="D121" t="s">
        <v>488</v>
      </c>
      <c r="E121" s="2" t="s">
        <v>489</v>
      </c>
      <c r="F121" t="s">
        <v>490</v>
      </c>
      <c r="G121" t="s">
        <v>450</v>
      </c>
      <c r="H121" s="4" t="s">
        <v>444</v>
      </c>
      <c r="I121" s="4" t="s">
        <v>443</v>
      </c>
      <c r="J121" s="4" t="s">
        <v>442</v>
      </c>
      <c r="K121" t="str">
        <f t="shared" si="1"/>
        <v>{"ID": "HS119", "diameter": "M14", "pitch": 2.00, "k(Bold head height)": 8.80, "b(Thread Lenght)": 34.00, "s(Bolt head diameter)": 21.00, "L(total length)": 20.00, "Head": "Flat", "Socket": "Hex", "Thread": "Shoulder"},</v>
      </c>
    </row>
    <row r="122" spans="1:11">
      <c r="A122" s="4" t="s">
        <v>142</v>
      </c>
      <c r="B122" t="s">
        <v>8</v>
      </c>
      <c r="C122" s="2" t="s">
        <v>446</v>
      </c>
      <c r="D122" t="s">
        <v>488</v>
      </c>
      <c r="E122" s="2" t="s">
        <v>489</v>
      </c>
      <c r="F122" t="s">
        <v>490</v>
      </c>
      <c r="G122" t="s">
        <v>451</v>
      </c>
      <c r="H122" s="4" t="s">
        <v>444</v>
      </c>
      <c r="I122" s="4" t="s">
        <v>443</v>
      </c>
      <c r="J122" s="4" t="s">
        <v>442</v>
      </c>
      <c r="K122" t="str">
        <f t="shared" si="1"/>
        <v>{"ID": "HS120", "diameter": "M14", "pitch": 2.00, "k(Bold head height)": 8.80, "b(Thread Lenght)": 34.00, "s(Bolt head diameter)": 21.00, "L(total length)": 25.00, "Head": "Flat", "Socket": "Hex", "Thread": "Shoulder"},</v>
      </c>
    </row>
    <row r="123" spans="1:11">
      <c r="A123" s="4" t="s">
        <v>143</v>
      </c>
      <c r="B123" t="s">
        <v>8</v>
      </c>
      <c r="C123" s="2" t="s">
        <v>446</v>
      </c>
      <c r="D123" t="s">
        <v>488</v>
      </c>
      <c r="E123" s="2" t="s">
        <v>489</v>
      </c>
      <c r="F123" t="s">
        <v>490</v>
      </c>
      <c r="G123" t="s">
        <v>452</v>
      </c>
      <c r="H123" s="4" t="s">
        <v>444</v>
      </c>
      <c r="I123" s="4" t="s">
        <v>443</v>
      </c>
      <c r="J123" s="4" t="s">
        <v>442</v>
      </c>
      <c r="K123" t="str">
        <f t="shared" si="1"/>
        <v>{"ID": "HS121", "diameter": "M14", "pitch": 2.00, "k(Bold head height)": 8.80, "b(Thread Lenght)": 34.00, "s(Bolt head diameter)": 21.00, "L(total length)": 30.00, "Head": "Flat", "Socket": "Hex", "Thread": "Shoulder"},</v>
      </c>
    </row>
    <row r="124" spans="1:11">
      <c r="A124" s="4" t="s">
        <v>144</v>
      </c>
      <c r="B124" t="s">
        <v>8</v>
      </c>
      <c r="C124" s="2" t="s">
        <v>446</v>
      </c>
      <c r="D124" t="s">
        <v>488</v>
      </c>
      <c r="E124" s="2" t="s">
        <v>489</v>
      </c>
      <c r="F124" t="s">
        <v>479</v>
      </c>
      <c r="G124" t="s">
        <v>447</v>
      </c>
      <c r="H124" s="4" t="s">
        <v>444</v>
      </c>
      <c r="I124" s="4" t="s">
        <v>443</v>
      </c>
      <c r="J124" s="4" t="s">
        <v>442</v>
      </c>
      <c r="K124" t="str">
        <f t="shared" si="1"/>
        <v>{"ID": "HS122", "diameter": "M14", "pitch": 2.00, "k(Bold head height)": 8.80, "b(Thread Lenght)": 34.00, "s(Bolt head diameter)": 22.00, "L(total length)": 12.00, "Head": "Flat", "Socket": "Hex", "Thread": "Shoulder"},</v>
      </c>
    </row>
    <row r="125" spans="1:11">
      <c r="A125" s="4" t="s">
        <v>145</v>
      </c>
      <c r="B125" t="s">
        <v>8</v>
      </c>
      <c r="C125" s="2" t="s">
        <v>446</v>
      </c>
      <c r="D125" t="s">
        <v>488</v>
      </c>
      <c r="E125" s="2" t="s">
        <v>489</v>
      </c>
      <c r="F125" t="s">
        <v>479</v>
      </c>
      <c r="G125" t="s">
        <v>449</v>
      </c>
      <c r="H125" s="4" t="s">
        <v>444</v>
      </c>
      <c r="I125" s="4" t="s">
        <v>443</v>
      </c>
      <c r="J125" s="4" t="s">
        <v>442</v>
      </c>
      <c r="K125" t="str">
        <f t="shared" si="1"/>
        <v>{"ID": "HS123", "diameter": "M14", "pitch": 2.00, "k(Bold head height)": 8.80, "b(Thread Lenght)": 34.00, "s(Bolt head diameter)": 22.00, "L(total length)": 16.00, "Head": "Flat", "Socket": "Hex", "Thread": "Shoulder"},</v>
      </c>
    </row>
    <row r="126" spans="1:11">
      <c r="A126" s="4" t="s">
        <v>146</v>
      </c>
      <c r="B126" t="s">
        <v>8</v>
      </c>
      <c r="C126" s="2" t="s">
        <v>446</v>
      </c>
      <c r="D126" t="s">
        <v>488</v>
      </c>
      <c r="E126" s="2" t="s">
        <v>489</v>
      </c>
      <c r="F126" t="s">
        <v>479</v>
      </c>
      <c r="G126" t="s">
        <v>450</v>
      </c>
      <c r="H126" s="4" t="s">
        <v>444</v>
      </c>
      <c r="I126" s="4" t="s">
        <v>443</v>
      </c>
      <c r="J126" s="4" t="s">
        <v>442</v>
      </c>
      <c r="K126" t="str">
        <f t="shared" si="1"/>
        <v>{"ID": "HS124", "diameter": "M14", "pitch": 2.00, "k(Bold head height)": 8.80, "b(Thread Lenght)": 34.00, "s(Bolt head diameter)": 22.00, "L(total length)": 20.00, "Head": "Flat", "Socket": "Hex", "Thread": "Shoulder"},</v>
      </c>
    </row>
    <row r="127" spans="1:11">
      <c r="A127" s="4" t="s">
        <v>147</v>
      </c>
      <c r="B127" t="s">
        <v>8</v>
      </c>
      <c r="C127" s="2" t="s">
        <v>446</v>
      </c>
      <c r="D127" t="s">
        <v>488</v>
      </c>
      <c r="E127" s="2" t="s">
        <v>489</v>
      </c>
      <c r="F127" t="s">
        <v>479</v>
      </c>
      <c r="G127" t="s">
        <v>451</v>
      </c>
      <c r="H127" s="4" t="s">
        <v>444</v>
      </c>
      <c r="I127" s="4" t="s">
        <v>443</v>
      </c>
      <c r="J127" s="4" t="s">
        <v>442</v>
      </c>
      <c r="K127" t="str">
        <f t="shared" si="1"/>
        <v>{"ID": "HS125", "diameter": "M14", "pitch": 2.00, "k(Bold head height)": 8.80, "b(Thread Lenght)": 34.00, "s(Bolt head diameter)": 22.00, "L(total length)": 25.00, "Head": "Flat", "Socket": "Hex", "Thread": "Shoulder"},</v>
      </c>
    </row>
    <row r="128" spans="1:11">
      <c r="A128" s="4" t="s">
        <v>148</v>
      </c>
      <c r="B128" t="s">
        <v>8</v>
      </c>
      <c r="C128" s="2" t="s">
        <v>446</v>
      </c>
      <c r="D128" t="s">
        <v>488</v>
      </c>
      <c r="E128" s="2" t="s">
        <v>489</v>
      </c>
      <c r="F128" t="s">
        <v>479</v>
      </c>
      <c r="G128" t="s">
        <v>452</v>
      </c>
      <c r="H128" s="4" t="s">
        <v>444</v>
      </c>
      <c r="I128" s="4" t="s">
        <v>443</v>
      </c>
      <c r="J128" s="4" t="s">
        <v>442</v>
      </c>
      <c r="K128" t="str">
        <f t="shared" si="1"/>
        <v>{"ID": "HS126", "diameter": "M14", "pitch": 2.00, "k(Bold head height)": 8.80, "b(Thread Lenght)": 34.00, "s(Bolt head diameter)": 22.00, "L(total length)": 30.00, "Head": "Flat", "Socket": "Hex", "Thread": "Shoulder"},</v>
      </c>
    </row>
    <row r="129" spans="1:11">
      <c r="A129" s="4" t="s">
        <v>149</v>
      </c>
      <c r="B129" t="s">
        <v>9</v>
      </c>
      <c r="C129" s="2" t="s">
        <v>446</v>
      </c>
      <c r="D129" s="2" t="s">
        <v>474</v>
      </c>
      <c r="E129" s="2" t="s">
        <v>491</v>
      </c>
      <c r="F129" s="2" t="s">
        <v>492</v>
      </c>
      <c r="G129" t="s">
        <v>447</v>
      </c>
      <c r="H129" s="4" t="s">
        <v>444</v>
      </c>
      <c r="I129" s="4" t="s">
        <v>443</v>
      </c>
      <c r="J129" s="4" t="s">
        <v>442</v>
      </c>
      <c r="K129" t="str">
        <f t="shared" si="1"/>
        <v>{"ID": "HS127", "diameter": "M16", "pitch": 2.00, "k(Bold head height)": 10.00, "b(Thread Lenght)": 38.00, "s(Bolt head diameter)": 24.00, "L(total length)": 12.00, "Head": "Flat", "Socket": "Hex", "Thread": "Shoulder"},</v>
      </c>
    </row>
    <row r="130" spans="1:11">
      <c r="A130" s="4" t="s">
        <v>150</v>
      </c>
      <c r="B130" t="s">
        <v>9</v>
      </c>
      <c r="C130" s="2" t="s">
        <v>446</v>
      </c>
      <c r="D130" s="2" t="s">
        <v>474</v>
      </c>
      <c r="E130" s="2" t="s">
        <v>491</v>
      </c>
      <c r="F130" s="2" t="s">
        <v>492</v>
      </c>
      <c r="G130" t="s">
        <v>449</v>
      </c>
      <c r="H130" s="4" t="s">
        <v>444</v>
      </c>
      <c r="I130" s="4" t="s">
        <v>443</v>
      </c>
      <c r="J130" s="4" t="s">
        <v>442</v>
      </c>
      <c r="K130" t="str">
        <f t="shared" si="1"/>
        <v>{"ID": "HS128", "diameter": "M16", "pitch": 2.00, "k(Bold head height)": 10.00, "b(Thread Lenght)": 38.00, "s(Bolt head diameter)": 24.00, "L(total length)": 16.00, "Head": "Flat", "Socket": "Hex", "Thread": "Shoulder"},</v>
      </c>
    </row>
    <row r="131" spans="1:11">
      <c r="A131" s="4" t="s">
        <v>151</v>
      </c>
      <c r="B131" t="s">
        <v>9</v>
      </c>
      <c r="C131" s="2" t="s">
        <v>446</v>
      </c>
      <c r="D131" s="2" t="s">
        <v>474</v>
      </c>
      <c r="E131" s="2" t="s">
        <v>491</v>
      </c>
      <c r="F131" s="2" t="s">
        <v>492</v>
      </c>
      <c r="G131" t="s">
        <v>450</v>
      </c>
      <c r="H131" s="4" t="s">
        <v>444</v>
      </c>
      <c r="I131" s="4" t="s">
        <v>443</v>
      </c>
      <c r="J131" s="4" t="s">
        <v>442</v>
      </c>
      <c r="K131" t="str">
        <f t="shared" si="1"/>
        <v>{"ID": "HS129", "diameter": "M16", "pitch": 2.00, "k(Bold head height)": 10.00, "b(Thread Lenght)": 38.00, "s(Bolt head diameter)": 24.00, "L(total length)": 20.00, "Head": "Flat", "Socket": "Hex", "Thread": "Shoulder"},</v>
      </c>
    </row>
    <row r="132" spans="1:11">
      <c r="A132" s="4" t="s">
        <v>152</v>
      </c>
      <c r="B132" t="s">
        <v>9</v>
      </c>
      <c r="C132" s="2" t="s">
        <v>446</v>
      </c>
      <c r="D132" s="2" t="s">
        <v>474</v>
      </c>
      <c r="E132" s="2" t="s">
        <v>491</v>
      </c>
      <c r="F132" s="2" t="s">
        <v>492</v>
      </c>
      <c r="G132" t="s">
        <v>451</v>
      </c>
      <c r="H132" s="4" t="s">
        <v>444</v>
      </c>
      <c r="I132" s="4" t="s">
        <v>443</v>
      </c>
      <c r="J132" s="4" t="s">
        <v>442</v>
      </c>
      <c r="K132" t="str">
        <f t="shared" ref="K132:K195" si="2">_xlfn.CONCAT("{""",$A$2,""": """,A132,""", """,$B$2,""": """,B132,""", """,$C$2,""": ",C132,", """,$D$2,""": ",D132,", """,$E$2,""": ",E132,", """,$F$2,""": ",F132,", """,$G$2,""": ",G132,", """,$H$2,""": """,H132,""", """,$I$2,""": """,I132,""", """,$J$2,""": """,J132,"""},")</f>
        <v>{"ID": "HS130", "diameter": "M16", "pitch": 2.00, "k(Bold head height)": 10.00, "b(Thread Lenght)": 38.00, "s(Bolt head diameter)": 24.00, "L(total length)": 25.00, "Head": "Flat", "Socket": "Hex", "Thread": "Shoulder"},</v>
      </c>
    </row>
    <row r="133" spans="1:11">
      <c r="A133" s="4" t="s">
        <v>153</v>
      </c>
      <c r="B133" t="s">
        <v>9</v>
      </c>
      <c r="C133" s="2" t="s">
        <v>446</v>
      </c>
      <c r="D133" s="2" t="s">
        <v>474</v>
      </c>
      <c r="E133" s="2" t="s">
        <v>491</v>
      </c>
      <c r="F133" s="2" t="s">
        <v>492</v>
      </c>
      <c r="G133" t="s">
        <v>452</v>
      </c>
      <c r="H133" s="4" t="s">
        <v>444</v>
      </c>
      <c r="I133" s="4" t="s">
        <v>443</v>
      </c>
      <c r="J133" s="4" t="s">
        <v>442</v>
      </c>
      <c r="K133" t="str">
        <f t="shared" si="2"/>
        <v>{"ID": "HS131", "diameter": "M16", "pitch": 2.00, "k(Bold head height)": 10.00, "b(Thread Lenght)": 38.00, "s(Bolt head diameter)": 24.00, "L(total length)": 30.00, "Head": "Flat", "Socket": "Hex", "Thread": "Shoulder"},</v>
      </c>
    </row>
    <row r="134" spans="1:11">
      <c r="A134" s="4" t="s">
        <v>154</v>
      </c>
      <c r="B134" t="s">
        <v>9</v>
      </c>
      <c r="C134" s="2" t="s">
        <v>446</v>
      </c>
      <c r="D134" s="2" t="s">
        <v>474</v>
      </c>
      <c r="E134" s="2" t="s">
        <v>491</v>
      </c>
      <c r="F134" s="2" t="s">
        <v>492</v>
      </c>
      <c r="G134" t="s">
        <v>453</v>
      </c>
      <c r="H134" s="4" t="s">
        <v>444</v>
      </c>
      <c r="I134" s="4" t="s">
        <v>443</v>
      </c>
      <c r="J134" s="4" t="s">
        <v>442</v>
      </c>
      <c r="K134" t="str">
        <f t="shared" si="2"/>
        <v>{"ID": "HS132", "diameter": "M16", "pitch": 2.00, "k(Bold head height)": 10.00, "b(Thread Lenght)": 38.00, "s(Bolt head diameter)": 24.00, "L(total length)": 35.00, "Head": "Flat", "Socket": "Hex", "Thread": "Shoulder"},</v>
      </c>
    </row>
    <row r="135" spans="1:11">
      <c r="A135" s="4" t="s">
        <v>155</v>
      </c>
      <c r="B135" t="s">
        <v>9</v>
      </c>
      <c r="C135" s="2" t="s">
        <v>446</v>
      </c>
      <c r="D135" s="2" t="s">
        <v>474</v>
      </c>
      <c r="E135" s="2" t="s">
        <v>491</v>
      </c>
      <c r="F135" s="2" t="s">
        <v>492</v>
      </c>
      <c r="G135" t="s">
        <v>454</v>
      </c>
      <c r="H135" s="4" t="s">
        <v>444</v>
      </c>
      <c r="I135" s="4" t="s">
        <v>443</v>
      </c>
      <c r="J135" s="4" t="s">
        <v>442</v>
      </c>
      <c r="K135" t="str">
        <f t="shared" si="2"/>
        <v>{"ID": "HS133", "diameter": "M16", "pitch": 2.00, "k(Bold head height)": 10.00, "b(Thread Lenght)": 38.00, "s(Bolt head diameter)": 24.00, "L(total length)": 40.00, "Head": "Flat", "Socket": "Hex", "Thread": "Shoulder"},</v>
      </c>
    </row>
    <row r="136" spans="1:11">
      <c r="A136" s="4" t="s">
        <v>156</v>
      </c>
      <c r="B136" t="s">
        <v>9</v>
      </c>
      <c r="C136" s="2" t="s">
        <v>446</v>
      </c>
      <c r="D136" s="2" t="s">
        <v>474</v>
      </c>
      <c r="E136" s="2" t="s">
        <v>491</v>
      </c>
      <c r="F136" s="2" t="s">
        <v>492</v>
      </c>
      <c r="G136" t="s">
        <v>455</v>
      </c>
      <c r="H136" s="4" t="s">
        <v>444</v>
      </c>
      <c r="I136" s="4" t="s">
        <v>443</v>
      </c>
      <c r="J136" s="4" t="s">
        <v>442</v>
      </c>
      <c r="K136" t="str">
        <f t="shared" si="2"/>
        <v>{"ID": "HS134", "diameter": "M16", "pitch": 2.00, "k(Bold head height)": 10.00, "b(Thread Lenght)": 38.00, "s(Bolt head diameter)": 24.00, "L(total length)": 45.00, "Head": "Flat", "Socket": "Hex", "Thread": "Shoulder"},</v>
      </c>
    </row>
    <row r="137" spans="1:11">
      <c r="A137" s="4" t="s">
        <v>157</v>
      </c>
      <c r="B137" t="s">
        <v>9</v>
      </c>
      <c r="C137" s="2" t="s">
        <v>446</v>
      </c>
      <c r="D137" s="2" t="s">
        <v>474</v>
      </c>
      <c r="E137" s="2" t="s">
        <v>491</v>
      </c>
      <c r="F137" s="2" t="s">
        <v>492</v>
      </c>
      <c r="G137" t="s">
        <v>456</v>
      </c>
      <c r="H137" s="4" t="s">
        <v>444</v>
      </c>
      <c r="I137" s="4" t="s">
        <v>443</v>
      </c>
      <c r="J137" s="4" t="s">
        <v>442</v>
      </c>
      <c r="K137" t="str">
        <f t="shared" si="2"/>
        <v>{"ID": "HS135", "diameter": "M16", "pitch": 2.00, "k(Bold head height)": 10.00, "b(Thread Lenght)": 38.00, "s(Bolt head diameter)": 24.00, "L(total length)": 50.00, "Head": "Flat", "Socket": "Hex", "Thread": "Shoulder"},</v>
      </c>
    </row>
    <row r="138" spans="1:11">
      <c r="A138" s="4" t="s">
        <v>158</v>
      </c>
      <c r="B138" t="s">
        <v>9</v>
      </c>
      <c r="C138" s="2" t="s">
        <v>446</v>
      </c>
      <c r="D138" s="2" t="s">
        <v>474</v>
      </c>
      <c r="E138" s="2" t="s">
        <v>491</v>
      </c>
      <c r="F138" s="2" t="s">
        <v>492</v>
      </c>
      <c r="G138" t="s">
        <v>457</v>
      </c>
      <c r="H138" s="4" t="s">
        <v>444</v>
      </c>
      <c r="I138" s="4" t="s">
        <v>443</v>
      </c>
      <c r="J138" s="4" t="s">
        <v>442</v>
      </c>
      <c r="K138" t="str">
        <f t="shared" si="2"/>
        <v>{"ID": "HS136", "diameter": "M16", "pitch": 2.00, "k(Bold head height)": 10.00, "b(Thread Lenght)": 38.00, "s(Bolt head diameter)": 24.00, "L(total length)": 60.00, "Head": "Flat", "Socket": "Hex", "Thread": "Shoulder"},</v>
      </c>
    </row>
    <row r="139" spans="1:11">
      <c r="A139" s="4" t="s">
        <v>159</v>
      </c>
      <c r="B139" t="s">
        <v>9</v>
      </c>
      <c r="C139" s="2" t="s">
        <v>446</v>
      </c>
      <c r="D139" s="2" t="s">
        <v>474</v>
      </c>
      <c r="E139" s="2" t="s">
        <v>491</v>
      </c>
      <c r="F139" s="2" t="s">
        <v>492</v>
      </c>
      <c r="G139" t="s">
        <v>458</v>
      </c>
      <c r="H139" s="4" t="s">
        <v>444</v>
      </c>
      <c r="I139" s="4" t="s">
        <v>443</v>
      </c>
      <c r="J139" s="4" t="s">
        <v>442</v>
      </c>
      <c r="K139" t="str">
        <f t="shared" si="2"/>
        <v>{"ID": "HS137", "diameter": "M16", "pitch": 2.00, "k(Bold head height)": 10.00, "b(Thread Lenght)": 38.00, "s(Bolt head diameter)": 24.00, "L(total length)": 70.00, "Head": "Flat", "Socket": "Hex", "Thread": "Shoulder"},</v>
      </c>
    </row>
    <row r="140" spans="1:11">
      <c r="A140" s="4" t="s">
        <v>160</v>
      </c>
      <c r="B140" t="s">
        <v>9</v>
      </c>
      <c r="C140" s="2" t="s">
        <v>446</v>
      </c>
      <c r="D140" s="2" t="s">
        <v>474</v>
      </c>
      <c r="E140" s="2" t="s">
        <v>491</v>
      </c>
      <c r="F140" s="2" t="s">
        <v>492</v>
      </c>
      <c r="G140" t="s">
        <v>459</v>
      </c>
      <c r="H140" s="4" t="s">
        <v>444</v>
      </c>
      <c r="I140" s="4" t="s">
        <v>443</v>
      </c>
      <c r="J140" s="4" t="s">
        <v>442</v>
      </c>
      <c r="K140" t="str">
        <f t="shared" si="2"/>
        <v>{"ID": "HS138", "diameter": "M16", "pitch": 2.00, "k(Bold head height)": 10.00, "b(Thread Lenght)": 38.00, "s(Bolt head diameter)": 24.00, "L(total length)": 80.00, "Head": "Flat", "Socket": "Hex", "Thread": "Shoulder"},</v>
      </c>
    </row>
    <row r="141" spans="1:11">
      <c r="A141" s="4" t="s">
        <v>161</v>
      </c>
      <c r="B141" t="s">
        <v>9</v>
      </c>
      <c r="C141" s="2" t="s">
        <v>446</v>
      </c>
      <c r="D141" s="2" t="s">
        <v>474</v>
      </c>
      <c r="E141" s="2" t="s">
        <v>491</v>
      </c>
      <c r="F141" s="2" t="s">
        <v>492</v>
      </c>
      <c r="G141" t="s">
        <v>460</v>
      </c>
      <c r="H141" s="4" t="s">
        <v>444</v>
      </c>
      <c r="I141" s="4" t="s">
        <v>443</v>
      </c>
      <c r="J141" s="4" t="s">
        <v>442</v>
      </c>
      <c r="K141" t="str">
        <f t="shared" si="2"/>
        <v>{"ID": "HS139", "diameter": "M16", "pitch": 2.00, "k(Bold head height)": 10.00, "b(Thread Lenght)": 38.00, "s(Bolt head diameter)": 24.00, "L(total length)": 90.00, "Head": "Flat", "Socket": "Hex", "Thread": "Shoulder"},</v>
      </c>
    </row>
    <row r="142" spans="1:11">
      <c r="A142" s="4" t="s">
        <v>162</v>
      </c>
      <c r="B142" t="s">
        <v>9</v>
      </c>
      <c r="C142" s="2" t="s">
        <v>446</v>
      </c>
      <c r="D142" s="2" t="s">
        <v>474</v>
      </c>
      <c r="E142" s="2" t="s">
        <v>491</v>
      </c>
      <c r="F142" s="2" t="s">
        <v>492</v>
      </c>
      <c r="G142" t="s">
        <v>461</v>
      </c>
      <c r="H142" s="4" t="s">
        <v>444</v>
      </c>
      <c r="I142" s="4" t="s">
        <v>443</v>
      </c>
      <c r="J142" s="4" t="s">
        <v>442</v>
      </c>
      <c r="K142" t="str">
        <f t="shared" si="2"/>
        <v>{"ID": "HS140", "diameter": "M16", "pitch": 2.00, "k(Bold head height)": 10.00, "b(Thread Lenght)": 38.00, "s(Bolt head diameter)": 24.00, "L(total length)": 100.00, "Head": "Flat", "Socket": "Hex", "Thread": "Shoulder"},</v>
      </c>
    </row>
    <row r="143" spans="1:11">
      <c r="A143" s="4" t="s">
        <v>163</v>
      </c>
      <c r="B143" t="s">
        <v>9</v>
      </c>
      <c r="C143" s="2" t="s">
        <v>446</v>
      </c>
      <c r="D143" s="2" t="s">
        <v>474</v>
      </c>
      <c r="E143" s="2" t="s">
        <v>491</v>
      </c>
      <c r="F143" s="2" t="s">
        <v>492</v>
      </c>
      <c r="G143" t="s">
        <v>462</v>
      </c>
      <c r="H143" s="4" t="s">
        <v>444</v>
      </c>
      <c r="I143" s="4" t="s">
        <v>443</v>
      </c>
      <c r="J143" s="4" t="s">
        <v>442</v>
      </c>
      <c r="K143" t="str">
        <f t="shared" si="2"/>
        <v>{"ID": "HS141", "diameter": "M16", "pitch": 2.00, "k(Bold head height)": 10.00, "b(Thread Lenght)": 38.00, "s(Bolt head diameter)": 24.00, "L(total length)": 120.00, "Head": "Flat", "Socket": "Hex", "Thread": "Shoulder"},</v>
      </c>
    </row>
    <row r="144" spans="1:11">
      <c r="A144" s="4" t="s">
        <v>164</v>
      </c>
      <c r="B144" t="s">
        <v>9</v>
      </c>
      <c r="C144" s="2" t="s">
        <v>446</v>
      </c>
      <c r="D144" s="2" t="s">
        <v>474</v>
      </c>
      <c r="E144" s="2" t="s">
        <v>491</v>
      </c>
      <c r="F144" s="2" t="s">
        <v>492</v>
      </c>
      <c r="G144" t="s">
        <v>463</v>
      </c>
      <c r="H144" s="4" t="s">
        <v>444</v>
      </c>
      <c r="I144" s="4" t="s">
        <v>443</v>
      </c>
      <c r="J144" s="4" t="s">
        <v>442</v>
      </c>
      <c r="K144" t="str">
        <f t="shared" si="2"/>
        <v>{"ID": "HS142", "diameter": "M16", "pitch": 2.00, "k(Bold head height)": 10.00, "b(Thread Lenght)": 38.00, "s(Bolt head diameter)": 24.00, "L(total length)": 160.00, "Head": "Flat", "Socket": "Hex", "Thread": "Shoulder"},</v>
      </c>
    </row>
    <row r="145" spans="1:11">
      <c r="A145" s="4" t="s">
        <v>165</v>
      </c>
      <c r="B145" t="s">
        <v>10</v>
      </c>
      <c r="C145" t="s">
        <v>493</v>
      </c>
      <c r="D145" t="s">
        <v>494</v>
      </c>
      <c r="E145" s="2" t="s">
        <v>495</v>
      </c>
      <c r="F145" s="2" t="s">
        <v>496</v>
      </c>
      <c r="G145" t="s">
        <v>447</v>
      </c>
      <c r="H145" s="4" t="s">
        <v>444</v>
      </c>
      <c r="I145" s="4" t="s">
        <v>443</v>
      </c>
      <c r="J145" s="4" t="s">
        <v>442</v>
      </c>
      <c r="K145" t="str">
        <f t="shared" si="2"/>
        <v>{"ID": "HS143", "diameter": "M18", "pitch": 2.50, "k(Bold head height)": 11.50, "b(Thread Lenght)": 42.00, "s(Bolt head diameter)": 27.00, "L(total length)": 12.00, "Head": "Flat", "Socket": "Hex", "Thread": "Shoulder"},</v>
      </c>
    </row>
    <row r="146" spans="1:11">
      <c r="A146" s="4" t="s">
        <v>166</v>
      </c>
      <c r="B146" t="s">
        <v>10</v>
      </c>
      <c r="C146" t="s">
        <v>493</v>
      </c>
      <c r="D146" t="s">
        <v>494</v>
      </c>
      <c r="E146" s="2" t="s">
        <v>495</v>
      </c>
      <c r="F146" s="2" t="s">
        <v>496</v>
      </c>
      <c r="G146" t="s">
        <v>449</v>
      </c>
      <c r="H146" s="4" t="s">
        <v>444</v>
      </c>
      <c r="I146" s="4" t="s">
        <v>443</v>
      </c>
      <c r="J146" s="4" t="s">
        <v>442</v>
      </c>
      <c r="K146" t="str">
        <f t="shared" si="2"/>
        <v>{"ID": "HS144", "diameter": "M18", "pitch": 2.50, "k(Bold head height)": 11.50, "b(Thread Lenght)": 42.00, "s(Bolt head diameter)": 27.00, "L(total length)": 16.00, "Head": "Flat", "Socket": "Hex", "Thread": "Shoulder"},</v>
      </c>
    </row>
    <row r="147" spans="1:11">
      <c r="A147" s="4" t="s">
        <v>167</v>
      </c>
      <c r="B147" t="s">
        <v>10</v>
      </c>
      <c r="C147" t="s">
        <v>493</v>
      </c>
      <c r="D147" t="s">
        <v>494</v>
      </c>
      <c r="E147" s="2" t="s">
        <v>495</v>
      </c>
      <c r="F147" s="2" t="s">
        <v>496</v>
      </c>
      <c r="G147" t="s">
        <v>450</v>
      </c>
      <c r="H147" s="4" t="s">
        <v>444</v>
      </c>
      <c r="I147" s="4" t="s">
        <v>443</v>
      </c>
      <c r="J147" s="4" t="s">
        <v>442</v>
      </c>
      <c r="K147" t="str">
        <f t="shared" si="2"/>
        <v>{"ID": "HS145", "diameter": "M18", "pitch": 2.50, "k(Bold head height)": 11.50, "b(Thread Lenght)": 42.00, "s(Bolt head diameter)": 27.00, "L(total length)": 20.00, "Head": "Flat", "Socket": "Hex", "Thread": "Shoulder"},</v>
      </c>
    </row>
    <row r="148" spans="1:11">
      <c r="A148" s="4" t="s">
        <v>168</v>
      </c>
      <c r="B148" t="s">
        <v>10</v>
      </c>
      <c r="C148" t="s">
        <v>493</v>
      </c>
      <c r="D148" t="s">
        <v>494</v>
      </c>
      <c r="E148" s="2" t="s">
        <v>495</v>
      </c>
      <c r="F148" s="2" t="s">
        <v>496</v>
      </c>
      <c r="G148" t="s">
        <v>451</v>
      </c>
      <c r="H148" s="4" t="s">
        <v>444</v>
      </c>
      <c r="I148" s="4" t="s">
        <v>443</v>
      </c>
      <c r="J148" s="4" t="s">
        <v>442</v>
      </c>
      <c r="K148" t="str">
        <f t="shared" si="2"/>
        <v>{"ID": "HS146", "diameter": "M18", "pitch": 2.50, "k(Bold head height)": 11.50, "b(Thread Lenght)": 42.00, "s(Bolt head diameter)": 27.00, "L(total length)": 25.00, "Head": "Flat", "Socket": "Hex", "Thread": "Shoulder"},</v>
      </c>
    </row>
    <row r="149" spans="1:11">
      <c r="A149" s="4" t="s">
        <v>169</v>
      </c>
      <c r="B149" t="s">
        <v>10</v>
      </c>
      <c r="C149" t="s">
        <v>493</v>
      </c>
      <c r="D149" t="s">
        <v>494</v>
      </c>
      <c r="E149" s="2" t="s">
        <v>495</v>
      </c>
      <c r="F149" s="2" t="s">
        <v>496</v>
      </c>
      <c r="G149" t="s">
        <v>452</v>
      </c>
      <c r="H149" s="4" t="s">
        <v>444</v>
      </c>
      <c r="I149" s="4" t="s">
        <v>443</v>
      </c>
      <c r="J149" s="4" t="s">
        <v>442</v>
      </c>
      <c r="K149" t="str">
        <f t="shared" si="2"/>
        <v>{"ID": "HS147", "diameter": "M18", "pitch": 2.50, "k(Bold head height)": 11.50, "b(Thread Lenght)": 42.00, "s(Bolt head diameter)": 27.00, "L(total length)": 30.00, "Head": "Flat", "Socket": "Hex", "Thread": "Shoulder"},</v>
      </c>
    </row>
    <row r="150" spans="1:11">
      <c r="A150" s="4" t="s">
        <v>170</v>
      </c>
      <c r="B150" t="s">
        <v>10</v>
      </c>
      <c r="C150" t="s">
        <v>493</v>
      </c>
      <c r="D150" t="s">
        <v>494</v>
      </c>
      <c r="E150" s="2" t="s">
        <v>495</v>
      </c>
      <c r="F150" s="2" t="s">
        <v>496</v>
      </c>
      <c r="G150" t="s">
        <v>453</v>
      </c>
      <c r="H150" s="4" t="s">
        <v>444</v>
      </c>
      <c r="I150" s="4" t="s">
        <v>443</v>
      </c>
      <c r="J150" s="4" t="s">
        <v>442</v>
      </c>
      <c r="K150" t="str">
        <f t="shared" si="2"/>
        <v>{"ID": "HS148", "diameter": "M18", "pitch": 2.50, "k(Bold head height)": 11.50, "b(Thread Lenght)": 42.00, "s(Bolt head diameter)": 27.00, "L(total length)": 35.00, "Head": "Flat", "Socket": "Hex", "Thread": "Shoulder"},</v>
      </c>
    </row>
    <row r="151" spans="1:11">
      <c r="A151" s="4" t="s">
        <v>171</v>
      </c>
      <c r="B151" t="s">
        <v>10</v>
      </c>
      <c r="C151" t="s">
        <v>493</v>
      </c>
      <c r="D151" t="s">
        <v>494</v>
      </c>
      <c r="E151" s="2" t="s">
        <v>495</v>
      </c>
      <c r="F151" s="2" t="s">
        <v>496</v>
      </c>
      <c r="G151" t="s">
        <v>454</v>
      </c>
      <c r="H151" s="4" t="s">
        <v>444</v>
      </c>
      <c r="I151" s="4" t="s">
        <v>443</v>
      </c>
      <c r="J151" s="4" t="s">
        <v>442</v>
      </c>
      <c r="K151" t="str">
        <f t="shared" si="2"/>
        <v>{"ID": "HS149", "diameter": "M18", "pitch": 2.50, "k(Bold head height)": 11.50, "b(Thread Lenght)": 42.00, "s(Bolt head diameter)": 27.00, "L(total length)": 40.00, "Head": "Flat", "Socket": "Hex", "Thread": "Shoulder"},</v>
      </c>
    </row>
    <row r="152" spans="1:11">
      <c r="A152" s="4" t="s">
        <v>172</v>
      </c>
      <c r="B152" t="s">
        <v>10</v>
      </c>
      <c r="C152" t="s">
        <v>493</v>
      </c>
      <c r="D152" t="s">
        <v>494</v>
      </c>
      <c r="E152" s="2" t="s">
        <v>495</v>
      </c>
      <c r="F152" s="2" t="s">
        <v>496</v>
      </c>
      <c r="G152" t="s">
        <v>455</v>
      </c>
      <c r="H152" s="4" t="s">
        <v>444</v>
      </c>
      <c r="I152" s="4" t="s">
        <v>443</v>
      </c>
      <c r="J152" s="4" t="s">
        <v>442</v>
      </c>
      <c r="K152" t="str">
        <f t="shared" si="2"/>
        <v>{"ID": "HS150", "diameter": "M18", "pitch": 2.50, "k(Bold head height)": 11.50, "b(Thread Lenght)": 42.00, "s(Bolt head diameter)": 27.00, "L(total length)": 45.00, "Head": "Flat", "Socket": "Hex", "Thread": "Shoulder"},</v>
      </c>
    </row>
    <row r="153" spans="1:11">
      <c r="A153" s="4" t="s">
        <v>173</v>
      </c>
      <c r="B153" t="s">
        <v>10</v>
      </c>
      <c r="C153" t="s">
        <v>493</v>
      </c>
      <c r="D153" t="s">
        <v>494</v>
      </c>
      <c r="E153" s="2" t="s">
        <v>495</v>
      </c>
      <c r="F153" s="2" t="s">
        <v>496</v>
      </c>
      <c r="G153" t="s">
        <v>456</v>
      </c>
      <c r="H153" s="4" t="s">
        <v>444</v>
      </c>
      <c r="I153" s="4" t="s">
        <v>443</v>
      </c>
      <c r="J153" s="4" t="s">
        <v>442</v>
      </c>
      <c r="K153" t="str">
        <f t="shared" si="2"/>
        <v>{"ID": "HS151", "diameter": "M18", "pitch": 2.50, "k(Bold head height)": 11.50, "b(Thread Lenght)": 42.00, "s(Bolt head diameter)": 27.00, "L(total length)": 50.00, "Head": "Flat", "Socket": "Hex", "Thread": "Shoulder"},</v>
      </c>
    </row>
    <row r="154" spans="1:11">
      <c r="A154" s="4" t="s">
        <v>174</v>
      </c>
      <c r="B154" t="s">
        <v>10</v>
      </c>
      <c r="C154" t="s">
        <v>493</v>
      </c>
      <c r="D154" t="s">
        <v>494</v>
      </c>
      <c r="E154" s="2" t="s">
        <v>495</v>
      </c>
      <c r="F154" s="2" t="s">
        <v>496</v>
      </c>
      <c r="G154" t="s">
        <v>457</v>
      </c>
      <c r="H154" s="4" t="s">
        <v>444</v>
      </c>
      <c r="I154" s="4" t="s">
        <v>443</v>
      </c>
      <c r="J154" s="4" t="s">
        <v>442</v>
      </c>
      <c r="K154" t="str">
        <f t="shared" si="2"/>
        <v>{"ID": "HS152", "diameter": "M18", "pitch": 2.50, "k(Bold head height)": 11.50, "b(Thread Lenght)": 42.00, "s(Bolt head diameter)": 27.00, "L(total length)": 60.00, "Head": "Flat", "Socket": "Hex", "Thread": "Shoulder"},</v>
      </c>
    </row>
    <row r="155" spans="1:11">
      <c r="A155" s="4" t="s">
        <v>175</v>
      </c>
      <c r="B155" t="s">
        <v>10</v>
      </c>
      <c r="C155" t="s">
        <v>493</v>
      </c>
      <c r="D155" t="s">
        <v>494</v>
      </c>
      <c r="E155" s="2" t="s">
        <v>495</v>
      </c>
      <c r="F155" s="2" t="s">
        <v>496</v>
      </c>
      <c r="G155" t="s">
        <v>458</v>
      </c>
      <c r="H155" s="4" t="s">
        <v>444</v>
      </c>
      <c r="I155" s="4" t="s">
        <v>443</v>
      </c>
      <c r="J155" s="4" t="s">
        <v>442</v>
      </c>
      <c r="K155" t="str">
        <f t="shared" si="2"/>
        <v>{"ID": "HS153", "diameter": "M18", "pitch": 2.50, "k(Bold head height)": 11.50, "b(Thread Lenght)": 42.00, "s(Bolt head diameter)": 27.00, "L(total length)": 70.00, "Head": "Flat", "Socket": "Hex", "Thread": "Shoulder"},</v>
      </c>
    </row>
    <row r="156" spans="1:11">
      <c r="A156" s="4" t="s">
        <v>176</v>
      </c>
      <c r="B156" t="s">
        <v>10</v>
      </c>
      <c r="C156" t="s">
        <v>493</v>
      </c>
      <c r="D156" t="s">
        <v>494</v>
      </c>
      <c r="E156" s="2" t="s">
        <v>495</v>
      </c>
      <c r="F156" s="2" t="s">
        <v>496</v>
      </c>
      <c r="G156" t="s">
        <v>459</v>
      </c>
      <c r="H156" s="4" t="s">
        <v>444</v>
      </c>
      <c r="I156" s="4" t="s">
        <v>443</v>
      </c>
      <c r="J156" s="4" t="s">
        <v>442</v>
      </c>
      <c r="K156" t="str">
        <f t="shared" si="2"/>
        <v>{"ID": "HS154", "diameter": "M18", "pitch": 2.50, "k(Bold head height)": 11.50, "b(Thread Lenght)": 42.00, "s(Bolt head diameter)": 27.00, "L(total length)": 80.00, "Head": "Flat", "Socket": "Hex", "Thread": "Shoulder"},</v>
      </c>
    </row>
    <row r="157" spans="1:11">
      <c r="A157" s="4" t="s">
        <v>177</v>
      </c>
      <c r="B157" t="s">
        <v>10</v>
      </c>
      <c r="C157" t="s">
        <v>493</v>
      </c>
      <c r="D157" t="s">
        <v>494</v>
      </c>
      <c r="E157" s="2" t="s">
        <v>495</v>
      </c>
      <c r="F157" s="2" t="s">
        <v>496</v>
      </c>
      <c r="G157" t="s">
        <v>460</v>
      </c>
      <c r="H157" s="4" t="s">
        <v>444</v>
      </c>
      <c r="I157" s="4" t="s">
        <v>443</v>
      </c>
      <c r="J157" s="4" t="s">
        <v>442</v>
      </c>
      <c r="K157" t="str">
        <f t="shared" si="2"/>
        <v>{"ID": "HS155", "diameter": "M18", "pitch": 2.50, "k(Bold head height)": 11.50, "b(Thread Lenght)": 42.00, "s(Bolt head diameter)": 27.00, "L(total length)": 90.00, "Head": "Flat", "Socket": "Hex", "Thread": "Shoulder"},</v>
      </c>
    </row>
    <row r="158" spans="1:11">
      <c r="A158" s="4" t="s">
        <v>178</v>
      </c>
      <c r="B158" t="s">
        <v>10</v>
      </c>
      <c r="C158" t="s">
        <v>493</v>
      </c>
      <c r="D158" t="s">
        <v>494</v>
      </c>
      <c r="E158" s="2" t="s">
        <v>495</v>
      </c>
      <c r="F158" s="2" t="s">
        <v>496</v>
      </c>
      <c r="G158" t="s">
        <v>461</v>
      </c>
      <c r="H158" s="4" t="s">
        <v>444</v>
      </c>
      <c r="I158" s="4" t="s">
        <v>443</v>
      </c>
      <c r="J158" s="4" t="s">
        <v>442</v>
      </c>
      <c r="K158" t="str">
        <f t="shared" si="2"/>
        <v>{"ID": "HS156", "diameter": "M18", "pitch": 2.50, "k(Bold head height)": 11.50, "b(Thread Lenght)": 42.00, "s(Bolt head diameter)": 27.00, "L(total length)": 100.00, "Head": "Flat", "Socket": "Hex", "Thread": "Shoulder"},</v>
      </c>
    </row>
    <row r="159" spans="1:11">
      <c r="A159" s="4" t="s">
        <v>179</v>
      </c>
      <c r="B159" t="s">
        <v>10</v>
      </c>
      <c r="C159" t="s">
        <v>493</v>
      </c>
      <c r="D159" t="s">
        <v>494</v>
      </c>
      <c r="E159" s="2" t="s">
        <v>495</v>
      </c>
      <c r="F159" s="2" t="s">
        <v>496</v>
      </c>
      <c r="G159" t="s">
        <v>462</v>
      </c>
      <c r="H159" s="4" t="s">
        <v>444</v>
      </c>
      <c r="I159" s="4" t="s">
        <v>443</v>
      </c>
      <c r="J159" s="4" t="s">
        <v>442</v>
      </c>
      <c r="K159" t="str">
        <f t="shared" si="2"/>
        <v>{"ID": "HS157", "diameter": "M18", "pitch": 2.50, "k(Bold head height)": 11.50, "b(Thread Lenght)": 42.00, "s(Bolt head diameter)": 27.00, "L(total length)": 120.00, "Head": "Flat", "Socket": "Hex", "Thread": "Shoulder"},</v>
      </c>
    </row>
    <row r="160" spans="1:11">
      <c r="A160" s="4" t="s">
        <v>180</v>
      </c>
      <c r="B160" t="s">
        <v>10</v>
      </c>
      <c r="C160" t="s">
        <v>493</v>
      </c>
      <c r="D160" t="s">
        <v>494</v>
      </c>
      <c r="E160" s="2" t="s">
        <v>495</v>
      </c>
      <c r="F160" s="2" t="s">
        <v>496</v>
      </c>
      <c r="G160" t="s">
        <v>463</v>
      </c>
      <c r="H160" s="4" t="s">
        <v>444</v>
      </c>
      <c r="I160" s="4" t="s">
        <v>443</v>
      </c>
      <c r="J160" s="4" t="s">
        <v>442</v>
      </c>
      <c r="K160" t="str">
        <f t="shared" si="2"/>
        <v>{"ID": "HS158", "diameter": "M18", "pitch": 2.50, "k(Bold head height)": 11.50, "b(Thread Lenght)": 42.00, "s(Bolt head diameter)": 27.00, "L(total length)": 160.00, "Head": "Flat", "Socket": "Hex", "Thread": "Shoulder"},</v>
      </c>
    </row>
    <row r="161" spans="1:11">
      <c r="A161" s="4" t="s">
        <v>181</v>
      </c>
      <c r="B161" t="s">
        <v>11</v>
      </c>
      <c r="C161" t="s">
        <v>493</v>
      </c>
      <c r="D161" t="s">
        <v>497</v>
      </c>
      <c r="E161" s="2" t="s">
        <v>498</v>
      </c>
      <c r="F161" s="2" t="s">
        <v>452</v>
      </c>
      <c r="G161" t="s">
        <v>447</v>
      </c>
      <c r="H161" s="4" t="s">
        <v>444</v>
      </c>
      <c r="I161" s="4" t="s">
        <v>443</v>
      </c>
      <c r="J161" s="4" t="s">
        <v>442</v>
      </c>
      <c r="K161" t="str">
        <f t="shared" si="2"/>
        <v>{"ID": "HS159", "diameter": "M20", "pitch": 2.50, "k(Bold head height)": 12.50, "b(Thread Lenght)": 46.00, "s(Bolt head diameter)": 30.00, "L(total length)": 12.00, "Head": "Flat", "Socket": "Hex", "Thread": "Shoulder"},</v>
      </c>
    </row>
    <row r="162" spans="1:11">
      <c r="A162" s="4" t="s">
        <v>182</v>
      </c>
      <c r="B162" t="s">
        <v>11</v>
      </c>
      <c r="C162" t="s">
        <v>493</v>
      </c>
      <c r="D162" t="s">
        <v>497</v>
      </c>
      <c r="E162" s="2" t="s">
        <v>498</v>
      </c>
      <c r="F162" s="2" t="s">
        <v>452</v>
      </c>
      <c r="G162" t="s">
        <v>449</v>
      </c>
      <c r="H162" s="4" t="s">
        <v>444</v>
      </c>
      <c r="I162" s="4" t="s">
        <v>443</v>
      </c>
      <c r="J162" s="4" t="s">
        <v>442</v>
      </c>
      <c r="K162" t="str">
        <f t="shared" si="2"/>
        <v>{"ID": "HS160", "diameter": "M20", "pitch": 2.50, "k(Bold head height)": 12.50, "b(Thread Lenght)": 46.00, "s(Bolt head diameter)": 30.00, "L(total length)": 16.00, "Head": "Flat", "Socket": "Hex", "Thread": "Shoulder"},</v>
      </c>
    </row>
    <row r="163" spans="1:11">
      <c r="A163" s="4" t="s">
        <v>183</v>
      </c>
      <c r="B163" t="s">
        <v>11</v>
      </c>
      <c r="C163" t="s">
        <v>493</v>
      </c>
      <c r="D163" t="s">
        <v>497</v>
      </c>
      <c r="E163" s="2" t="s">
        <v>498</v>
      </c>
      <c r="F163" s="2" t="s">
        <v>452</v>
      </c>
      <c r="G163" t="s">
        <v>450</v>
      </c>
      <c r="H163" s="4" t="s">
        <v>444</v>
      </c>
      <c r="I163" s="4" t="s">
        <v>443</v>
      </c>
      <c r="J163" s="4" t="s">
        <v>442</v>
      </c>
      <c r="K163" t="str">
        <f t="shared" si="2"/>
        <v>{"ID": "HS161", "diameter": "M20", "pitch": 2.50, "k(Bold head height)": 12.50, "b(Thread Lenght)": 46.00, "s(Bolt head diameter)": 30.00, "L(total length)": 20.00, "Head": "Flat", "Socket": "Hex", "Thread": "Shoulder"},</v>
      </c>
    </row>
    <row r="164" spans="1:11">
      <c r="A164" s="4" t="s">
        <v>184</v>
      </c>
      <c r="B164" t="s">
        <v>11</v>
      </c>
      <c r="C164" t="s">
        <v>493</v>
      </c>
      <c r="D164" t="s">
        <v>497</v>
      </c>
      <c r="E164" s="2" t="s">
        <v>498</v>
      </c>
      <c r="F164" s="2" t="s">
        <v>452</v>
      </c>
      <c r="G164" t="s">
        <v>451</v>
      </c>
      <c r="H164" s="4" t="s">
        <v>444</v>
      </c>
      <c r="I164" s="4" t="s">
        <v>443</v>
      </c>
      <c r="J164" s="4" t="s">
        <v>442</v>
      </c>
      <c r="K164" t="str">
        <f t="shared" si="2"/>
        <v>{"ID": "HS162", "diameter": "M20", "pitch": 2.50, "k(Bold head height)": 12.50, "b(Thread Lenght)": 46.00, "s(Bolt head diameter)": 30.00, "L(total length)": 25.00, "Head": "Flat", "Socket": "Hex", "Thread": "Shoulder"},</v>
      </c>
    </row>
    <row r="165" spans="1:11">
      <c r="A165" s="4" t="s">
        <v>185</v>
      </c>
      <c r="B165" t="s">
        <v>11</v>
      </c>
      <c r="C165" t="s">
        <v>493</v>
      </c>
      <c r="D165" t="s">
        <v>497</v>
      </c>
      <c r="E165" s="2" t="s">
        <v>498</v>
      </c>
      <c r="F165" s="2" t="s">
        <v>452</v>
      </c>
      <c r="G165" t="s">
        <v>452</v>
      </c>
      <c r="H165" s="4" t="s">
        <v>444</v>
      </c>
      <c r="I165" s="4" t="s">
        <v>443</v>
      </c>
      <c r="J165" s="4" t="s">
        <v>442</v>
      </c>
      <c r="K165" t="str">
        <f t="shared" si="2"/>
        <v>{"ID": "HS163", "diameter": "M20", "pitch": 2.50, "k(Bold head height)": 12.50, "b(Thread Lenght)": 46.00, "s(Bolt head diameter)": 30.00, "L(total length)": 30.00, "Head": "Flat", "Socket": "Hex", "Thread": "Shoulder"},</v>
      </c>
    </row>
    <row r="166" spans="1:11">
      <c r="A166" s="4" t="s">
        <v>186</v>
      </c>
      <c r="B166" t="s">
        <v>11</v>
      </c>
      <c r="C166" t="s">
        <v>493</v>
      </c>
      <c r="D166" t="s">
        <v>497</v>
      </c>
      <c r="E166" s="2" t="s">
        <v>498</v>
      </c>
      <c r="F166" s="2" t="s">
        <v>452</v>
      </c>
      <c r="G166" t="s">
        <v>453</v>
      </c>
      <c r="H166" s="4" t="s">
        <v>444</v>
      </c>
      <c r="I166" s="4" t="s">
        <v>443</v>
      </c>
      <c r="J166" s="4" t="s">
        <v>442</v>
      </c>
      <c r="K166" t="str">
        <f t="shared" si="2"/>
        <v>{"ID": "HS164", "diameter": "M20", "pitch": 2.50, "k(Bold head height)": 12.50, "b(Thread Lenght)": 46.00, "s(Bolt head diameter)": 30.00, "L(total length)": 35.00, "Head": "Flat", "Socket": "Hex", "Thread": "Shoulder"},</v>
      </c>
    </row>
    <row r="167" spans="1:11">
      <c r="A167" s="4" t="s">
        <v>187</v>
      </c>
      <c r="B167" t="s">
        <v>11</v>
      </c>
      <c r="C167" t="s">
        <v>493</v>
      </c>
      <c r="D167" t="s">
        <v>497</v>
      </c>
      <c r="E167" s="2" t="s">
        <v>498</v>
      </c>
      <c r="F167" s="2" t="s">
        <v>452</v>
      </c>
      <c r="G167" t="s">
        <v>454</v>
      </c>
      <c r="H167" s="4" t="s">
        <v>444</v>
      </c>
      <c r="I167" s="4" t="s">
        <v>443</v>
      </c>
      <c r="J167" s="4" t="s">
        <v>442</v>
      </c>
      <c r="K167" t="str">
        <f t="shared" si="2"/>
        <v>{"ID": "HS165", "diameter": "M20", "pitch": 2.50, "k(Bold head height)": 12.50, "b(Thread Lenght)": 46.00, "s(Bolt head diameter)": 30.00, "L(total length)": 40.00, "Head": "Flat", "Socket": "Hex", "Thread": "Shoulder"},</v>
      </c>
    </row>
    <row r="168" spans="1:11">
      <c r="A168" s="4" t="s">
        <v>188</v>
      </c>
      <c r="B168" t="s">
        <v>11</v>
      </c>
      <c r="C168" t="s">
        <v>493</v>
      </c>
      <c r="D168" t="s">
        <v>497</v>
      </c>
      <c r="E168" s="2" t="s">
        <v>498</v>
      </c>
      <c r="F168" s="2" t="s">
        <v>452</v>
      </c>
      <c r="G168" t="s">
        <v>455</v>
      </c>
      <c r="H168" s="4" t="s">
        <v>444</v>
      </c>
      <c r="I168" s="4" t="s">
        <v>443</v>
      </c>
      <c r="J168" s="4" t="s">
        <v>442</v>
      </c>
      <c r="K168" t="str">
        <f t="shared" si="2"/>
        <v>{"ID": "HS166", "diameter": "M20", "pitch": 2.50, "k(Bold head height)": 12.50, "b(Thread Lenght)": 46.00, "s(Bolt head diameter)": 30.00, "L(total length)": 45.00, "Head": "Flat", "Socket": "Hex", "Thread": "Shoulder"},</v>
      </c>
    </row>
    <row r="169" spans="1:11">
      <c r="A169" s="4" t="s">
        <v>189</v>
      </c>
      <c r="B169" t="s">
        <v>11</v>
      </c>
      <c r="C169" t="s">
        <v>493</v>
      </c>
      <c r="D169" t="s">
        <v>497</v>
      </c>
      <c r="E169" s="2" t="s">
        <v>498</v>
      </c>
      <c r="F169" s="2" t="s">
        <v>452</v>
      </c>
      <c r="G169" t="s">
        <v>456</v>
      </c>
      <c r="H169" s="4" t="s">
        <v>444</v>
      </c>
      <c r="I169" s="4" t="s">
        <v>443</v>
      </c>
      <c r="J169" s="4" t="s">
        <v>442</v>
      </c>
      <c r="K169" t="str">
        <f t="shared" si="2"/>
        <v>{"ID": "HS167", "diameter": "M20", "pitch": 2.50, "k(Bold head height)": 12.50, "b(Thread Lenght)": 46.00, "s(Bolt head diameter)": 30.00, "L(total length)": 50.00, "Head": "Flat", "Socket": "Hex", "Thread": "Shoulder"},</v>
      </c>
    </row>
    <row r="170" spans="1:11">
      <c r="A170" s="4" t="s">
        <v>190</v>
      </c>
      <c r="B170" t="s">
        <v>11</v>
      </c>
      <c r="C170" t="s">
        <v>493</v>
      </c>
      <c r="D170" t="s">
        <v>497</v>
      </c>
      <c r="E170" s="2" t="s">
        <v>498</v>
      </c>
      <c r="F170" s="2" t="s">
        <v>452</v>
      </c>
      <c r="G170" t="s">
        <v>457</v>
      </c>
      <c r="H170" s="4" t="s">
        <v>444</v>
      </c>
      <c r="I170" s="4" t="s">
        <v>443</v>
      </c>
      <c r="J170" s="4" t="s">
        <v>442</v>
      </c>
      <c r="K170" t="str">
        <f t="shared" si="2"/>
        <v>{"ID": "HS168", "diameter": "M20", "pitch": 2.50, "k(Bold head height)": 12.50, "b(Thread Lenght)": 46.00, "s(Bolt head diameter)": 30.00, "L(total length)": 60.00, "Head": "Flat", "Socket": "Hex", "Thread": "Shoulder"},</v>
      </c>
    </row>
    <row r="171" spans="1:11">
      <c r="A171" s="4" t="s">
        <v>191</v>
      </c>
      <c r="B171" t="s">
        <v>11</v>
      </c>
      <c r="C171" t="s">
        <v>493</v>
      </c>
      <c r="D171" t="s">
        <v>497</v>
      </c>
      <c r="E171" s="2" t="s">
        <v>498</v>
      </c>
      <c r="F171" s="2" t="s">
        <v>452</v>
      </c>
      <c r="G171" t="s">
        <v>458</v>
      </c>
      <c r="H171" s="4" t="s">
        <v>444</v>
      </c>
      <c r="I171" s="4" t="s">
        <v>443</v>
      </c>
      <c r="J171" s="4" t="s">
        <v>442</v>
      </c>
      <c r="K171" t="str">
        <f t="shared" si="2"/>
        <v>{"ID": "HS169", "diameter": "M20", "pitch": 2.50, "k(Bold head height)": 12.50, "b(Thread Lenght)": 46.00, "s(Bolt head diameter)": 30.00, "L(total length)": 70.00, "Head": "Flat", "Socket": "Hex", "Thread": "Shoulder"},</v>
      </c>
    </row>
    <row r="172" spans="1:11">
      <c r="A172" s="4" t="s">
        <v>192</v>
      </c>
      <c r="B172" t="s">
        <v>11</v>
      </c>
      <c r="C172" t="s">
        <v>493</v>
      </c>
      <c r="D172" t="s">
        <v>497</v>
      </c>
      <c r="E172" s="2" t="s">
        <v>498</v>
      </c>
      <c r="F172" s="2" t="s">
        <v>452</v>
      </c>
      <c r="G172" t="s">
        <v>459</v>
      </c>
      <c r="H172" s="4" t="s">
        <v>444</v>
      </c>
      <c r="I172" s="4" t="s">
        <v>443</v>
      </c>
      <c r="J172" s="4" t="s">
        <v>442</v>
      </c>
      <c r="K172" t="str">
        <f t="shared" si="2"/>
        <v>{"ID": "HS170", "diameter": "M20", "pitch": 2.50, "k(Bold head height)": 12.50, "b(Thread Lenght)": 46.00, "s(Bolt head diameter)": 30.00, "L(total length)": 80.00, "Head": "Flat", "Socket": "Hex", "Thread": "Shoulder"},</v>
      </c>
    </row>
    <row r="173" spans="1:11">
      <c r="A173" s="4" t="s">
        <v>193</v>
      </c>
      <c r="B173" t="s">
        <v>11</v>
      </c>
      <c r="C173" t="s">
        <v>493</v>
      </c>
      <c r="D173" t="s">
        <v>497</v>
      </c>
      <c r="E173" s="2" t="s">
        <v>498</v>
      </c>
      <c r="F173" s="2" t="s">
        <v>452</v>
      </c>
      <c r="G173" t="s">
        <v>460</v>
      </c>
      <c r="H173" s="4" t="s">
        <v>444</v>
      </c>
      <c r="I173" s="4" t="s">
        <v>443</v>
      </c>
      <c r="J173" s="4" t="s">
        <v>442</v>
      </c>
      <c r="K173" t="str">
        <f t="shared" si="2"/>
        <v>{"ID": "HS171", "diameter": "M20", "pitch": 2.50, "k(Bold head height)": 12.50, "b(Thread Lenght)": 46.00, "s(Bolt head diameter)": 30.00, "L(total length)": 90.00, "Head": "Flat", "Socket": "Hex", "Thread": "Shoulder"},</v>
      </c>
    </row>
    <row r="174" spans="1:11">
      <c r="A174" s="4" t="s">
        <v>194</v>
      </c>
      <c r="B174" t="s">
        <v>11</v>
      </c>
      <c r="C174" t="s">
        <v>493</v>
      </c>
      <c r="D174" t="s">
        <v>497</v>
      </c>
      <c r="E174" s="2" t="s">
        <v>498</v>
      </c>
      <c r="F174" s="2" t="s">
        <v>452</v>
      </c>
      <c r="G174" t="s">
        <v>461</v>
      </c>
      <c r="H174" s="4" t="s">
        <v>444</v>
      </c>
      <c r="I174" s="4" t="s">
        <v>443</v>
      </c>
      <c r="J174" s="4" t="s">
        <v>442</v>
      </c>
      <c r="K174" t="str">
        <f t="shared" si="2"/>
        <v>{"ID": "HS172", "diameter": "M20", "pitch": 2.50, "k(Bold head height)": 12.50, "b(Thread Lenght)": 46.00, "s(Bolt head diameter)": 30.00, "L(total length)": 100.00, "Head": "Flat", "Socket": "Hex", "Thread": "Shoulder"},</v>
      </c>
    </row>
    <row r="175" spans="1:11">
      <c r="A175" s="4" t="s">
        <v>195</v>
      </c>
      <c r="B175" t="s">
        <v>11</v>
      </c>
      <c r="C175" t="s">
        <v>493</v>
      </c>
      <c r="D175" t="s">
        <v>497</v>
      </c>
      <c r="E175" s="2" t="s">
        <v>498</v>
      </c>
      <c r="F175" s="2" t="s">
        <v>452</v>
      </c>
      <c r="G175" t="s">
        <v>462</v>
      </c>
      <c r="H175" s="4" t="s">
        <v>444</v>
      </c>
      <c r="I175" s="4" t="s">
        <v>443</v>
      </c>
      <c r="J175" s="4" t="s">
        <v>442</v>
      </c>
      <c r="K175" t="str">
        <f t="shared" si="2"/>
        <v>{"ID": "HS173", "diameter": "M20", "pitch": 2.50, "k(Bold head height)": 12.50, "b(Thread Lenght)": 46.00, "s(Bolt head diameter)": 30.00, "L(total length)": 120.00, "Head": "Flat", "Socket": "Hex", "Thread": "Shoulder"},</v>
      </c>
    </row>
    <row r="176" spans="1:11">
      <c r="A176" s="4" t="s">
        <v>196</v>
      </c>
      <c r="B176" t="s">
        <v>11</v>
      </c>
      <c r="C176" t="s">
        <v>493</v>
      </c>
      <c r="D176" t="s">
        <v>497</v>
      </c>
      <c r="E176" s="2" t="s">
        <v>498</v>
      </c>
      <c r="F176" s="2" t="s">
        <v>452</v>
      </c>
      <c r="G176" t="s">
        <v>463</v>
      </c>
      <c r="H176" s="4" t="s">
        <v>444</v>
      </c>
      <c r="I176" s="4" t="s">
        <v>443</v>
      </c>
      <c r="J176" s="4" t="s">
        <v>442</v>
      </c>
      <c r="K176" t="str">
        <f t="shared" si="2"/>
        <v>{"ID": "HS174", "diameter": "M20", "pitch": 2.50, "k(Bold head height)": 12.50, "b(Thread Lenght)": 46.00, "s(Bolt head diameter)": 30.00, "L(total length)": 160.00, "Head": "Flat", "Socket": "Hex", "Thread": "Shoulder"},</v>
      </c>
    </row>
    <row r="177" spans="1:11">
      <c r="A177" s="4" t="s">
        <v>197</v>
      </c>
      <c r="B177" t="s">
        <v>12</v>
      </c>
      <c r="C177" t="s">
        <v>493</v>
      </c>
      <c r="D177" s="2" t="s">
        <v>466</v>
      </c>
      <c r="E177" s="2" t="s">
        <v>456</v>
      </c>
      <c r="F177" t="s">
        <v>499</v>
      </c>
      <c r="G177" t="s">
        <v>447</v>
      </c>
      <c r="H177" s="4" t="s">
        <v>444</v>
      </c>
      <c r="I177" s="4" t="s">
        <v>443</v>
      </c>
      <c r="J177" s="4" t="s">
        <v>442</v>
      </c>
      <c r="K177" t="str">
        <f t="shared" si="2"/>
        <v>{"ID": "HS175", "diameter": "M22", "pitch": 2.50, "k(Bold head height)": 14.00, "b(Thread Lenght)": 50.00, "s(Bolt head diameter)": 32.00, "L(total length)": 12.00, "Head": "Flat", "Socket": "Hex", "Thread": "Shoulder"},</v>
      </c>
    </row>
    <row r="178" spans="1:11">
      <c r="A178" s="4" t="s">
        <v>198</v>
      </c>
      <c r="B178" t="s">
        <v>12</v>
      </c>
      <c r="C178" t="s">
        <v>493</v>
      </c>
      <c r="D178" s="2" t="s">
        <v>466</v>
      </c>
      <c r="E178" s="2" t="s">
        <v>456</v>
      </c>
      <c r="F178" t="s">
        <v>499</v>
      </c>
      <c r="G178" t="s">
        <v>449</v>
      </c>
      <c r="H178" s="4" t="s">
        <v>444</v>
      </c>
      <c r="I178" s="4" t="s">
        <v>443</v>
      </c>
      <c r="J178" s="4" t="s">
        <v>442</v>
      </c>
      <c r="K178" t="str">
        <f t="shared" si="2"/>
        <v>{"ID": "HS176", "diameter": "M22", "pitch": 2.50, "k(Bold head height)": 14.00, "b(Thread Lenght)": 50.00, "s(Bolt head diameter)": 32.00, "L(total length)": 16.00, "Head": "Flat", "Socket": "Hex", "Thread": "Shoulder"},</v>
      </c>
    </row>
    <row r="179" spans="1:11">
      <c r="A179" s="4" t="s">
        <v>199</v>
      </c>
      <c r="B179" t="s">
        <v>12</v>
      </c>
      <c r="C179" t="s">
        <v>493</v>
      </c>
      <c r="D179" s="2" t="s">
        <v>466</v>
      </c>
      <c r="E179" s="2" t="s">
        <v>456</v>
      </c>
      <c r="F179" t="s">
        <v>499</v>
      </c>
      <c r="G179" t="s">
        <v>450</v>
      </c>
      <c r="H179" s="4" t="s">
        <v>444</v>
      </c>
      <c r="I179" s="4" t="s">
        <v>443</v>
      </c>
      <c r="J179" s="4" t="s">
        <v>442</v>
      </c>
      <c r="K179" t="str">
        <f t="shared" si="2"/>
        <v>{"ID": "HS177", "diameter": "M22", "pitch": 2.50, "k(Bold head height)": 14.00, "b(Thread Lenght)": 50.00, "s(Bolt head diameter)": 32.00, "L(total length)": 20.00, "Head": "Flat", "Socket": "Hex", "Thread": "Shoulder"},</v>
      </c>
    </row>
    <row r="180" spans="1:11">
      <c r="A180" s="4" t="s">
        <v>200</v>
      </c>
      <c r="B180" t="s">
        <v>12</v>
      </c>
      <c r="C180" t="s">
        <v>493</v>
      </c>
      <c r="D180" s="2" t="s">
        <v>466</v>
      </c>
      <c r="E180" s="2" t="s">
        <v>456</v>
      </c>
      <c r="F180" t="s">
        <v>499</v>
      </c>
      <c r="G180" t="s">
        <v>451</v>
      </c>
      <c r="H180" s="4" t="s">
        <v>444</v>
      </c>
      <c r="I180" s="4" t="s">
        <v>443</v>
      </c>
      <c r="J180" s="4" t="s">
        <v>442</v>
      </c>
      <c r="K180" t="str">
        <f t="shared" si="2"/>
        <v>{"ID": "HS178", "diameter": "M22", "pitch": 2.50, "k(Bold head height)": 14.00, "b(Thread Lenght)": 50.00, "s(Bolt head diameter)": 32.00, "L(total length)": 25.00, "Head": "Flat", "Socket": "Hex", "Thread": "Shoulder"},</v>
      </c>
    </row>
    <row r="181" spans="1:11">
      <c r="A181" s="4" t="s">
        <v>201</v>
      </c>
      <c r="B181" t="s">
        <v>12</v>
      </c>
      <c r="C181" t="s">
        <v>493</v>
      </c>
      <c r="D181" s="2" t="s">
        <v>466</v>
      </c>
      <c r="E181" s="2" t="s">
        <v>456</v>
      </c>
      <c r="F181" t="s">
        <v>499</v>
      </c>
      <c r="G181" t="s">
        <v>452</v>
      </c>
      <c r="H181" s="4" t="s">
        <v>444</v>
      </c>
      <c r="I181" s="4" t="s">
        <v>443</v>
      </c>
      <c r="J181" s="4" t="s">
        <v>442</v>
      </c>
      <c r="K181" t="str">
        <f t="shared" si="2"/>
        <v>{"ID": "HS179", "diameter": "M22", "pitch": 2.50, "k(Bold head height)": 14.00, "b(Thread Lenght)": 50.00, "s(Bolt head diameter)": 32.00, "L(total length)": 30.00, "Head": "Flat", "Socket": "Hex", "Thread": "Shoulder"},</v>
      </c>
    </row>
    <row r="182" spans="1:11">
      <c r="A182" s="4" t="s">
        <v>202</v>
      </c>
      <c r="B182" t="s">
        <v>12</v>
      </c>
      <c r="C182" t="s">
        <v>493</v>
      </c>
      <c r="D182" s="2" t="s">
        <v>466</v>
      </c>
      <c r="E182" s="2" t="s">
        <v>456</v>
      </c>
      <c r="F182" t="s">
        <v>489</v>
      </c>
      <c r="G182" t="s">
        <v>447</v>
      </c>
      <c r="H182" s="4" t="s">
        <v>444</v>
      </c>
      <c r="I182" s="4" t="s">
        <v>443</v>
      </c>
      <c r="J182" s="4" t="s">
        <v>442</v>
      </c>
      <c r="K182" t="str">
        <f t="shared" si="2"/>
        <v>{"ID": "HS180", "diameter": "M22", "pitch": 2.50, "k(Bold head height)": 14.00, "b(Thread Lenght)": 50.00, "s(Bolt head diameter)": 34.00, "L(total length)": 12.00, "Head": "Flat", "Socket": "Hex", "Thread": "Shoulder"},</v>
      </c>
    </row>
    <row r="183" spans="1:11">
      <c r="A183" s="4" t="s">
        <v>203</v>
      </c>
      <c r="B183" t="s">
        <v>12</v>
      </c>
      <c r="C183" t="s">
        <v>493</v>
      </c>
      <c r="D183" s="2" t="s">
        <v>466</v>
      </c>
      <c r="E183" s="2" t="s">
        <v>456</v>
      </c>
      <c r="F183" t="s">
        <v>489</v>
      </c>
      <c r="G183" t="s">
        <v>449</v>
      </c>
      <c r="H183" s="4" t="s">
        <v>444</v>
      </c>
      <c r="I183" s="4" t="s">
        <v>443</v>
      </c>
      <c r="J183" s="4" t="s">
        <v>442</v>
      </c>
      <c r="K183" t="str">
        <f t="shared" si="2"/>
        <v>{"ID": "HS181", "diameter": "M22", "pitch": 2.50, "k(Bold head height)": 14.00, "b(Thread Lenght)": 50.00, "s(Bolt head diameter)": 34.00, "L(total length)": 16.00, "Head": "Flat", "Socket": "Hex", "Thread": "Shoulder"},</v>
      </c>
    </row>
    <row r="184" spans="1:11">
      <c r="A184" s="4" t="s">
        <v>204</v>
      </c>
      <c r="B184" t="s">
        <v>12</v>
      </c>
      <c r="C184" t="s">
        <v>493</v>
      </c>
      <c r="D184" s="2" t="s">
        <v>466</v>
      </c>
      <c r="E184" s="2" t="s">
        <v>456</v>
      </c>
      <c r="F184" t="s">
        <v>489</v>
      </c>
      <c r="G184" t="s">
        <v>450</v>
      </c>
      <c r="H184" s="4" t="s">
        <v>444</v>
      </c>
      <c r="I184" s="4" t="s">
        <v>443</v>
      </c>
      <c r="J184" s="4" t="s">
        <v>442</v>
      </c>
      <c r="K184" t="str">
        <f t="shared" si="2"/>
        <v>{"ID": "HS182", "diameter": "M22", "pitch": 2.50, "k(Bold head height)": 14.00, "b(Thread Lenght)": 50.00, "s(Bolt head diameter)": 34.00, "L(total length)": 20.00, "Head": "Flat", "Socket": "Hex", "Thread": "Shoulder"},</v>
      </c>
    </row>
    <row r="185" spans="1:11">
      <c r="A185" s="4" t="s">
        <v>205</v>
      </c>
      <c r="B185" t="s">
        <v>12</v>
      </c>
      <c r="C185" t="s">
        <v>493</v>
      </c>
      <c r="D185" s="2" t="s">
        <v>466</v>
      </c>
      <c r="E185" s="2" t="s">
        <v>456</v>
      </c>
      <c r="F185" t="s">
        <v>489</v>
      </c>
      <c r="G185" t="s">
        <v>451</v>
      </c>
      <c r="H185" s="4" t="s">
        <v>444</v>
      </c>
      <c r="I185" s="4" t="s">
        <v>443</v>
      </c>
      <c r="J185" s="4" t="s">
        <v>442</v>
      </c>
      <c r="K185" t="str">
        <f t="shared" si="2"/>
        <v>{"ID": "HS183", "diameter": "M22", "pitch": 2.50, "k(Bold head height)": 14.00, "b(Thread Lenght)": 50.00, "s(Bolt head diameter)": 34.00, "L(total length)": 25.00, "Head": "Flat", "Socket": "Hex", "Thread": "Shoulder"},</v>
      </c>
    </row>
    <row r="186" spans="1:11">
      <c r="A186" s="4" t="s">
        <v>206</v>
      </c>
      <c r="B186" t="s">
        <v>12</v>
      </c>
      <c r="C186" t="s">
        <v>493</v>
      </c>
      <c r="D186" s="2" t="s">
        <v>466</v>
      </c>
      <c r="E186" s="2" t="s">
        <v>456</v>
      </c>
      <c r="F186" t="s">
        <v>489</v>
      </c>
      <c r="G186" t="s">
        <v>452</v>
      </c>
      <c r="H186" s="4" t="s">
        <v>444</v>
      </c>
      <c r="I186" s="4" t="s">
        <v>443</v>
      </c>
      <c r="J186" s="4" t="s">
        <v>442</v>
      </c>
      <c r="K186" t="str">
        <f t="shared" si="2"/>
        <v>{"ID": "HS184", "diameter": "M22", "pitch": 2.50, "k(Bold head height)": 14.00, "b(Thread Lenght)": 50.00, "s(Bolt head diameter)": 34.00, "L(total length)": 30.00, "Head": "Flat", "Socket": "Hex", "Thread": "Shoulder"},</v>
      </c>
    </row>
    <row r="187" spans="1:11">
      <c r="A187" s="4" t="s">
        <v>207</v>
      </c>
      <c r="B187" t="s">
        <v>13</v>
      </c>
      <c r="C187" s="2" t="s">
        <v>500</v>
      </c>
      <c r="D187" s="2" t="s">
        <v>501</v>
      </c>
      <c r="E187" s="2" t="s">
        <v>502</v>
      </c>
      <c r="F187" s="2" t="s">
        <v>503</v>
      </c>
      <c r="G187" t="s">
        <v>447</v>
      </c>
      <c r="H187" s="4" t="s">
        <v>444</v>
      </c>
      <c r="I187" s="4" t="s">
        <v>443</v>
      </c>
      <c r="J187" s="4" t="s">
        <v>442</v>
      </c>
      <c r="K187" t="str">
        <f t="shared" si="2"/>
        <v>{"ID": "HS185", "diameter": "M24", "pitch": 3.00, "k(Bold head height)": 15.00, "b(Thread Lenght)": 54.00, "s(Bolt head diameter)": 36.00, "L(total length)": 12.00, "Head": "Flat", "Socket": "Hex", "Thread": "Shoulder"},</v>
      </c>
    </row>
    <row r="188" spans="1:11">
      <c r="A188" s="4" t="s">
        <v>208</v>
      </c>
      <c r="B188" t="s">
        <v>13</v>
      </c>
      <c r="C188" s="2" t="s">
        <v>500</v>
      </c>
      <c r="D188" s="2" t="s">
        <v>501</v>
      </c>
      <c r="E188" s="2" t="s">
        <v>502</v>
      </c>
      <c r="F188" s="2" t="s">
        <v>503</v>
      </c>
      <c r="G188" t="s">
        <v>449</v>
      </c>
      <c r="H188" s="4" t="s">
        <v>444</v>
      </c>
      <c r="I188" s="4" t="s">
        <v>443</v>
      </c>
      <c r="J188" s="4" t="s">
        <v>442</v>
      </c>
      <c r="K188" t="str">
        <f t="shared" si="2"/>
        <v>{"ID": "HS186", "diameter": "M24", "pitch": 3.00, "k(Bold head height)": 15.00, "b(Thread Lenght)": 54.00, "s(Bolt head diameter)": 36.00, "L(total length)": 16.00, "Head": "Flat", "Socket": "Hex", "Thread": "Shoulder"},</v>
      </c>
    </row>
    <row r="189" spans="1:11">
      <c r="A189" s="4" t="s">
        <v>209</v>
      </c>
      <c r="B189" t="s">
        <v>13</v>
      </c>
      <c r="C189" s="2" t="s">
        <v>500</v>
      </c>
      <c r="D189" s="2" t="s">
        <v>501</v>
      </c>
      <c r="E189" s="2" t="s">
        <v>502</v>
      </c>
      <c r="F189" s="2" t="s">
        <v>503</v>
      </c>
      <c r="G189" t="s">
        <v>450</v>
      </c>
      <c r="H189" s="4" t="s">
        <v>444</v>
      </c>
      <c r="I189" s="4" t="s">
        <v>443</v>
      </c>
      <c r="J189" s="4" t="s">
        <v>442</v>
      </c>
      <c r="K189" t="str">
        <f t="shared" si="2"/>
        <v>{"ID": "HS187", "diameter": "M24", "pitch": 3.00, "k(Bold head height)": 15.00, "b(Thread Lenght)": 54.00, "s(Bolt head diameter)": 36.00, "L(total length)": 20.00, "Head": "Flat", "Socket": "Hex", "Thread": "Shoulder"},</v>
      </c>
    </row>
    <row r="190" spans="1:11">
      <c r="A190" s="4" t="s">
        <v>210</v>
      </c>
      <c r="B190" t="s">
        <v>13</v>
      </c>
      <c r="C190" s="2" t="s">
        <v>500</v>
      </c>
      <c r="D190" s="2" t="s">
        <v>501</v>
      </c>
      <c r="E190" s="2" t="s">
        <v>502</v>
      </c>
      <c r="F190" s="2" t="s">
        <v>503</v>
      </c>
      <c r="G190" t="s">
        <v>451</v>
      </c>
      <c r="H190" s="4" t="s">
        <v>444</v>
      </c>
      <c r="I190" s="4" t="s">
        <v>443</v>
      </c>
      <c r="J190" s="4" t="s">
        <v>442</v>
      </c>
      <c r="K190" t="str">
        <f t="shared" si="2"/>
        <v>{"ID": "HS188", "diameter": "M24", "pitch": 3.00, "k(Bold head height)": 15.00, "b(Thread Lenght)": 54.00, "s(Bolt head diameter)": 36.00, "L(total length)": 25.00, "Head": "Flat", "Socket": "Hex", "Thread": "Shoulder"},</v>
      </c>
    </row>
    <row r="191" spans="1:11">
      <c r="A191" s="4" t="s">
        <v>211</v>
      </c>
      <c r="B191" t="s">
        <v>13</v>
      </c>
      <c r="C191" s="2" t="s">
        <v>500</v>
      </c>
      <c r="D191" s="2" t="s">
        <v>501</v>
      </c>
      <c r="E191" s="2" t="s">
        <v>502</v>
      </c>
      <c r="F191" s="2" t="s">
        <v>503</v>
      </c>
      <c r="G191" t="s">
        <v>452</v>
      </c>
      <c r="H191" s="4" t="s">
        <v>444</v>
      </c>
      <c r="I191" s="4" t="s">
        <v>443</v>
      </c>
      <c r="J191" s="4" t="s">
        <v>442</v>
      </c>
      <c r="K191" t="str">
        <f t="shared" si="2"/>
        <v>{"ID": "HS189", "diameter": "M24", "pitch": 3.00, "k(Bold head height)": 15.00, "b(Thread Lenght)": 54.00, "s(Bolt head diameter)": 36.00, "L(total length)": 30.00, "Head": "Flat", "Socket": "Hex", "Thread": "Shoulder"},</v>
      </c>
    </row>
    <row r="192" spans="1:11">
      <c r="A192" s="4" t="s">
        <v>212</v>
      </c>
      <c r="B192" t="s">
        <v>13</v>
      </c>
      <c r="C192" s="2" t="s">
        <v>500</v>
      </c>
      <c r="D192" s="2" t="s">
        <v>501</v>
      </c>
      <c r="E192" s="2" t="s">
        <v>502</v>
      </c>
      <c r="F192" s="2" t="s">
        <v>503</v>
      </c>
      <c r="G192" t="s">
        <v>453</v>
      </c>
      <c r="H192" s="4" t="s">
        <v>444</v>
      </c>
      <c r="I192" s="4" t="s">
        <v>443</v>
      </c>
      <c r="J192" s="4" t="s">
        <v>442</v>
      </c>
      <c r="K192" t="str">
        <f t="shared" si="2"/>
        <v>{"ID": "HS190", "diameter": "M24", "pitch": 3.00, "k(Bold head height)": 15.00, "b(Thread Lenght)": 54.00, "s(Bolt head diameter)": 36.00, "L(total length)": 35.00, "Head": "Flat", "Socket": "Hex", "Thread": "Shoulder"},</v>
      </c>
    </row>
    <row r="193" spans="1:11">
      <c r="A193" s="4" t="s">
        <v>213</v>
      </c>
      <c r="B193" t="s">
        <v>13</v>
      </c>
      <c r="C193" s="2" t="s">
        <v>500</v>
      </c>
      <c r="D193" s="2" t="s">
        <v>501</v>
      </c>
      <c r="E193" s="2" t="s">
        <v>502</v>
      </c>
      <c r="F193" s="2" t="s">
        <v>503</v>
      </c>
      <c r="G193" t="s">
        <v>454</v>
      </c>
      <c r="H193" s="4" t="s">
        <v>444</v>
      </c>
      <c r="I193" s="4" t="s">
        <v>443</v>
      </c>
      <c r="J193" s="4" t="s">
        <v>442</v>
      </c>
      <c r="K193" t="str">
        <f t="shared" si="2"/>
        <v>{"ID": "HS191", "diameter": "M24", "pitch": 3.00, "k(Bold head height)": 15.00, "b(Thread Lenght)": 54.00, "s(Bolt head diameter)": 36.00, "L(total length)": 40.00, "Head": "Flat", "Socket": "Hex", "Thread": "Shoulder"},</v>
      </c>
    </row>
    <row r="194" spans="1:11">
      <c r="A194" s="4" t="s">
        <v>214</v>
      </c>
      <c r="B194" t="s">
        <v>13</v>
      </c>
      <c r="C194" s="2" t="s">
        <v>500</v>
      </c>
      <c r="D194" s="2" t="s">
        <v>501</v>
      </c>
      <c r="E194" s="2" t="s">
        <v>502</v>
      </c>
      <c r="F194" s="2" t="s">
        <v>503</v>
      </c>
      <c r="G194" t="s">
        <v>455</v>
      </c>
      <c r="H194" s="4" t="s">
        <v>444</v>
      </c>
      <c r="I194" s="4" t="s">
        <v>443</v>
      </c>
      <c r="J194" s="4" t="s">
        <v>442</v>
      </c>
      <c r="K194" t="str">
        <f t="shared" si="2"/>
        <v>{"ID": "HS192", "diameter": "M24", "pitch": 3.00, "k(Bold head height)": 15.00, "b(Thread Lenght)": 54.00, "s(Bolt head diameter)": 36.00, "L(total length)": 45.00, "Head": "Flat", "Socket": "Hex", "Thread": "Shoulder"},</v>
      </c>
    </row>
    <row r="195" spans="1:11">
      <c r="A195" s="4" t="s">
        <v>215</v>
      </c>
      <c r="B195" t="s">
        <v>13</v>
      </c>
      <c r="C195" s="2" t="s">
        <v>500</v>
      </c>
      <c r="D195" s="2" t="s">
        <v>501</v>
      </c>
      <c r="E195" s="2" t="s">
        <v>502</v>
      </c>
      <c r="F195" s="2" t="s">
        <v>503</v>
      </c>
      <c r="G195" t="s">
        <v>456</v>
      </c>
      <c r="H195" s="4" t="s">
        <v>444</v>
      </c>
      <c r="I195" s="4" t="s">
        <v>443</v>
      </c>
      <c r="J195" s="4" t="s">
        <v>442</v>
      </c>
      <c r="K195" t="str">
        <f t="shared" si="2"/>
        <v>{"ID": "HS193", "diameter": "M24", "pitch": 3.00, "k(Bold head height)": 15.00, "b(Thread Lenght)": 54.00, "s(Bolt head diameter)": 36.00, "L(total length)": 50.00, "Head": "Flat", "Socket": "Hex", "Thread": "Shoulder"},</v>
      </c>
    </row>
    <row r="196" spans="1:11">
      <c r="A196" s="4" t="s">
        <v>216</v>
      </c>
      <c r="B196" t="s">
        <v>13</v>
      </c>
      <c r="C196" s="2" t="s">
        <v>500</v>
      </c>
      <c r="D196" s="2" t="s">
        <v>501</v>
      </c>
      <c r="E196" s="2" t="s">
        <v>502</v>
      </c>
      <c r="F196" s="2" t="s">
        <v>503</v>
      </c>
      <c r="G196" t="s">
        <v>457</v>
      </c>
      <c r="H196" s="4" t="s">
        <v>444</v>
      </c>
      <c r="I196" s="4" t="s">
        <v>443</v>
      </c>
      <c r="J196" s="4" t="s">
        <v>442</v>
      </c>
      <c r="K196" t="str">
        <f t="shared" ref="K196:K259" si="3">_xlfn.CONCAT("{""",$A$2,""": """,A196,""", """,$B$2,""": """,B196,""", """,$C$2,""": ",C196,", """,$D$2,""": ",D196,", """,$E$2,""": ",E196,", """,$F$2,""": ",F196,", """,$G$2,""": ",G196,", """,$H$2,""": """,H196,""", """,$I$2,""": """,I196,""", """,$J$2,""": """,J196,"""},")</f>
        <v>{"ID": "HS194", "diameter": "M24", "pitch": 3.00, "k(Bold head height)": 15.00, "b(Thread Lenght)": 54.00, "s(Bolt head diameter)": 36.00, "L(total length)": 60.00, "Head": "Flat", "Socket": "Hex", "Thread": "Shoulder"},</v>
      </c>
    </row>
    <row r="197" spans="1:11">
      <c r="A197" s="4" t="s">
        <v>217</v>
      </c>
      <c r="B197" t="s">
        <v>13</v>
      </c>
      <c r="C197" s="2" t="s">
        <v>500</v>
      </c>
      <c r="D197" s="2" t="s">
        <v>501</v>
      </c>
      <c r="E197" s="2" t="s">
        <v>502</v>
      </c>
      <c r="F197" s="2" t="s">
        <v>503</v>
      </c>
      <c r="G197" t="s">
        <v>458</v>
      </c>
      <c r="H197" s="4" t="s">
        <v>444</v>
      </c>
      <c r="I197" s="4" t="s">
        <v>443</v>
      </c>
      <c r="J197" s="4" t="s">
        <v>442</v>
      </c>
      <c r="K197" t="str">
        <f t="shared" si="3"/>
        <v>{"ID": "HS195", "diameter": "M24", "pitch": 3.00, "k(Bold head height)": 15.00, "b(Thread Lenght)": 54.00, "s(Bolt head diameter)": 36.00, "L(total length)": 70.00, "Head": "Flat", "Socket": "Hex", "Thread": "Shoulder"},</v>
      </c>
    </row>
    <row r="198" spans="1:11">
      <c r="A198" s="4" t="s">
        <v>218</v>
      </c>
      <c r="B198" t="s">
        <v>13</v>
      </c>
      <c r="C198" s="2" t="s">
        <v>500</v>
      </c>
      <c r="D198" s="2" t="s">
        <v>501</v>
      </c>
      <c r="E198" s="2" t="s">
        <v>502</v>
      </c>
      <c r="F198" s="2" t="s">
        <v>503</v>
      </c>
      <c r="G198" t="s">
        <v>459</v>
      </c>
      <c r="H198" s="4" t="s">
        <v>444</v>
      </c>
      <c r="I198" s="4" t="s">
        <v>443</v>
      </c>
      <c r="J198" s="4" t="s">
        <v>442</v>
      </c>
      <c r="K198" t="str">
        <f t="shared" si="3"/>
        <v>{"ID": "HS196", "diameter": "M24", "pitch": 3.00, "k(Bold head height)": 15.00, "b(Thread Lenght)": 54.00, "s(Bolt head diameter)": 36.00, "L(total length)": 80.00, "Head": "Flat", "Socket": "Hex", "Thread": "Shoulder"},</v>
      </c>
    </row>
    <row r="199" spans="1:11">
      <c r="A199" s="4" t="s">
        <v>219</v>
      </c>
      <c r="B199" t="s">
        <v>13</v>
      </c>
      <c r="C199" s="2" t="s">
        <v>500</v>
      </c>
      <c r="D199" s="2" t="s">
        <v>501</v>
      </c>
      <c r="E199" s="2" t="s">
        <v>502</v>
      </c>
      <c r="F199" s="2" t="s">
        <v>503</v>
      </c>
      <c r="G199" t="s">
        <v>460</v>
      </c>
      <c r="H199" s="4" t="s">
        <v>444</v>
      </c>
      <c r="I199" s="4" t="s">
        <v>443</v>
      </c>
      <c r="J199" s="4" t="s">
        <v>442</v>
      </c>
      <c r="K199" t="str">
        <f t="shared" si="3"/>
        <v>{"ID": "HS197", "diameter": "M24", "pitch": 3.00, "k(Bold head height)": 15.00, "b(Thread Lenght)": 54.00, "s(Bolt head diameter)": 36.00, "L(total length)": 90.00, "Head": "Flat", "Socket": "Hex", "Thread": "Shoulder"},</v>
      </c>
    </row>
    <row r="200" spans="1:11">
      <c r="A200" s="4" t="s">
        <v>220</v>
      </c>
      <c r="B200" t="s">
        <v>13</v>
      </c>
      <c r="C200" s="2" t="s">
        <v>500</v>
      </c>
      <c r="D200" s="2" t="s">
        <v>501</v>
      </c>
      <c r="E200" s="2" t="s">
        <v>502</v>
      </c>
      <c r="F200" s="2" t="s">
        <v>503</v>
      </c>
      <c r="G200" t="s">
        <v>461</v>
      </c>
      <c r="H200" s="4" t="s">
        <v>444</v>
      </c>
      <c r="I200" s="4" t="s">
        <v>443</v>
      </c>
      <c r="J200" s="4" t="s">
        <v>442</v>
      </c>
      <c r="K200" t="str">
        <f t="shared" si="3"/>
        <v>{"ID": "HS198", "diameter": "M24", "pitch": 3.00, "k(Bold head height)": 15.00, "b(Thread Lenght)": 54.00, "s(Bolt head diameter)": 36.00, "L(total length)": 100.00, "Head": "Flat", "Socket": "Hex", "Thread": "Shoulder"},</v>
      </c>
    </row>
    <row r="201" spans="1:11">
      <c r="A201" s="4" t="s">
        <v>221</v>
      </c>
      <c r="B201" t="s">
        <v>13</v>
      </c>
      <c r="C201" s="2" t="s">
        <v>500</v>
      </c>
      <c r="D201" s="2" t="s">
        <v>501</v>
      </c>
      <c r="E201" s="2" t="s">
        <v>502</v>
      </c>
      <c r="F201" s="2" t="s">
        <v>503</v>
      </c>
      <c r="G201" t="s">
        <v>462</v>
      </c>
      <c r="H201" s="4" t="s">
        <v>444</v>
      </c>
      <c r="I201" s="4" t="s">
        <v>443</v>
      </c>
      <c r="J201" s="4" t="s">
        <v>442</v>
      </c>
      <c r="K201" t="str">
        <f t="shared" si="3"/>
        <v>{"ID": "HS199", "diameter": "M24", "pitch": 3.00, "k(Bold head height)": 15.00, "b(Thread Lenght)": 54.00, "s(Bolt head diameter)": 36.00, "L(total length)": 120.00, "Head": "Flat", "Socket": "Hex", "Thread": "Shoulder"},</v>
      </c>
    </row>
    <row r="202" spans="1:11">
      <c r="A202" s="4" t="s">
        <v>222</v>
      </c>
      <c r="B202" t="s">
        <v>13</v>
      </c>
      <c r="C202" s="2" t="s">
        <v>500</v>
      </c>
      <c r="D202" s="2" t="s">
        <v>501</v>
      </c>
      <c r="E202" s="2" t="s">
        <v>502</v>
      </c>
      <c r="F202" s="2" t="s">
        <v>503</v>
      </c>
      <c r="G202" t="s">
        <v>463</v>
      </c>
      <c r="H202" s="4" t="s">
        <v>444</v>
      </c>
      <c r="I202" s="4" t="s">
        <v>443</v>
      </c>
      <c r="J202" s="4" t="s">
        <v>442</v>
      </c>
      <c r="K202" t="str">
        <f t="shared" si="3"/>
        <v>{"ID": "HS200", "diameter": "M24", "pitch": 3.00, "k(Bold head height)": 15.00, "b(Thread Lenght)": 54.00, "s(Bolt head diameter)": 36.00, "L(total length)": 160.00, "Head": "Flat", "Socket": "Hex", "Thread": "Shoulder"},</v>
      </c>
    </row>
    <row r="203" spans="1:11">
      <c r="A203" s="4" t="s">
        <v>223</v>
      </c>
      <c r="B203" t="s">
        <v>14</v>
      </c>
      <c r="C203" s="2" t="s">
        <v>500</v>
      </c>
      <c r="D203" s="2" t="s">
        <v>484</v>
      </c>
      <c r="E203" s="2" t="s">
        <v>457</v>
      </c>
      <c r="F203" s="2" t="s">
        <v>504</v>
      </c>
      <c r="G203" t="s">
        <v>447</v>
      </c>
      <c r="H203" s="4" t="s">
        <v>444</v>
      </c>
      <c r="I203" s="4" t="s">
        <v>443</v>
      </c>
      <c r="J203" s="4" t="s">
        <v>442</v>
      </c>
      <c r="K203" t="str">
        <f t="shared" si="3"/>
        <v>{"ID": "HS201", "diameter": "M27", "pitch": 3.00, "k(Bold head height)": 17.00, "b(Thread Lenght)": 60.00, "s(Bolt head diameter)": 41.00, "L(total length)": 12.00, "Head": "Flat", "Socket": "Hex", "Thread": "Shoulder"},</v>
      </c>
    </row>
    <row r="204" spans="1:11">
      <c r="A204" s="4" t="s">
        <v>224</v>
      </c>
      <c r="B204" t="s">
        <v>14</v>
      </c>
      <c r="C204" s="2" t="s">
        <v>500</v>
      </c>
      <c r="D204" s="2" t="s">
        <v>484</v>
      </c>
      <c r="E204" s="2" t="s">
        <v>457</v>
      </c>
      <c r="F204" s="2" t="s">
        <v>504</v>
      </c>
      <c r="G204" t="s">
        <v>449</v>
      </c>
      <c r="H204" s="4" t="s">
        <v>444</v>
      </c>
      <c r="I204" s="4" t="s">
        <v>443</v>
      </c>
      <c r="J204" s="4" t="s">
        <v>442</v>
      </c>
      <c r="K204" t="str">
        <f t="shared" si="3"/>
        <v>{"ID": "HS202", "diameter": "M27", "pitch": 3.00, "k(Bold head height)": 17.00, "b(Thread Lenght)": 60.00, "s(Bolt head diameter)": 41.00, "L(total length)": 16.00, "Head": "Flat", "Socket": "Hex", "Thread": "Shoulder"},</v>
      </c>
    </row>
    <row r="205" spans="1:11">
      <c r="A205" s="4" t="s">
        <v>225</v>
      </c>
      <c r="B205" t="s">
        <v>14</v>
      </c>
      <c r="C205" s="2" t="s">
        <v>500</v>
      </c>
      <c r="D205" s="2" t="s">
        <v>484</v>
      </c>
      <c r="E205" s="2" t="s">
        <v>457</v>
      </c>
      <c r="F205" s="2" t="s">
        <v>504</v>
      </c>
      <c r="G205" t="s">
        <v>450</v>
      </c>
      <c r="H205" s="4" t="s">
        <v>444</v>
      </c>
      <c r="I205" s="4" t="s">
        <v>443</v>
      </c>
      <c r="J205" s="4" t="s">
        <v>442</v>
      </c>
      <c r="K205" t="str">
        <f t="shared" si="3"/>
        <v>{"ID": "HS203", "diameter": "M27", "pitch": 3.00, "k(Bold head height)": 17.00, "b(Thread Lenght)": 60.00, "s(Bolt head diameter)": 41.00, "L(total length)": 20.00, "Head": "Flat", "Socket": "Hex", "Thread": "Shoulder"},</v>
      </c>
    </row>
    <row r="206" spans="1:11">
      <c r="A206" s="4" t="s">
        <v>226</v>
      </c>
      <c r="B206" t="s">
        <v>14</v>
      </c>
      <c r="C206" s="2" t="s">
        <v>500</v>
      </c>
      <c r="D206" s="2" t="s">
        <v>484</v>
      </c>
      <c r="E206" s="2" t="s">
        <v>457</v>
      </c>
      <c r="F206" s="2" t="s">
        <v>504</v>
      </c>
      <c r="G206" t="s">
        <v>451</v>
      </c>
      <c r="H206" s="4" t="s">
        <v>444</v>
      </c>
      <c r="I206" s="4" t="s">
        <v>443</v>
      </c>
      <c r="J206" s="4" t="s">
        <v>442</v>
      </c>
      <c r="K206" t="str">
        <f t="shared" si="3"/>
        <v>{"ID": "HS204", "diameter": "M27", "pitch": 3.00, "k(Bold head height)": 17.00, "b(Thread Lenght)": 60.00, "s(Bolt head diameter)": 41.00, "L(total length)": 25.00, "Head": "Flat", "Socket": "Hex", "Thread": "Shoulder"},</v>
      </c>
    </row>
    <row r="207" spans="1:11">
      <c r="A207" s="4" t="s">
        <v>227</v>
      </c>
      <c r="B207" t="s">
        <v>14</v>
      </c>
      <c r="C207" s="2" t="s">
        <v>500</v>
      </c>
      <c r="D207" s="2" t="s">
        <v>484</v>
      </c>
      <c r="E207" s="2" t="s">
        <v>457</v>
      </c>
      <c r="F207" s="2" t="s">
        <v>504</v>
      </c>
      <c r="G207" t="s">
        <v>452</v>
      </c>
      <c r="H207" s="4" t="s">
        <v>444</v>
      </c>
      <c r="I207" s="4" t="s">
        <v>443</v>
      </c>
      <c r="J207" s="4" t="s">
        <v>442</v>
      </c>
      <c r="K207" t="str">
        <f t="shared" si="3"/>
        <v>{"ID": "HS205", "diameter": "M27", "pitch": 3.00, "k(Bold head height)": 17.00, "b(Thread Lenght)": 60.00, "s(Bolt head diameter)": 41.00, "L(total length)": 30.00, "Head": "Flat", "Socket": "Hex", "Thread": "Shoulder"},</v>
      </c>
    </row>
    <row r="208" spans="1:11">
      <c r="A208" s="4" t="s">
        <v>228</v>
      </c>
      <c r="B208" t="s">
        <v>14</v>
      </c>
      <c r="C208" s="2" t="s">
        <v>500</v>
      </c>
      <c r="D208" s="2" t="s">
        <v>484</v>
      </c>
      <c r="E208" s="2" t="s">
        <v>457</v>
      </c>
      <c r="F208" s="2" t="s">
        <v>504</v>
      </c>
      <c r="G208" t="s">
        <v>453</v>
      </c>
      <c r="H208" s="4" t="s">
        <v>444</v>
      </c>
      <c r="I208" s="4" t="s">
        <v>443</v>
      </c>
      <c r="J208" s="4" t="s">
        <v>442</v>
      </c>
      <c r="K208" t="str">
        <f t="shared" si="3"/>
        <v>{"ID": "HS206", "diameter": "M27", "pitch": 3.00, "k(Bold head height)": 17.00, "b(Thread Lenght)": 60.00, "s(Bolt head diameter)": 41.00, "L(total length)": 35.00, "Head": "Flat", "Socket": "Hex", "Thread": "Shoulder"},</v>
      </c>
    </row>
    <row r="209" spans="1:11">
      <c r="A209" s="4" t="s">
        <v>229</v>
      </c>
      <c r="B209" t="s">
        <v>14</v>
      </c>
      <c r="C209" s="2" t="s">
        <v>500</v>
      </c>
      <c r="D209" s="2" t="s">
        <v>484</v>
      </c>
      <c r="E209" s="2" t="s">
        <v>457</v>
      </c>
      <c r="F209" s="2" t="s">
        <v>504</v>
      </c>
      <c r="G209" t="s">
        <v>454</v>
      </c>
      <c r="H209" s="4" t="s">
        <v>444</v>
      </c>
      <c r="I209" s="4" t="s">
        <v>443</v>
      </c>
      <c r="J209" s="4" t="s">
        <v>442</v>
      </c>
      <c r="K209" t="str">
        <f t="shared" si="3"/>
        <v>{"ID": "HS207", "diameter": "M27", "pitch": 3.00, "k(Bold head height)": 17.00, "b(Thread Lenght)": 60.00, "s(Bolt head diameter)": 41.00, "L(total length)": 40.00, "Head": "Flat", "Socket": "Hex", "Thread": "Shoulder"},</v>
      </c>
    </row>
    <row r="210" spans="1:11">
      <c r="A210" s="4" t="s">
        <v>230</v>
      </c>
      <c r="B210" t="s">
        <v>14</v>
      </c>
      <c r="C210" s="2" t="s">
        <v>500</v>
      </c>
      <c r="D210" s="2" t="s">
        <v>484</v>
      </c>
      <c r="E210" s="2" t="s">
        <v>457</v>
      </c>
      <c r="F210" s="2" t="s">
        <v>504</v>
      </c>
      <c r="G210" t="s">
        <v>455</v>
      </c>
      <c r="H210" s="4" t="s">
        <v>444</v>
      </c>
      <c r="I210" s="4" t="s">
        <v>443</v>
      </c>
      <c r="J210" s="4" t="s">
        <v>442</v>
      </c>
      <c r="K210" t="str">
        <f t="shared" si="3"/>
        <v>{"ID": "HS208", "diameter": "M27", "pitch": 3.00, "k(Bold head height)": 17.00, "b(Thread Lenght)": 60.00, "s(Bolt head diameter)": 41.00, "L(total length)": 45.00, "Head": "Flat", "Socket": "Hex", "Thread": "Shoulder"},</v>
      </c>
    </row>
    <row r="211" spans="1:11">
      <c r="A211" s="4" t="s">
        <v>231</v>
      </c>
      <c r="B211" t="s">
        <v>14</v>
      </c>
      <c r="C211" s="2" t="s">
        <v>500</v>
      </c>
      <c r="D211" s="2" t="s">
        <v>484</v>
      </c>
      <c r="E211" s="2" t="s">
        <v>457</v>
      </c>
      <c r="F211" s="2" t="s">
        <v>504</v>
      </c>
      <c r="G211" t="s">
        <v>456</v>
      </c>
      <c r="H211" s="4" t="s">
        <v>444</v>
      </c>
      <c r="I211" s="4" t="s">
        <v>443</v>
      </c>
      <c r="J211" s="4" t="s">
        <v>442</v>
      </c>
      <c r="K211" t="str">
        <f t="shared" si="3"/>
        <v>{"ID": "HS209", "diameter": "M27", "pitch": 3.00, "k(Bold head height)": 17.00, "b(Thread Lenght)": 60.00, "s(Bolt head diameter)": 41.00, "L(total length)": 50.00, "Head": "Flat", "Socket": "Hex", "Thread": "Shoulder"},</v>
      </c>
    </row>
    <row r="212" spans="1:11">
      <c r="A212" s="4" t="s">
        <v>232</v>
      </c>
      <c r="B212" t="s">
        <v>14</v>
      </c>
      <c r="C212" s="2" t="s">
        <v>500</v>
      </c>
      <c r="D212" s="2" t="s">
        <v>484</v>
      </c>
      <c r="E212" s="2" t="s">
        <v>457</v>
      </c>
      <c r="F212" s="2" t="s">
        <v>504</v>
      </c>
      <c r="G212" t="s">
        <v>457</v>
      </c>
      <c r="H212" s="4" t="s">
        <v>444</v>
      </c>
      <c r="I212" s="4" t="s">
        <v>443</v>
      </c>
      <c r="J212" s="4" t="s">
        <v>442</v>
      </c>
      <c r="K212" t="str">
        <f t="shared" si="3"/>
        <v>{"ID": "HS210", "diameter": "M27", "pitch": 3.00, "k(Bold head height)": 17.00, "b(Thread Lenght)": 60.00, "s(Bolt head diameter)": 41.00, "L(total length)": 60.00, "Head": "Flat", "Socket": "Hex", "Thread": "Shoulder"},</v>
      </c>
    </row>
    <row r="213" spans="1:11">
      <c r="A213" s="4" t="s">
        <v>233</v>
      </c>
      <c r="B213" t="s">
        <v>14</v>
      </c>
      <c r="C213" s="2" t="s">
        <v>500</v>
      </c>
      <c r="D213" s="2" t="s">
        <v>484</v>
      </c>
      <c r="E213" s="2" t="s">
        <v>457</v>
      </c>
      <c r="F213" s="2" t="s">
        <v>504</v>
      </c>
      <c r="G213" t="s">
        <v>458</v>
      </c>
      <c r="H213" s="4" t="s">
        <v>444</v>
      </c>
      <c r="I213" s="4" t="s">
        <v>443</v>
      </c>
      <c r="J213" s="4" t="s">
        <v>442</v>
      </c>
      <c r="K213" t="str">
        <f t="shared" si="3"/>
        <v>{"ID": "HS211", "diameter": "M27", "pitch": 3.00, "k(Bold head height)": 17.00, "b(Thread Lenght)": 60.00, "s(Bolt head diameter)": 41.00, "L(total length)": 70.00, "Head": "Flat", "Socket": "Hex", "Thread": "Shoulder"},</v>
      </c>
    </row>
    <row r="214" spans="1:11">
      <c r="A214" s="4" t="s">
        <v>234</v>
      </c>
      <c r="B214" t="s">
        <v>14</v>
      </c>
      <c r="C214" s="2" t="s">
        <v>500</v>
      </c>
      <c r="D214" s="2" t="s">
        <v>484</v>
      </c>
      <c r="E214" s="2" t="s">
        <v>457</v>
      </c>
      <c r="F214" s="2" t="s">
        <v>504</v>
      </c>
      <c r="G214" t="s">
        <v>459</v>
      </c>
      <c r="H214" s="4" t="s">
        <v>444</v>
      </c>
      <c r="I214" s="4" t="s">
        <v>443</v>
      </c>
      <c r="J214" s="4" t="s">
        <v>442</v>
      </c>
      <c r="K214" t="str">
        <f t="shared" si="3"/>
        <v>{"ID": "HS212", "diameter": "M27", "pitch": 3.00, "k(Bold head height)": 17.00, "b(Thread Lenght)": 60.00, "s(Bolt head diameter)": 41.00, "L(total length)": 80.00, "Head": "Flat", "Socket": "Hex", "Thread": "Shoulder"},</v>
      </c>
    </row>
    <row r="215" spans="1:11">
      <c r="A215" s="4" t="s">
        <v>235</v>
      </c>
      <c r="B215" t="s">
        <v>14</v>
      </c>
      <c r="C215" s="2" t="s">
        <v>500</v>
      </c>
      <c r="D215" s="2" t="s">
        <v>484</v>
      </c>
      <c r="E215" s="2" t="s">
        <v>457</v>
      </c>
      <c r="F215" s="2" t="s">
        <v>504</v>
      </c>
      <c r="G215" t="s">
        <v>460</v>
      </c>
      <c r="H215" s="4" t="s">
        <v>444</v>
      </c>
      <c r="I215" s="4" t="s">
        <v>443</v>
      </c>
      <c r="J215" s="4" t="s">
        <v>442</v>
      </c>
      <c r="K215" t="str">
        <f t="shared" si="3"/>
        <v>{"ID": "HS213", "diameter": "M27", "pitch": 3.00, "k(Bold head height)": 17.00, "b(Thread Lenght)": 60.00, "s(Bolt head diameter)": 41.00, "L(total length)": 90.00, "Head": "Flat", "Socket": "Hex", "Thread": "Shoulder"},</v>
      </c>
    </row>
    <row r="216" spans="1:11">
      <c r="A216" s="4" t="s">
        <v>236</v>
      </c>
      <c r="B216" t="s">
        <v>14</v>
      </c>
      <c r="C216" s="2" t="s">
        <v>500</v>
      </c>
      <c r="D216" s="2" t="s">
        <v>484</v>
      </c>
      <c r="E216" s="2" t="s">
        <v>457</v>
      </c>
      <c r="F216" s="2" t="s">
        <v>504</v>
      </c>
      <c r="G216" t="s">
        <v>461</v>
      </c>
      <c r="H216" s="4" t="s">
        <v>444</v>
      </c>
      <c r="I216" s="4" t="s">
        <v>443</v>
      </c>
      <c r="J216" s="4" t="s">
        <v>442</v>
      </c>
      <c r="K216" t="str">
        <f t="shared" si="3"/>
        <v>{"ID": "HS214", "diameter": "M27", "pitch": 3.00, "k(Bold head height)": 17.00, "b(Thread Lenght)": 60.00, "s(Bolt head diameter)": 41.00, "L(total length)": 100.00, "Head": "Flat", "Socket": "Hex", "Thread": "Shoulder"},</v>
      </c>
    </row>
    <row r="217" spans="1:11">
      <c r="A217" s="4" t="s">
        <v>237</v>
      </c>
      <c r="B217" t="s">
        <v>14</v>
      </c>
      <c r="C217" s="2" t="s">
        <v>500</v>
      </c>
      <c r="D217" s="2" t="s">
        <v>484</v>
      </c>
      <c r="E217" s="2" t="s">
        <v>457</v>
      </c>
      <c r="F217" s="2" t="s">
        <v>504</v>
      </c>
      <c r="G217" t="s">
        <v>462</v>
      </c>
      <c r="H217" s="4" t="s">
        <v>444</v>
      </c>
      <c r="I217" s="4" t="s">
        <v>443</v>
      </c>
      <c r="J217" s="4" t="s">
        <v>442</v>
      </c>
      <c r="K217" t="str">
        <f t="shared" si="3"/>
        <v>{"ID": "HS215", "diameter": "M27", "pitch": 3.00, "k(Bold head height)": 17.00, "b(Thread Lenght)": 60.00, "s(Bolt head diameter)": 41.00, "L(total length)": 120.00, "Head": "Flat", "Socket": "Hex", "Thread": "Shoulder"},</v>
      </c>
    </row>
    <row r="218" spans="1:11">
      <c r="A218" s="4" t="s">
        <v>238</v>
      </c>
      <c r="B218" t="s">
        <v>14</v>
      </c>
      <c r="C218" s="2" t="s">
        <v>500</v>
      </c>
      <c r="D218" s="2" t="s">
        <v>484</v>
      </c>
      <c r="E218" s="2" t="s">
        <v>457</v>
      </c>
      <c r="F218" s="2" t="s">
        <v>504</v>
      </c>
      <c r="G218" t="s">
        <v>463</v>
      </c>
      <c r="H218" s="4" t="s">
        <v>444</v>
      </c>
      <c r="I218" s="4" t="s">
        <v>443</v>
      </c>
      <c r="J218" s="4" t="s">
        <v>442</v>
      </c>
      <c r="K218" t="str">
        <f t="shared" si="3"/>
        <v>{"ID": "HS216", "diameter": "M27", "pitch": 3.00, "k(Bold head height)": 17.00, "b(Thread Lenght)": 60.00, "s(Bolt head diameter)": 41.00, "L(total length)": 160.00, "Head": "Flat", "Socket": "Hex", "Thread": "Shoulder"},</v>
      </c>
    </row>
    <row r="219" spans="1:11">
      <c r="A219" s="4" t="s">
        <v>239</v>
      </c>
      <c r="B219" t="s">
        <v>15</v>
      </c>
      <c r="C219" t="s">
        <v>469</v>
      </c>
      <c r="D219" t="s">
        <v>505</v>
      </c>
      <c r="E219" s="2" t="s">
        <v>506</v>
      </c>
      <c r="F219" s="2" t="s">
        <v>498</v>
      </c>
      <c r="G219" t="s">
        <v>447</v>
      </c>
      <c r="H219" s="4" t="s">
        <v>444</v>
      </c>
      <c r="I219" s="4" t="s">
        <v>443</v>
      </c>
      <c r="J219" s="4" t="s">
        <v>442</v>
      </c>
      <c r="K219" t="str">
        <f t="shared" si="3"/>
        <v>{"ID": "HS217", "diameter": "M30", "pitch": 3.50, "k(Bold head height)": 18.70, "b(Thread Lenght)": 66.00, "s(Bolt head diameter)": 46.00, "L(total length)": 12.00, "Head": "Flat", "Socket": "Hex", "Thread": "Shoulder"},</v>
      </c>
    </row>
    <row r="220" spans="1:11">
      <c r="A220" s="4" t="s">
        <v>240</v>
      </c>
      <c r="B220" t="s">
        <v>15</v>
      </c>
      <c r="C220" t="s">
        <v>469</v>
      </c>
      <c r="D220" t="s">
        <v>505</v>
      </c>
      <c r="E220" s="2" t="s">
        <v>506</v>
      </c>
      <c r="F220" s="2" t="s">
        <v>498</v>
      </c>
      <c r="G220" t="s">
        <v>449</v>
      </c>
      <c r="H220" s="4" t="s">
        <v>444</v>
      </c>
      <c r="I220" s="4" t="s">
        <v>443</v>
      </c>
      <c r="J220" s="4" t="s">
        <v>442</v>
      </c>
      <c r="K220" t="str">
        <f t="shared" si="3"/>
        <v>{"ID": "HS218", "diameter": "M30", "pitch": 3.50, "k(Bold head height)": 18.70, "b(Thread Lenght)": 66.00, "s(Bolt head diameter)": 46.00, "L(total length)": 16.00, "Head": "Flat", "Socket": "Hex", "Thread": "Shoulder"},</v>
      </c>
    </row>
    <row r="221" spans="1:11">
      <c r="A221" s="4" t="s">
        <v>241</v>
      </c>
      <c r="B221" t="s">
        <v>15</v>
      </c>
      <c r="C221" t="s">
        <v>469</v>
      </c>
      <c r="D221" t="s">
        <v>505</v>
      </c>
      <c r="E221" s="2" t="s">
        <v>506</v>
      </c>
      <c r="F221" s="2" t="s">
        <v>498</v>
      </c>
      <c r="G221" t="s">
        <v>450</v>
      </c>
      <c r="H221" s="4" t="s">
        <v>444</v>
      </c>
      <c r="I221" s="4" t="s">
        <v>443</v>
      </c>
      <c r="J221" s="4" t="s">
        <v>442</v>
      </c>
      <c r="K221" t="str">
        <f t="shared" si="3"/>
        <v>{"ID": "HS219", "diameter": "M30", "pitch": 3.50, "k(Bold head height)": 18.70, "b(Thread Lenght)": 66.00, "s(Bolt head diameter)": 46.00, "L(total length)": 20.00, "Head": "Flat", "Socket": "Hex", "Thread": "Shoulder"},</v>
      </c>
    </row>
    <row r="222" spans="1:11">
      <c r="A222" s="4" t="s">
        <v>242</v>
      </c>
      <c r="B222" t="s">
        <v>15</v>
      </c>
      <c r="C222" t="s">
        <v>469</v>
      </c>
      <c r="D222" t="s">
        <v>505</v>
      </c>
      <c r="E222" s="2" t="s">
        <v>506</v>
      </c>
      <c r="F222" s="2" t="s">
        <v>498</v>
      </c>
      <c r="G222" t="s">
        <v>451</v>
      </c>
      <c r="H222" s="4" t="s">
        <v>444</v>
      </c>
      <c r="I222" s="4" t="s">
        <v>443</v>
      </c>
      <c r="J222" s="4" t="s">
        <v>442</v>
      </c>
      <c r="K222" t="str">
        <f t="shared" si="3"/>
        <v>{"ID": "HS220", "diameter": "M30", "pitch": 3.50, "k(Bold head height)": 18.70, "b(Thread Lenght)": 66.00, "s(Bolt head diameter)": 46.00, "L(total length)": 25.00, "Head": "Flat", "Socket": "Hex", "Thread": "Shoulder"},</v>
      </c>
    </row>
    <row r="223" spans="1:11">
      <c r="A223" s="4" t="s">
        <v>243</v>
      </c>
      <c r="B223" t="s">
        <v>15</v>
      </c>
      <c r="C223" t="s">
        <v>469</v>
      </c>
      <c r="D223" t="s">
        <v>505</v>
      </c>
      <c r="E223" s="2" t="s">
        <v>506</v>
      </c>
      <c r="F223" s="2" t="s">
        <v>498</v>
      </c>
      <c r="G223" t="s">
        <v>452</v>
      </c>
      <c r="H223" s="4" t="s">
        <v>444</v>
      </c>
      <c r="I223" s="4" t="s">
        <v>443</v>
      </c>
      <c r="J223" s="4" t="s">
        <v>442</v>
      </c>
      <c r="K223" t="str">
        <f t="shared" si="3"/>
        <v>{"ID": "HS221", "diameter": "M30", "pitch": 3.50, "k(Bold head height)": 18.70, "b(Thread Lenght)": 66.00, "s(Bolt head diameter)": 46.00, "L(total length)": 30.00, "Head": "Flat", "Socket": "Hex", "Thread": "Shoulder"},</v>
      </c>
    </row>
    <row r="224" spans="1:11">
      <c r="A224" s="4" t="s">
        <v>244</v>
      </c>
      <c r="B224" t="s">
        <v>15</v>
      </c>
      <c r="C224" t="s">
        <v>469</v>
      </c>
      <c r="D224" t="s">
        <v>505</v>
      </c>
      <c r="E224" s="2" t="s">
        <v>506</v>
      </c>
      <c r="F224" s="2" t="s">
        <v>498</v>
      </c>
      <c r="G224" t="s">
        <v>453</v>
      </c>
      <c r="H224" s="4" t="s">
        <v>444</v>
      </c>
      <c r="I224" s="4" t="s">
        <v>443</v>
      </c>
      <c r="J224" s="4" t="s">
        <v>442</v>
      </c>
      <c r="K224" t="str">
        <f t="shared" si="3"/>
        <v>{"ID": "HS222", "diameter": "M30", "pitch": 3.50, "k(Bold head height)": 18.70, "b(Thread Lenght)": 66.00, "s(Bolt head diameter)": 46.00, "L(total length)": 35.00, "Head": "Flat", "Socket": "Hex", "Thread": "Shoulder"},</v>
      </c>
    </row>
    <row r="225" spans="1:11">
      <c r="A225" s="4" t="s">
        <v>245</v>
      </c>
      <c r="B225" t="s">
        <v>15</v>
      </c>
      <c r="C225" t="s">
        <v>469</v>
      </c>
      <c r="D225" t="s">
        <v>505</v>
      </c>
      <c r="E225" s="2" t="s">
        <v>506</v>
      </c>
      <c r="F225" s="2" t="s">
        <v>498</v>
      </c>
      <c r="G225" t="s">
        <v>454</v>
      </c>
      <c r="H225" s="4" t="s">
        <v>444</v>
      </c>
      <c r="I225" s="4" t="s">
        <v>443</v>
      </c>
      <c r="J225" s="4" t="s">
        <v>442</v>
      </c>
      <c r="K225" t="str">
        <f t="shared" si="3"/>
        <v>{"ID": "HS223", "diameter": "M30", "pitch": 3.50, "k(Bold head height)": 18.70, "b(Thread Lenght)": 66.00, "s(Bolt head diameter)": 46.00, "L(total length)": 40.00, "Head": "Flat", "Socket": "Hex", "Thread": "Shoulder"},</v>
      </c>
    </row>
    <row r="226" spans="1:11">
      <c r="A226" s="4" t="s">
        <v>246</v>
      </c>
      <c r="B226" t="s">
        <v>15</v>
      </c>
      <c r="C226" t="s">
        <v>469</v>
      </c>
      <c r="D226" t="s">
        <v>505</v>
      </c>
      <c r="E226" s="2" t="s">
        <v>506</v>
      </c>
      <c r="F226" s="2" t="s">
        <v>498</v>
      </c>
      <c r="G226" t="s">
        <v>455</v>
      </c>
      <c r="H226" s="4" t="s">
        <v>444</v>
      </c>
      <c r="I226" s="4" t="s">
        <v>443</v>
      </c>
      <c r="J226" s="4" t="s">
        <v>442</v>
      </c>
      <c r="K226" t="str">
        <f t="shared" si="3"/>
        <v>{"ID": "HS224", "diameter": "M30", "pitch": 3.50, "k(Bold head height)": 18.70, "b(Thread Lenght)": 66.00, "s(Bolt head diameter)": 46.00, "L(total length)": 45.00, "Head": "Flat", "Socket": "Hex", "Thread": "Shoulder"},</v>
      </c>
    </row>
    <row r="227" spans="1:11">
      <c r="A227" s="4" t="s">
        <v>247</v>
      </c>
      <c r="B227" t="s">
        <v>15</v>
      </c>
      <c r="C227" t="s">
        <v>469</v>
      </c>
      <c r="D227" t="s">
        <v>505</v>
      </c>
      <c r="E227" s="2" t="s">
        <v>506</v>
      </c>
      <c r="F227" s="2" t="s">
        <v>498</v>
      </c>
      <c r="G227" t="s">
        <v>456</v>
      </c>
      <c r="H227" s="4" t="s">
        <v>444</v>
      </c>
      <c r="I227" s="4" t="s">
        <v>443</v>
      </c>
      <c r="J227" s="4" t="s">
        <v>442</v>
      </c>
      <c r="K227" t="str">
        <f t="shared" si="3"/>
        <v>{"ID": "HS225", "diameter": "M30", "pitch": 3.50, "k(Bold head height)": 18.70, "b(Thread Lenght)": 66.00, "s(Bolt head diameter)": 46.00, "L(total length)": 50.00, "Head": "Flat", "Socket": "Hex", "Thread": "Shoulder"},</v>
      </c>
    </row>
    <row r="228" spans="1:11">
      <c r="A228" s="4" t="s">
        <v>248</v>
      </c>
      <c r="B228" t="s">
        <v>15</v>
      </c>
      <c r="C228" t="s">
        <v>469</v>
      </c>
      <c r="D228" t="s">
        <v>505</v>
      </c>
      <c r="E228" s="2" t="s">
        <v>506</v>
      </c>
      <c r="F228" s="2" t="s">
        <v>498</v>
      </c>
      <c r="G228" t="s">
        <v>457</v>
      </c>
      <c r="H228" s="4" t="s">
        <v>444</v>
      </c>
      <c r="I228" s="4" t="s">
        <v>443</v>
      </c>
      <c r="J228" s="4" t="s">
        <v>442</v>
      </c>
      <c r="K228" t="str">
        <f t="shared" si="3"/>
        <v>{"ID": "HS226", "diameter": "M30", "pitch": 3.50, "k(Bold head height)": 18.70, "b(Thread Lenght)": 66.00, "s(Bolt head diameter)": 46.00, "L(total length)": 60.00, "Head": "Flat", "Socket": "Hex", "Thread": "Shoulder"},</v>
      </c>
    </row>
    <row r="229" spans="1:11">
      <c r="A229" s="4" t="s">
        <v>249</v>
      </c>
      <c r="B229" t="s">
        <v>15</v>
      </c>
      <c r="C229" t="s">
        <v>469</v>
      </c>
      <c r="D229" t="s">
        <v>505</v>
      </c>
      <c r="E229" s="2" t="s">
        <v>506</v>
      </c>
      <c r="F229" s="2" t="s">
        <v>498</v>
      </c>
      <c r="G229" t="s">
        <v>458</v>
      </c>
      <c r="H229" s="4" t="s">
        <v>444</v>
      </c>
      <c r="I229" s="4" t="s">
        <v>443</v>
      </c>
      <c r="J229" s="4" t="s">
        <v>442</v>
      </c>
      <c r="K229" t="str">
        <f t="shared" si="3"/>
        <v>{"ID": "HS227", "diameter": "M30", "pitch": 3.50, "k(Bold head height)": 18.70, "b(Thread Lenght)": 66.00, "s(Bolt head diameter)": 46.00, "L(total length)": 70.00, "Head": "Flat", "Socket": "Hex", "Thread": "Shoulder"},</v>
      </c>
    </row>
    <row r="230" spans="1:11">
      <c r="A230" s="4" t="s">
        <v>250</v>
      </c>
      <c r="B230" t="s">
        <v>15</v>
      </c>
      <c r="C230" t="s">
        <v>469</v>
      </c>
      <c r="D230" t="s">
        <v>505</v>
      </c>
      <c r="E230" s="2" t="s">
        <v>506</v>
      </c>
      <c r="F230" s="2" t="s">
        <v>498</v>
      </c>
      <c r="G230" t="s">
        <v>459</v>
      </c>
      <c r="H230" s="4" t="s">
        <v>444</v>
      </c>
      <c r="I230" s="4" t="s">
        <v>443</v>
      </c>
      <c r="J230" s="4" t="s">
        <v>442</v>
      </c>
      <c r="K230" t="str">
        <f t="shared" si="3"/>
        <v>{"ID": "HS228", "diameter": "M30", "pitch": 3.50, "k(Bold head height)": 18.70, "b(Thread Lenght)": 66.00, "s(Bolt head diameter)": 46.00, "L(total length)": 80.00, "Head": "Flat", "Socket": "Hex", "Thread": "Shoulder"},</v>
      </c>
    </row>
    <row r="231" spans="1:11">
      <c r="A231" s="4" t="s">
        <v>251</v>
      </c>
      <c r="B231" t="s">
        <v>15</v>
      </c>
      <c r="C231" t="s">
        <v>469</v>
      </c>
      <c r="D231" t="s">
        <v>505</v>
      </c>
      <c r="E231" s="2" t="s">
        <v>506</v>
      </c>
      <c r="F231" s="2" t="s">
        <v>498</v>
      </c>
      <c r="G231" t="s">
        <v>460</v>
      </c>
      <c r="H231" s="4" t="s">
        <v>444</v>
      </c>
      <c r="I231" s="4" t="s">
        <v>443</v>
      </c>
      <c r="J231" s="4" t="s">
        <v>442</v>
      </c>
      <c r="K231" t="str">
        <f t="shared" si="3"/>
        <v>{"ID": "HS229", "diameter": "M30", "pitch": 3.50, "k(Bold head height)": 18.70, "b(Thread Lenght)": 66.00, "s(Bolt head diameter)": 46.00, "L(total length)": 90.00, "Head": "Flat", "Socket": "Hex", "Thread": "Shoulder"},</v>
      </c>
    </row>
    <row r="232" spans="1:11">
      <c r="A232" s="4" t="s">
        <v>252</v>
      </c>
      <c r="B232" t="s">
        <v>15</v>
      </c>
      <c r="C232" t="s">
        <v>469</v>
      </c>
      <c r="D232" t="s">
        <v>505</v>
      </c>
      <c r="E232" s="2" t="s">
        <v>506</v>
      </c>
      <c r="F232" s="2" t="s">
        <v>498</v>
      </c>
      <c r="G232" t="s">
        <v>461</v>
      </c>
      <c r="H232" s="4" t="s">
        <v>444</v>
      </c>
      <c r="I232" s="4" t="s">
        <v>443</v>
      </c>
      <c r="J232" s="4" t="s">
        <v>442</v>
      </c>
      <c r="K232" t="str">
        <f t="shared" si="3"/>
        <v>{"ID": "HS230", "diameter": "M30", "pitch": 3.50, "k(Bold head height)": 18.70, "b(Thread Lenght)": 66.00, "s(Bolt head diameter)": 46.00, "L(total length)": 100.00, "Head": "Flat", "Socket": "Hex", "Thread": "Shoulder"},</v>
      </c>
    </row>
    <row r="233" spans="1:11">
      <c r="A233" s="4" t="s">
        <v>253</v>
      </c>
      <c r="B233" t="s">
        <v>15</v>
      </c>
      <c r="C233" t="s">
        <v>469</v>
      </c>
      <c r="D233" t="s">
        <v>505</v>
      </c>
      <c r="E233" s="2" t="s">
        <v>506</v>
      </c>
      <c r="F233" s="2" t="s">
        <v>498</v>
      </c>
      <c r="G233" t="s">
        <v>462</v>
      </c>
      <c r="H233" s="4" t="s">
        <v>444</v>
      </c>
      <c r="I233" s="4" t="s">
        <v>443</v>
      </c>
      <c r="J233" s="4" t="s">
        <v>442</v>
      </c>
      <c r="K233" t="str">
        <f t="shared" si="3"/>
        <v>{"ID": "HS231", "diameter": "M30", "pitch": 3.50, "k(Bold head height)": 18.70, "b(Thread Lenght)": 66.00, "s(Bolt head diameter)": 46.00, "L(total length)": 120.00, "Head": "Flat", "Socket": "Hex", "Thread": "Shoulder"},</v>
      </c>
    </row>
    <row r="234" spans="1:11">
      <c r="A234" s="4" t="s">
        <v>254</v>
      </c>
      <c r="B234" t="s">
        <v>15</v>
      </c>
      <c r="C234" t="s">
        <v>469</v>
      </c>
      <c r="D234" t="s">
        <v>505</v>
      </c>
      <c r="E234" s="2" t="s">
        <v>506</v>
      </c>
      <c r="F234" s="2" t="s">
        <v>498</v>
      </c>
      <c r="G234" t="s">
        <v>463</v>
      </c>
      <c r="H234" s="4" t="s">
        <v>444</v>
      </c>
      <c r="I234" s="4" t="s">
        <v>443</v>
      </c>
      <c r="J234" s="4" t="s">
        <v>442</v>
      </c>
      <c r="K234" t="str">
        <f t="shared" si="3"/>
        <v>{"ID": "HS232", "diameter": "M30", "pitch": 3.50, "k(Bold head height)": 18.70, "b(Thread Lenght)": 66.00, "s(Bolt head diameter)": 46.00, "L(total length)": 160.00, "Head": "Flat", "Socket": "Hex", "Thread": "Shoulder"},</v>
      </c>
    </row>
    <row r="235" spans="1:11">
      <c r="A235" s="4" t="s">
        <v>255</v>
      </c>
      <c r="B235" t="s">
        <v>16</v>
      </c>
      <c r="C235" t="s">
        <v>469</v>
      </c>
      <c r="D235" s="2" t="s">
        <v>490</v>
      </c>
      <c r="E235" s="2" t="s">
        <v>507</v>
      </c>
      <c r="F235" s="2" t="s">
        <v>456</v>
      </c>
      <c r="G235" t="s">
        <v>447</v>
      </c>
      <c r="H235" s="4" t="s">
        <v>444</v>
      </c>
      <c r="I235" s="4" t="s">
        <v>443</v>
      </c>
      <c r="J235" s="4" t="s">
        <v>442</v>
      </c>
      <c r="K235" t="str">
        <f t="shared" si="3"/>
        <v>{"ID": "HS233", "diameter": "M33", "pitch": 3.50, "k(Bold head height)": 21.00, "b(Thread Lenght)": 72.00, "s(Bolt head diameter)": 50.00, "L(total length)": 12.00, "Head": "Flat", "Socket": "Hex", "Thread": "Shoulder"},</v>
      </c>
    </row>
    <row r="236" spans="1:11">
      <c r="A236" s="4" t="s">
        <v>256</v>
      </c>
      <c r="B236" t="s">
        <v>16</v>
      </c>
      <c r="C236" t="s">
        <v>469</v>
      </c>
      <c r="D236" s="2" t="s">
        <v>490</v>
      </c>
      <c r="E236" s="2" t="s">
        <v>507</v>
      </c>
      <c r="F236" s="2" t="s">
        <v>456</v>
      </c>
      <c r="G236" t="s">
        <v>449</v>
      </c>
      <c r="H236" s="4" t="s">
        <v>444</v>
      </c>
      <c r="I236" s="4" t="s">
        <v>443</v>
      </c>
      <c r="J236" s="4" t="s">
        <v>442</v>
      </c>
      <c r="K236" t="str">
        <f t="shared" si="3"/>
        <v>{"ID": "HS234", "diameter": "M33", "pitch": 3.50, "k(Bold head height)": 21.00, "b(Thread Lenght)": 72.00, "s(Bolt head diameter)": 50.00, "L(total length)": 16.00, "Head": "Flat", "Socket": "Hex", "Thread": "Shoulder"},</v>
      </c>
    </row>
    <row r="237" spans="1:11">
      <c r="A237" s="4" t="s">
        <v>257</v>
      </c>
      <c r="B237" t="s">
        <v>16</v>
      </c>
      <c r="C237" t="s">
        <v>469</v>
      </c>
      <c r="D237" s="2" t="s">
        <v>490</v>
      </c>
      <c r="E237" s="2" t="s">
        <v>507</v>
      </c>
      <c r="F237" s="2" t="s">
        <v>456</v>
      </c>
      <c r="G237" t="s">
        <v>450</v>
      </c>
      <c r="H237" s="4" t="s">
        <v>444</v>
      </c>
      <c r="I237" s="4" t="s">
        <v>443</v>
      </c>
      <c r="J237" s="4" t="s">
        <v>442</v>
      </c>
      <c r="K237" t="str">
        <f t="shared" si="3"/>
        <v>{"ID": "HS235", "diameter": "M33", "pitch": 3.50, "k(Bold head height)": 21.00, "b(Thread Lenght)": 72.00, "s(Bolt head diameter)": 50.00, "L(total length)": 20.00, "Head": "Flat", "Socket": "Hex", "Thread": "Shoulder"},</v>
      </c>
    </row>
    <row r="238" spans="1:11">
      <c r="A238" s="4" t="s">
        <v>258</v>
      </c>
      <c r="B238" t="s">
        <v>16</v>
      </c>
      <c r="C238" t="s">
        <v>469</v>
      </c>
      <c r="D238" s="2" t="s">
        <v>490</v>
      </c>
      <c r="E238" s="2" t="s">
        <v>507</v>
      </c>
      <c r="F238" s="2" t="s">
        <v>456</v>
      </c>
      <c r="G238" t="s">
        <v>451</v>
      </c>
      <c r="H238" s="4" t="s">
        <v>444</v>
      </c>
      <c r="I238" s="4" t="s">
        <v>443</v>
      </c>
      <c r="J238" s="4" t="s">
        <v>442</v>
      </c>
      <c r="K238" t="str">
        <f t="shared" si="3"/>
        <v>{"ID": "HS236", "diameter": "M33", "pitch": 3.50, "k(Bold head height)": 21.00, "b(Thread Lenght)": 72.00, "s(Bolt head diameter)": 50.00, "L(total length)": 25.00, "Head": "Flat", "Socket": "Hex", "Thread": "Shoulder"},</v>
      </c>
    </row>
    <row r="239" spans="1:11">
      <c r="A239" s="4" t="s">
        <v>259</v>
      </c>
      <c r="B239" t="s">
        <v>16</v>
      </c>
      <c r="C239" t="s">
        <v>469</v>
      </c>
      <c r="D239" s="2" t="s">
        <v>490</v>
      </c>
      <c r="E239" s="2" t="s">
        <v>507</v>
      </c>
      <c r="F239" s="2" t="s">
        <v>456</v>
      </c>
      <c r="G239" t="s">
        <v>452</v>
      </c>
      <c r="H239" s="4" t="s">
        <v>444</v>
      </c>
      <c r="I239" s="4" t="s">
        <v>443</v>
      </c>
      <c r="J239" s="4" t="s">
        <v>442</v>
      </c>
      <c r="K239" t="str">
        <f t="shared" si="3"/>
        <v>{"ID": "HS237", "diameter": "M33", "pitch": 3.50, "k(Bold head height)": 21.00, "b(Thread Lenght)": 72.00, "s(Bolt head diameter)": 50.00, "L(total length)": 30.00, "Head": "Flat", "Socket": "Hex", "Thread": "Shoulder"},</v>
      </c>
    </row>
    <row r="240" spans="1:11">
      <c r="A240" s="4" t="s">
        <v>260</v>
      </c>
      <c r="B240" t="s">
        <v>16</v>
      </c>
      <c r="C240" t="s">
        <v>469</v>
      </c>
      <c r="D240" s="2" t="s">
        <v>490</v>
      </c>
      <c r="E240" s="2" t="s">
        <v>507</v>
      </c>
      <c r="F240" s="2" t="s">
        <v>456</v>
      </c>
      <c r="G240" t="s">
        <v>453</v>
      </c>
      <c r="H240" s="4" t="s">
        <v>444</v>
      </c>
      <c r="I240" s="4" t="s">
        <v>443</v>
      </c>
      <c r="J240" s="4" t="s">
        <v>442</v>
      </c>
      <c r="K240" t="str">
        <f t="shared" si="3"/>
        <v>{"ID": "HS238", "diameter": "M33", "pitch": 3.50, "k(Bold head height)": 21.00, "b(Thread Lenght)": 72.00, "s(Bolt head diameter)": 50.00, "L(total length)": 35.00, "Head": "Flat", "Socket": "Hex", "Thread": "Shoulder"},</v>
      </c>
    </row>
    <row r="241" spans="1:11">
      <c r="A241" s="4" t="s">
        <v>261</v>
      </c>
      <c r="B241" t="s">
        <v>16</v>
      </c>
      <c r="C241" t="s">
        <v>469</v>
      </c>
      <c r="D241" s="2" t="s">
        <v>490</v>
      </c>
      <c r="E241" s="2" t="s">
        <v>507</v>
      </c>
      <c r="F241" s="2" t="s">
        <v>456</v>
      </c>
      <c r="G241" t="s">
        <v>454</v>
      </c>
      <c r="H241" s="4" t="s">
        <v>444</v>
      </c>
      <c r="I241" s="4" t="s">
        <v>443</v>
      </c>
      <c r="J241" s="4" t="s">
        <v>442</v>
      </c>
      <c r="K241" t="str">
        <f t="shared" si="3"/>
        <v>{"ID": "HS239", "diameter": "M33", "pitch": 3.50, "k(Bold head height)": 21.00, "b(Thread Lenght)": 72.00, "s(Bolt head diameter)": 50.00, "L(total length)": 40.00, "Head": "Flat", "Socket": "Hex", "Thread": "Shoulder"},</v>
      </c>
    </row>
    <row r="242" spans="1:11">
      <c r="A242" s="4" t="s">
        <v>262</v>
      </c>
      <c r="B242" t="s">
        <v>16</v>
      </c>
      <c r="C242" t="s">
        <v>469</v>
      </c>
      <c r="D242" s="2" t="s">
        <v>490</v>
      </c>
      <c r="E242" s="2" t="s">
        <v>507</v>
      </c>
      <c r="F242" s="2" t="s">
        <v>456</v>
      </c>
      <c r="G242" t="s">
        <v>455</v>
      </c>
      <c r="H242" s="4" t="s">
        <v>444</v>
      </c>
      <c r="I242" s="4" t="s">
        <v>443</v>
      </c>
      <c r="J242" s="4" t="s">
        <v>442</v>
      </c>
      <c r="K242" t="str">
        <f t="shared" si="3"/>
        <v>{"ID": "HS240", "diameter": "M33", "pitch": 3.50, "k(Bold head height)": 21.00, "b(Thread Lenght)": 72.00, "s(Bolt head diameter)": 50.00, "L(total length)": 45.00, "Head": "Flat", "Socket": "Hex", "Thread": "Shoulder"},</v>
      </c>
    </row>
    <row r="243" spans="1:11">
      <c r="A243" s="4" t="s">
        <v>263</v>
      </c>
      <c r="B243" t="s">
        <v>16</v>
      </c>
      <c r="C243" t="s">
        <v>469</v>
      </c>
      <c r="D243" s="2" t="s">
        <v>490</v>
      </c>
      <c r="E243" s="2" t="s">
        <v>507</v>
      </c>
      <c r="F243" s="2" t="s">
        <v>456</v>
      </c>
      <c r="G243" t="s">
        <v>456</v>
      </c>
      <c r="H243" s="4" t="s">
        <v>444</v>
      </c>
      <c r="I243" s="4" t="s">
        <v>443</v>
      </c>
      <c r="J243" s="4" t="s">
        <v>442</v>
      </c>
      <c r="K243" t="str">
        <f t="shared" si="3"/>
        <v>{"ID": "HS241", "diameter": "M33", "pitch": 3.50, "k(Bold head height)": 21.00, "b(Thread Lenght)": 72.00, "s(Bolt head diameter)": 50.00, "L(total length)": 50.00, "Head": "Flat", "Socket": "Hex", "Thread": "Shoulder"},</v>
      </c>
    </row>
    <row r="244" spans="1:11">
      <c r="A244" s="4" t="s">
        <v>264</v>
      </c>
      <c r="B244" t="s">
        <v>16</v>
      </c>
      <c r="C244" t="s">
        <v>469</v>
      </c>
      <c r="D244" s="2" t="s">
        <v>490</v>
      </c>
      <c r="E244" s="2" t="s">
        <v>507</v>
      </c>
      <c r="F244" s="2" t="s">
        <v>456</v>
      </c>
      <c r="G244" t="s">
        <v>457</v>
      </c>
      <c r="H244" s="4" t="s">
        <v>444</v>
      </c>
      <c r="I244" s="4" t="s">
        <v>443</v>
      </c>
      <c r="J244" s="4" t="s">
        <v>442</v>
      </c>
      <c r="K244" t="str">
        <f t="shared" si="3"/>
        <v>{"ID": "HS242", "diameter": "M33", "pitch": 3.50, "k(Bold head height)": 21.00, "b(Thread Lenght)": 72.00, "s(Bolt head diameter)": 50.00, "L(total length)": 60.00, "Head": "Flat", "Socket": "Hex", "Thread": "Shoulder"},</v>
      </c>
    </row>
    <row r="245" spans="1:11">
      <c r="A245" s="4" t="s">
        <v>265</v>
      </c>
      <c r="B245" t="s">
        <v>16</v>
      </c>
      <c r="C245" t="s">
        <v>469</v>
      </c>
      <c r="D245" s="2" t="s">
        <v>490</v>
      </c>
      <c r="E245" s="2" t="s">
        <v>507</v>
      </c>
      <c r="F245" s="2" t="s">
        <v>456</v>
      </c>
      <c r="G245" t="s">
        <v>458</v>
      </c>
      <c r="H245" s="4" t="s">
        <v>444</v>
      </c>
      <c r="I245" s="4" t="s">
        <v>443</v>
      </c>
      <c r="J245" s="4" t="s">
        <v>442</v>
      </c>
      <c r="K245" t="str">
        <f t="shared" si="3"/>
        <v>{"ID": "HS243", "diameter": "M33", "pitch": 3.50, "k(Bold head height)": 21.00, "b(Thread Lenght)": 72.00, "s(Bolt head diameter)": 50.00, "L(total length)": 70.00, "Head": "Flat", "Socket": "Hex", "Thread": "Shoulder"},</v>
      </c>
    </row>
    <row r="246" spans="1:11">
      <c r="A246" s="4" t="s">
        <v>266</v>
      </c>
      <c r="B246" t="s">
        <v>16</v>
      </c>
      <c r="C246" t="s">
        <v>469</v>
      </c>
      <c r="D246" s="2" t="s">
        <v>490</v>
      </c>
      <c r="E246" s="2" t="s">
        <v>507</v>
      </c>
      <c r="F246" s="2" t="s">
        <v>456</v>
      </c>
      <c r="G246" t="s">
        <v>459</v>
      </c>
      <c r="H246" s="4" t="s">
        <v>444</v>
      </c>
      <c r="I246" s="4" t="s">
        <v>443</v>
      </c>
      <c r="J246" s="4" t="s">
        <v>442</v>
      </c>
      <c r="K246" t="str">
        <f t="shared" si="3"/>
        <v>{"ID": "HS244", "diameter": "M33", "pitch": 3.50, "k(Bold head height)": 21.00, "b(Thread Lenght)": 72.00, "s(Bolt head diameter)": 50.00, "L(total length)": 80.00, "Head": "Flat", "Socket": "Hex", "Thread": "Shoulder"},</v>
      </c>
    </row>
    <row r="247" spans="1:11">
      <c r="A247" s="4" t="s">
        <v>267</v>
      </c>
      <c r="B247" t="s">
        <v>16</v>
      </c>
      <c r="C247" t="s">
        <v>469</v>
      </c>
      <c r="D247" s="2" t="s">
        <v>490</v>
      </c>
      <c r="E247" s="2" t="s">
        <v>507</v>
      </c>
      <c r="F247" s="2" t="s">
        <v>456</v>
      </c>
      <c r="G247" t="s">
        <v>460</v>
      </c>
      <c r="H247" s="4" t="s">
        <v>444</v>
      </c>
      <c r="I247" s="4" t="s">
        <v>443</v>
      </c>
      <c r="J247" s="4" t="s">
        <v>442</v>
      </c>
      <c r="K247" t="str">
        <f t="shared" si="3"/>
        <v>{"ID": "HS245", "diameter": "M33", "pitch": 3.50, "k(Bold head height)": 21.00, "b(Thread Lenght)": 72.00, "s(Bolt head diameter)": 50.00, "L(total length)": 90.00, "Head": "Flat", "Socket": "Hex", "Thread": "Shoulder"},</v>
      </c>
    </row>
    <row r="248" spans="1:11">
      <c r="A248" s="4" t="s">
        <v>268</v>
      </c>
      <c r="B248" t="s">
        <v>16</v>
      </c>
      <c r="C248" t="s">
        <v>469</v>
      </c>
      <c r="D248" s="2" t="s">
        <v>490</v>
      </c>
      <c r="E248" s="2" t="s">
        <v>507</v>
      </c>
      <c r="F248" s="2" t="s">
        <v>456</v>
      </c>
      <c r="G248" t="s">
        <v>461</v>
      </c>
      <c r="H248" s="4" t="s">
        <v>444</v>
      </c>
      <c r="I248" s="4" t="s">
        <v>443</v>
      </c>
      <c r="J248" s="4" t="s">
        <v>442</v>
      </c>
      <c r="K248" t="str">
        <f t="shared" si="3"/>
        <v>{"ID": "HS246", "diameter": "M33", "pitch": 3.50, "k(Bold head height)": 21.00, "b(Thread Lenght)": 72.00, "s(Bolt head diameter)": 50.00, "L(total length)": 100.00, "Head": "Flat", "Socket": "Hex", "Thread": "Shoulder"},</v>
      </c>
    </row>
    <row r="249" spans="1:11">
      <c r="A249" s="4" t="s">
        <v>269</v>
      </c>
      <c r="B249" t="s">
        <v>16</v>
      </c>
      <c r="C249" t="s">
        <v>469</v>
      </c>
      <c r="D249" s="2" t="s">
        <v>490</v>
      </c>
      <c r="E249" s="2" t="s">
        <v>507</v>
      </c>
      <c r="F249" s="2" t="s">
        <v>456</v>
      </c>
      <c r="G249" t="s">
        <v>462</v>
      </c>
      <c r="H249" s="4" t="s">
        <v>444</v>
      </c>
      <c r="I249" s="4" t="s">
        <v>443</v>
      </c>
      <c r="J249" s="4" t="s">
        <v>442</v>
      </c>
      <c r="K249" t="str">
        <f t="shared" si="3"/>
        <v>{"ID": "HS247", "diameter": "M33", "pitch": 3.50, "k(Bold head height)": 21.00, "b(Thread Lenght)": 72.00, "s(Bolt head diameter)": 50.00, "L(total length)": 120.00, "Head": "Flat", "Socket": "Hex", "Thread": "Shoulder"},</v>
      </c>
    </row>
    <row r="250" spans="1:11">
      <c r="A250" s="4" t="s">
        <v>270</v>
      </c>
      <c r="B250" t="s">
        <v>16</v>
      </c>
      <c r="C250" t="s">
        <v>469</v>
      </c>
      <c r="D250" s="2" t="s">
        <v>490</v>
      </c>
      <c r="E250" s="2" t="s">
        <v>507</v>
      </c>
      <c r="F250" s="2" t="s">
        <v>456</v>
      </c>
      <c r="G250" t="s">
        <v>463</v>
      </c>
      <c r="H250" s="4" t="s">
        <v>444</v>
      </c>
      <c r="I250" s="4" t="s">
        <v>443</v>
      </c>
      <c r="J250" s="4" t="s">
        <v>442</v>
      </c>
      <c r="K250" t="str">
        <f t="shared" si="3"/>
        <v>{"ID": "HS248", "diameter": "M33", "pitch": 3.50, "k(Bold head height)": 21.00, "b(Thread Lenght)": 72.00, "s(Bolt head diameter)": 50.00, "L(total length)": 160.00, "Head": "Flat", "Socket": "Hex", "Thread": "Shoulder"},</v>
      </c>
    </row>
    <row r="251" spans="1:11">
      <c r="A251" s="4" t="s">
        <v>271</v>
      </c>
      <c r="B251" t="s">
        <v>17</v>
      </c>
      <c r="C251" s="2" t="s">
        <v>472</v>
      </c>
      <c r="D251" t="s">
        <v>508</v>
      </c>
      <c r="E251" s="2" t="s">
        <v>509</v>
      </c>
      <c r="F251" s="2" t="s">
        <v>510</v>
      </c>
      <c r="G251" t="s">
        <v>447</v>
      </c>
      <c r="H251" s="4" t="s">
        <v>444</v>
      </c>
      <c r="I251" s="4" t="s">
        <v>443</v>
      </c>
      <c r="J251" s="4" t="s">
        <v>442</v>
      </c>
      <c r="K251" t="str">
        <f t="shared" si="3"/>
        <v>{"ID": "HS249", "diameter": "M36", "pitch": 4.00, "k(Bold head height)": 22.50, "b(Thread Lenght)": 78.00, "s(Bolt head diameter)": 55.00, "L(total length)": 12.00, "Head": "Flat", "Socket": "Hex", "Thread": "Shoulder"},</v>
      </c>
    </row>
    <row r="252" spans="1:11">
      <c r="A252" s="4" t="s">
        <v>272</v>
      </c>
      <c r="B252" t="s">
        <v>17</v>
      </c>
      <c r="C252" s="2" t="s">
        <v>472</v>
      </c>
      <c r="D252" t="s">
        <v>508</v>
      </c>
      <c r="E252" s="2" t="s">
        <v>509</v>
      </c>
      <c r="F252" s="2" t="s">
        <v>510</v>
      </c>
      <c r="G252" t="s">
        <v>449</v>
      </c>
      <c r="H252" s="4" t="s">
        <v>444</v>
      </c>
      <c r="I252" s="4" t="s">
        <v>443</v>
      </c>
      <c r="J252" s="4" t="s">
        <v>442</v>
      </c>
      <c r="K252" t="str">
        <f t="shared" si="3"/>
        <v>{"ID": "HS250", "diameter": "M36", "pitch": 4.00, "k(Bold head height)": 22.50, "b(Thread Lenght)": 78.00, "s(Bolt head diameter)": 55.00, "L(total length)": 16.00, "Head": "Flat", "Socket": "Hex", "Thread": "Shoulder"},</v>
      </c>
    </row>
    <row r="253" spans="1:11">
      <c r="A253" s="4" t="s">
        <v>273</v>
      </c>
      <c r="B253" t="s">
        <v>17</v>
      </c>
      <c r="C253" s="2" t="s">
        <v>472</v>
      </c>
      <c r="D253" t="s">
        <v>508</v>
      </c>
      <c r="E253" s="2" t="s">
        <v>509</v>
      </c>
      <c r="F253" s="2" t="s">
        <v>510</v>
      </c>
      <c r="G253" t="s">
        <v>450</v>
      </c>
      <c r="H253" s="4" t="s">
        <v>444</v>
      </c>
      <c r="I253" s="4" t="s">
        <v>443</v>
      </c>
      <c r="J253" s="4" t="s">
        <v>442</v>
      </c>
      <c r="K253" t="str">
        <f t="shared" si="3"/>
        <v>{"ID": "HS251", "diameter": "M36", "pitch": 4.00, "k(Bold head height)": 22.50, "b(Thread Lenght)": 78.00, "s(Bolt head diameter)": 55.00, "L(total length)": 20.00, "Head": "Flat", "Socket": "Hex", "Thread": "Shoulder"},</v>
      </c>
    </row>
    <row r="254" spans="1:11">
      <c r="A254" s="4" t="s">
        <v>274</v>
      </c>
      <c r="B254" t="s">
        <v>17</v>
      </c>
      <c r="C254" s="2" t="s">
        <v>472</v>
      </c>
      <c r="D254" t="s">
        <v>508</v>
      </c>
      <c r="E254" s="2" t="s">
        <v>509</v>
      </c>
      <c r="F254" s="2" t="s">
        <v>510</v>
      </c>
      <c r="G254" t="s">
        <v>451</v>
      </c>
      <c r="H254" s="4" t="s">
        <v>444</v>
      </c>
      <c r="I254" s="4" t="s">
        <v>443</v>
      </c>
      <c r="J254" s="4" t="s">
        <v>442</v>
      </c>
      <c r="K254" t="str">
        <f t="shared" si="3"/>
        <v>{"ID": "HS252", "diameter": "M36", "pitch": 4.00, "k(Bold head height)": 22.50, "b(Thread Lenght)": 78.00, "s(Bolt head diameter)": 55.00, "L(total length)": 25.00, "Head": "Flat", "Socket": "Hex", "Thread": "Shoulder"},</v>
      </c>
    </row>
    <row r="255" spans="1:11">
      <c r="A255" s="4" t="s">
        <v>275</v>
      </c>
      <c r="B255" t="s">
        <v>17</v>
      </c>
      <c r="C255" s="2" t="s">
        <v>472</v>
      </c>
      <c r="D255" t="s">
        <v>508</v>
      </c>
      <c r="E255" s="2" t="s">
        <v>509</v>
      </c>
      <c r="F255" s="2" t="s">
        <v>510</v>
      </c>
      <c r="G255" t="s">
        <v>452</v>
      </c>
      <c r="H255" s="4" t="s">
        <v>444</v>
      </c>
      <c r="I255" s="4" t="s">
        <v>443</v>
      </c>
      <c r="J255" s="4" t="s">
        <v>442</v>
      </c>
      <c r="K255" t="str">
        <f t="shared" si="3"/>
        <v>{"ID": "HS253", "diameter": "M36", "pitch": 4.00, "k(Bold head height)": 22.50, "b(Thread Lenght)": 78.00, "s(Bolt head diameter)": 55.00, "L(total length)": 30.00, "Head": "Flat", "Socket": "Hex", "Thread": "Shoulder"},</v>
      </c>
    </row>
    <row r="256" spans="1:11">
      <c r="A256" s="4" t="s">
        <v>276</v>
      </c>
      <c r="B256" t="s">
        <v>17</v>
      </c>
      <c r="C256" s="2" t="s">
        <v>472</v>
      </c>
      <c r="D256" t="s">
        <v>508</v>
      </c>
      <c r="E256" s="2" t="s">
        <v>509</v>
      </c>
      <c r="F256" s="2" t="s">
        <v>510</v>
      </c>
      <c r="G256" t="s">
        <v>453</v>
      </c>
      <c r="H256" s="4" t="s">
        <v>444</v>
      </c>
      <c r="I256" s="4" t="s">
        <v>443</v>
      </c>
      <c r="J256" s="4" t="s">
        <v>442</v>
      </c>
      <c r="K256" t="str">
        <f t="shared" si="3"/>
        <v>{"ID": "HS254", "diameter": "M36", "pitch": 4.00, "k(Bold head height)": 22.50, "b(Thread Lenght)": 78.00, "s(Bolt head diameter)": 55.00, "L(total length)": 35.00, "Head": "Flat", "Socket": "Hex", "Thread": "Shoulder"},</v>
      </c>
    </row>
    <row r="257" spans="1:11">
      <c r="A257" s="4" t="s">
        <v>277</v>
      </c>
      <c r="B257" t="s">
        <v>17</v>
      </c>
      <c r="C257" s="2" t="s">
        <v>472</v>
      </c>
      <c r="D257" t="s">
        <v>508</v>
      </c>
      <c r="E257" s="2" t="s">
        <v>509</v>
      </c>
      <c r="F257" s="2" t="s">
        <v>510</v>
      </c>
      <c r="G257" t="s">
        <v>454</v>
      </c>
      <c r="H257" s="4" t="s">
        <v>444</v>
      </c>
      <c r="I257" s="4" t="s">
        <v>443</v>
      </c>
      <c r="J257" s="4" t="s">
        <v>442</v>
      </c>
      <c r="K257" t="str">
        <f t="shared" si="3"/>
        <v>{"ID": "HS255", "diameter": "M36", "pitch": 4.00, "k(Bold head height)": 22.50, "b(Thread Lenght)": 78.00, "s(Bolt head diameter)": 55.00, "L(total length)": 40.00, "Head": "Flat", "Socket": "Hex", "Thread": "Shoulder"},</v>
      </c>
    </row>
    <row r="258" spans="1:11">
      <c r="A258" s="4" t="s">
        <v>278</v>
      </c>
      <c r="B258" t="s">
        <v>17</v>
      </c>
      <c r="C258" s="2" t="s">
        <v>472</v>
      </c>
      <c r="D258" t="s">
        <v>508</v>
      </c>
      <c r="E258" s="2" t="s">
        <v>509</v>
      </c>
      <c r="F258" s="2" t="s">
        <v>510</v>
      </c>
      <c r="G258" t="s">
        <v>455</v>
      </c>
      <c r="H258" s="4" t="s">
        <v>444</v>
      </c>
      <c r="I258" s="4" t="s">
        <v>443</v>
      </c>
      <c r="J258" s="4" t="s">
        <v>442</v>
      </c>
      <c r="K258" t="str">
        <f t="shared" si="3"/>
        <v>{"ID": "HS256", "diameter": "M36", "pitch": 4.00, "k(Bold head height)": 22.50, "b(Thread Lenght)": 78.00, "s(Bolt head diameter)": 55.00, "L(total length)": 45.00, "Head": "Flat", "Socket": "Hex", "Thread": "Shoulder"},</v>
      </c>
    </row>
    <row r="259" spans="1:11">
      <c r="A259" s="4" t="s">
        <v>279</v>
      </c>
      <c r="B259" t="s">
        <v>17</v>
      </c>
      <c r="C259" s="2" t="s">
        <v>472</v>
      </c>
      <c r="D259" t="s">
        <v>508</v>
      </c>
      <c r="E259" s="2" t="s">
        <v>509</v>
      </c>
      <c r="F259" s="2" t="s">
        <v>510</v>
      </c>
      <c r="G259" t="s">
        <v>456</v>
      </c>
      <c r="H259" s="4" t="s">
        <v>444</v>
      </c>
      <c r="I259" s="4" t="s">
        <v>443</v>
      </c>
      <c r="J259" s="4" t="s">
        <v>442</v>
      </c>
      <c r="K259" t="str">
        <f t="shared" si="3"/>
        <v>{"ID": "HS257", "diameter": "M36", "pitch": 4.00, "k(Bold head height)": 22.50, "b(Thread Lenght)": 78.00, "s(Bolt head diameter)": 55.00, "L(total length)": 50.00, "Head": "Flat", "Socket": "Hex", "Thread": "Shoulder"},</v>
      </c>
    </row>
    <row r="260" spans="1:11">
      <c r="A260" s="4" t="s">
        <v>280</v>
      </c>
      <c r="B260" t="s">
        <v>17</v>
      </c>
      <c r="C260" s="2" t="s">
        <v>472</v>
      </c>
      <c r="D260" t="s">
        <v>508</v>
      </c>
      <c r="E260" s="2" t="s">
        <v>509</v>
      </c>
      <c r="F260" s="2" t="s">
        <v>510</v>
      </c>
      <c r="G260" t="s">
        <v>457</v>
      </c>
      <c r="H260" s="4" t="s">
        <v>444</v>
      </c>
      <c r="I260" s="4" t="s">
        <v>443</v>
      </c>
      <c r="J260" s="4" t="s">
        <v>442</v>
      </c>
      <c r="K260" t="str">
        <f t="shared" ref="K260:K323" si="4">_xlfn.CONCAT("{""",$A$2,""": """,A260,""", """,$B$2,""": """,B260,""", """,$C$2,""": ",C260,", """,$D$2,""": ",D260,", """,$E$2,""": ",E260,", """,$F$2,""": ",F260,", """,$G$2,""": ",G260,", """,$H$2,""": """,H260,""", """,$I$2,""": """,I260,""", """,$J$2,""": """,J260,"""},")</f>
        <v>{"ID": "HS258", "diameter": "M36", "pitch": 4.00, "k(Bold head height)": 22.50, "b(Thread Lenght)": 78.00, "s(Bolt head diameter)": 55.00, "L(total length)": 60.00, "Head": "Flat", "Socket": "Hex", "Thread": "Shoulder"},</v>
      </c>
    </row>
    <row r="261" spans="1:11">
      <c r="A261" s="4" t="s">
        <v>281</v>
      </c>
      <c r="B261" t="s">
        <v>17</v>
      </c>
      <c r="C261" s="2" t="s">
        <v>472</v>
      </c>
      <c r="D261" t="s">
        <v>508</v>
      </c>
      <c r="E261" s="2" t="s">
        <v>509</v>
      </c>
      <c r="F261" s="2" t="s">
        <v>510</v>
      </c>
      <c r="G261" t="s">
        <v>458</v>
      </c>
      <c r="H261" s="4" t="s">
        <v>444</v>
      </c>
      <c r="I261" s="4" t="s">
        <v>443</v>
      </c>
      <c r="J261" s="4" t="s">
        <v>442</v>
      </c>
      <c r="K261" t="str">
        <f t="shared" si="4"/>
        <v>{"ID": "HS259", "diameter": "M36", "pitch": 4.00, "k(Bold head height)": 22.50, "b(Thread Lenght)": 78.00, "s(Bolt head diameter)": 55.00, "L(total length)": 70.00, "Head": "Flat", "Socket": "Hex", "Thread": "Shoulder"},</v>
      </c>
    </row>
    <row r="262" spans="1:11">
      <c r="A262" s="4" t="s">
        <v>282</v>
      </c>
      <c r="B262" t="s">
        <v>17</v>
      </c>
      <c r="C262" s="2" t="s">
        <v>472</v>
      </c>
      <c r="D262" t="s">
        <v>508</v>
      </c>
      <c r="E262" s="2" t="s">
        <v>509</v>
      </c>
      <c r="F262" s="2" t="s">
        <v>510</v>
      </c>
      <c r="G262" t="s">
        <v>459</v>
      </c>
      <c r="H262" s="4" t="s">
        <v>444</v>
      </c>
      <c r="I262" s="4" t="s">
        <v>443</v>
      </c>
      <c r="J262" s="4" t="s">
        <v>442</v>
      </c>
      <c r="K262" t="str">
        <f t="shared" si="4"/>
        <v>{"ID": "HS260", "diameter": "M36", "pitch": 4.00, "k(Bold head height)": 22.50, "b(Thread Lenght)": 78.00, "s(Bolt head diameter)": 55.00, "L(total length)": 80.00, "Head": "Flat", "Socket": "Hex", "Thread": "Shoulder"},</v>
      </c>
    </row>
    <row r="263" spans="1:11">
      <c r="A263" s="4" t="s">
        <v>283</v>
      </c>
      <c r="B263" t="s">
        <v>17</v>
      </c>
      <c r="C263" s="2" t="s">
        <v>472</v>
      </c>
      <c r="D263" t="s">
        <v>508</v>
      </c>
      <c r="E263" s="2" t="s">
        <v>509</v>
      </c>
      <c r="F263" s="2" t="s">
        <v>510</v>
      </c>
      <c r="G263" t="s">
        <v>460</v>
      </c>
      <c r="H263" s="4" t="s">
        <v>444</v>
      </c>
      <c r="I263" s="4" t="s">
        <v>443</v>
      </c>
      <c r="J263" s="4" t="s">
        <v>442</v>
      </c>
      <c r="K263" t="str">
        <f t="shared" si="4"/>
        <v>{"ID": "HS261", "diameter": "M36", "pitch": 4.00, "k(Bold head height)": 22.50, "b(Thread Lenght)": 78.00, "s(Bolt head diameter)": 55.00, "L(total length)": 90.00, "Head": "Flat", "Socket": "Hex", "Thread": "Shoulder"},</v>
      </c>
    </row>
    <row r="264" spans="1:11">
      <c r="A264" s="4" t="s">
        <v>284</v>
      </c>
      <c r="B264" t="s">
        <v>17</v>
      </c>
      <c r="C264" s="2" t="s">
        <v>472</v>
      </c>
      <c r="D264" t="s">
        <v>508</v>
      </c>
      <c r="E264" s="2" t="s">
        <v>509</v>
      </c>
      <c r="F264" s="2" t="s">
        <v>510</v>
      </c>
      <c r="G264" t="s">
        <v>461</v>
      </c>
      <c r="H264" s="4" t="s">
        <v>444</v>
      </c>
      <c r="I264" s="4" t="s">
        <v>443</v>
      </c>
      <c r="J264" s="4" t="s">
        <v>442</v>
      </c>
      <c r="K264" t="str">
        <f t="shared" si="4"/>
        <v>{"ID": "HS262", "diameter": "M36", "pitch": 4.00, "k(Bold head height)": 22.50, "b(Thread Lenght)": 78.00, "s(Bolt head diameter)": 55.00, "L(total length)": 100.00, "Head": "Flat", "Socket": "Hex", "Thread": "Shoulder"},</v>
      </c>
    </row>
    <row r="265" spans="1:11">
      <c r="A265" s="4" t="s">
        <v>285</v>
      </c>
      <c r="B265" t="s">
        <v>17</v>
      </c>
      <c r="C265" s="2" t="s">
        <v>472</v>
      </c>
      <c r="D265" t="s">
        <v>508</v>
      </c>
      <c r="E265" s="2" t="s">
        <v>509</v>
      </c>
      <c r="F265" s="2" t="s">
        <v>510</v>
      </c>
      <c r="G265" t="s">
        <v>462</v>
      </c>
      <c r="H265" s="4" t="s">
        <v>444</v>
      </c>
      <c r="I265" s="4" t="s">
        <v>443</v>
      </c>
      <c r="J265" s="4" t="s">
        <v>442</v>
      </c>
      <c r="K265" t="str">
        <f t="shared" si="4"/>
        <v>{"ID": "HS263", "diameter": "M36", "pitch": 4.00, "k(Bold head height)": 22.50, "b(Thread Lenght)": 78.00, "s(Bolt head diameter)": 55.00, "L(total length)": 120.00, "Head": "Flat", "Socket": "Hex", "Thread": "Shoulder"},</v>
      </c>
    </row>
    <row r="266" spans="1:11">
      <c r="A266" s="4" t="s">
        <v>286</v>
      </c>
      <c r="B266" t="s">
        <v>17</v>
      </c>
      <c r="C266" s="2" t="s">
        <v>472</v>
      </c>
      <c r="D266" t="s">
        <v>508</v>
      </c>
      <c r="E266" s="2" t="s">
        <v>509</v>
      </c>
      <c r="F266" s="2" t="s">
        <v>510</v>
      </c>
      <c r="G266" t="s">
        <v>463</v>
      </c>
      <c r="H266" s="4" t="s">
        <v>444</v>
      </c>
      <c r="I266" s="4" t="s">
        <v>443</v>
      </c>
      <c r="J266" s="4" t="s">
        <v>442</v>
      </c>
      <c r="K266" t="str">
        <f t="shared" si="4"/>
        <v>{"ID": "HS264", "diameter": "M36", "pitch": 4.00, "k(Bold head height)": 22.50, "b(Thread Lenght)": 78.00, "s(Bolt head diameter)": 55.00, "L(total length)": 160.00, "Head": "Flat", "Socket": "Hex", "Thread": "Shoulder"},</v>
      </c>
    </row>
    <row r="267" spans="1:11">
      <c r="A267" s="4" t="s">
        <v>287</v>
      </c>
      <c r="B267" t="s">
        <v>18</v>
      </c>
      <c r="C267" s="2" t="s">
        <v>472</v>
      </c>
      <c r="D267" s="2" t="s">
        <v>451</v>
      </c>
      <c r="E267" s="2" t="s">
        <v>511</v>
      </c>
      <c r="F267" s="2" t="s">
        <v>457</v>
      </c>
      <c r="G267" t="s">
        <v>447</v>
      </c>
      <c r="H267" s="4" t="s">
        <v>444</v>
      </c>
      <c r="I267" s="4" t="s">
        <v>443</v>
      </c>
      <c r="J267" s="4" t="s">
        <v>442</v>
      </c>
      <c r="K267" t="str">
        <f t="shared" si="4"/>
        <v>{"ID": "HS265", "diameter": "M39", "pitch": 4.00, "k(Bold head height)": 25.00, "b(Thread Lenght)": 84.00, "s(Bolt head diameter)": 60.00, "L(total length)": 12.00, "Head": "Flat", "Socket": "Hex", "Thread": "Shoulder"},</v>
      </c>
    </row>
    <row r="268" spans="1:11">
      <c r="A268" s="4" t="s">
        <v>288</v>
      </c>
      <c r="B268" t="s">
        <v>18</v>
      </c>
      <c r="C268" s="2" t="s">
        <v>472</v>
      </c>
      <c r="D268" s="2" t="s">
        <v>451</v>
      </c>
      <c r="E268" s="2" t="s">
        <v>511</v>
      </c>
      <c r="F268" s="2" t="s">
        <v>457</v>
      </c>
      <c r="G268" t="s">
        <v>449</v>
      </c>
      <c r="H268" s="4" t="s">
        <v>444</v>
      </c>
      <c r="I268" s="4" t="s">
        <v>443</v>
      </c>
      <c r="J268" s="4" t="s">
        <v>442</v>
      </c>
      <c r="K268" t="str">
        <f t="shared" si="4"/>
        <v>{"ID": "HS266", "diameter": "M39", "pitch": 4.00, "k(Bold head height)": 25.00, "b(Thread Lenght)": 84.00, "s(Bolt head diameter)": 60.00, "L(total length)": 16.00, "Head": "Flat", "Socket": "Hex", "Thread": "Shoulder"},</v>
      </c>
    </row>
    <row r="269" spans="1:11">
      <c r="A269" s="4" t="s">
        <v>289</v>
      </c>
      <c r="B269" t="s">
        <v>18</v>
      </c>
      <c r="C269" s="2" t="s">
        <v>472</v>
      </c>
      <c r="D269" s="2" t="s">
        <v>451</v>
      </c>
      <c r="E269" s="2" t="s">
        <v>511</v>
      </c>
      <c r="F269" s="2" t="s">
        <v>457</v>
      </c>
      <c r="G269" t="s">
        <v>450</v>
      </c>
      <c r="H269" s="4" t="s">
        <v>444</v>
      </c>
      <c r="I269" s="4" t="s">
        <v>443</v>
      </c>
      <c r="J269" s="4" t="s">
        <v>442</v>
      </c>
      <c r="K269" t="str">
        <f t="shared" si="4"/>
        <v>{"ID": "HS267", "diameter": "M39", "pitch": 4.00, "k(Bold head height)": 25.00, "b(Thread Lenght)": 84.00, "s(Bolt head diameter)": 60.00, "L(total length)": 20.00, "Head": "Flat", "Socket": "Hex", "Thread": "Shoulder"},</v>
      </c>
    </row>
    <row r="270" spans="1:11">
      <c r="A270" s="4" t="s">
        <v>290</v>
      </c>
      <c r="B270" t="s">
        <v>18</v>
      </c>
      <c r="C270" s="2" t="s">
        <v>472</v>
      </c>
      <c r="D270" s="2" t="s">
        <v>451</v>
      </c>
      <c r="E270" s="2" t="s">
        <v>511</v>
      </c>
      <c r="F270" s="2" t="s">
        <v>457</v>
      </c>
      <c r="G270" t="s">
        <v>451</v>
      </c>
      <c r="H270" s="4" t="s">
        <v>444</v>
      </c>
      <c r="I270" s="4" t="s">
        <v>443</v>
      </c>
      <c r="J270" s="4" t="s">
        <v>442</v>
      </c>
      <c r="K270" t="str">
        <f t="shared" si="4"/>
        <v>{"ID": "HS268", "diameter": "M39", "pitch": 4.00, "k(Bold head height)": 25.00, "b(Thread Lenght)": 84.00, "s(Bolt head diameter)": 60.00, "L(total length)": 25.00, "Head": "Flat", "Socket": "Hex", "Thread": "Shoulder"},</v>
      </c>
    </row>
    <row r="271" spans="1:11">
      <c r="A271" s="4" t="s">
        <v>291</v>
      </c>
      <c r="B271" t="s">
        <v>18</v>
      </c>
      <c r="C271" s="2" t="s">
        <v>472</v>
      </c>
      <c r="D271" s="2" t="s">
        <v>451</v>
      </c>
      <c r="E271" s="2" t="s">
        <v>511</v>
      </c>
      <c r="F271" s="2" t="s">
        <v>457</v>
      </c>
      <c r="G271" t="s">
        <v>452</v>
      </c>
      <c r="H271" s="4" t="s">
        <v>444</v>
      </c>
      <c r="I271" s="4" t="s">
        <v>443</v>
      </c>
      <c r="J271" s="4" t="s">
        <v>442</v>
      </c>
      <c r="K271" t="str">
        <f t="shared" si="4"/>
        <v>{"ID": "HS269", "diameter": "M39", "pitch": 4.00, "k(Bold head height)": 25.00, "b(Thread Lenght)": 84.00, "s(Bolt head diameter)": 60.00, "L(total length)": 30.00, "Head": "Flat", "Socket": "Hex", "Thread": "Shoulder"},</v>
      </c>
    </row>
    <row r="272" spans="1:11">
      <c r="A272" s="4" t="s">
        <v>292</v>
      </c>
      <c r="B272" t="s">
        <v>18</v>
      </c>
      <c r="C272" s="2" t="s">
        <v>472</v>
      </c>
      <c r="D272" s="2" t="s">
        <v>451</v>
      </c>
      <c r="E272" s="2" t="s">
        <v>511</v>
      </c>
      <c r="F272" s="2" t="s">
        <v>457</v>
      </c>
      <c r="G272" t="s">
        <v>453</v>
      </c>
      <c r="H272" s="4" t="s">
        <v>444</v>
      </c>
      <c r="I272" s="4" t="s">
        <v>443</v>
      </c>
      <c r="J272" s="4" t="s">
        <v>442</v>
      </c>
      <c r="K272" t="str">
        <f t="shared" si="4"/>
        <v>{"ID": "HS270", "diameter": "M39", "pitch": 4.00, "k(Bold head height)": 25.00, "b(Thread Lenght)": 84.00, "s(Bolt head diameter)": 60.00, "L(total length)": 35.00, "Head": "Flat", "Socket": "Hex", "Thread": "Shoulder"},</v>
      </c>
    </row>
    <row r="273" spans="1:11">
      <c r="A273" s="4" t="s">
        <v>293</v>
      </c>
      <c r="B273" t="s">
        <v>18</v>
      </c>
      <c r="C273" s="2" t="s">
        <v>472</v>
      </c>
      <c r="D273" s="2" t="s">
        <v>451</v>
      </c>
      <c r="E273" s="2" t="s">
        <v>511</v>
      </c>
      <c r="F273" s="2" t="s">
        <v>457</v>
      </c>
      <c r="G273" t="s">
        <v>454</v>
      </c>
      <c r="H273" s="4" t="s">
        <v>444</v>
      </c>
      <c r="I273" s="4" t="s">
        <v>443</v>
      </c>
      <c r="J273" s="4" t="s">
        <v>442</v>
      </c>
      <c r="K273" t="str">
        <f t="shared" si="4"/>
        <v>{"ID": "HS271", "diameter": "M39", "pitch": 4.00, "k(Bold head height)": 25.00, "b(Thread Lenght)": 84.00, "s(Bolt head diameter)": 60.00, "L(total length)": 40.00, "Head": "Flat", "Socket": "Hex", "Thread": "Shoulder"},</v>
      </c>
    </row>
    <row r="274" spans="1:11">
      <c r="A274" s="4" t="s">
        <v>294</v>
      </c>
      <c r="B274" t="s">
        <v>18</v>
      </c>
      <c r="C274" s="2" t="s">
        <v>472</v>
      </c>
      <c r="D274" s="2" t="s">
        <v>451</v>
      </c>
      <c r="E274" s="2" t="s">
        <v>511</v>
      </c>
      <c r="F274" s="2" t="s">
        <v>457</v>
      </c>
      <c r="G274" t="s">
        <v>455</v>
      </c>
      <c r="H274" s="4" t="s">
        <v>444</v>
      </c>
      <c r="I274" s="4" t="s">
        <v>443</v>
      </c>
      <c r="J274" s="4" t="s">
        <v>442</v>
      </c>
      <c r="K274" t="str">
        <f t="shared" si="4"/>
        <v>{"ID": "HS272", "diameter": "M39", "pitch": 4.00, "k(Bold head height)": 25.00, "b(Thread Lenght)": 84.00, "s(Bolt head diameter)": 60.00, "L(total length)": 45.00, "Head": "Flat", "Socket": "Hex", "Thread": "Shoulder"},</v>
      </c>
    </row>
    <row r="275" spans="1:11">
      <c r="A275" s="4" t="s">
        <v>295</v>
      </c>
      <c r="B275" t="s">
        <v>18</v>
      </c>
      <c r="C275" s="2" t="s">
        <v>472</v>
      </c>
      <c r="D275" s="2" t="s">
        <v>451</v>
      </c>
      <c r="E275" s="2" t="s">
        <v>511</v>
      </c>
      <c r="F275" s="2" t="s">
        <v>457</v>
      </c>
      <c r="G275" t="s">
        <v>456</v>
      </c>
      <c r="H275" s="4" t="s">
        <v>444</v>
      </c>
      <c r="I275" s="4" t="s">
        <v>443</v>
      </c>
      <c r="J275" s="4" t="s">
        <v>442</v>
      </c>
      <c r="K275" t="str">
        <f t="shared" si="4"/>
        <v>{"ID": "HS273", "diameter": "M39", "pitch": 4.00, "k(Bold head height)": 25.00, "b(Thread Lenght)": 84.00, "s(Bolt head diameter)": 60.00, "L(total length)": 50.00, "Head": "Flat", "Socket": "Hex", "Thread": "Shoulder"},</v>
      </c>
    </row>
    <row r="276" spans="1:11">
      <c r="A276" s="4" t="s">
        <v>296</v>
      </c>
      <c r="B276" t="s">
        <v>18</v>
      </c>
      <c r="C276" s="2" t="s">
        <v>472</v>
      </c>
      <c r="D276" s="2" t="s">
        <v>451</v>
      </c>
      <c r="E276" s="2" t="s">
        <v>511</v>
      </c>
      <c r="F276" s="2" t="s">
        <v>457</v>
      </c>
      <c r="G276" t="s">
        <v>457</v>
      </c>
      <c r="H276" s="4" t="s">
        <v>444</v>
      </c>
      <c r="I276" s="4" t="s">
        <v>443</v>
      </c>
      <c r="J276" s="4" t="s">
        <v>442</v>
      </c>
      <c r="K276" t="str">
        <f t="shared" si="4"/>
        <v>{"ID": "HS274", "diameter": "M39", "pitch": 4.00, "k(Bold head height)": 25.00, "b(Thread Lenght)": 84.00, "s(Bolt head diameter)": 60.00, "L(total length)": 60.00, "Head": "Flat", "Socket": "Hex", "Thread": "Shoulder"},</v>
      </c>
    </row>
    <row r="277" spans="1:11">
      <c r="A277" s="4" t="s">
        <v>297</v>
      </c>
      <c r="B277" t="s">
        <v>18</v>
      </c>
      <c r="C277" s="2" t="s">
        <v>472</v>
      </c>
      <c r="D277" s="2" t="s">
        <v>451</v>
      </c>
      <c r="E277" s="2" t="s">
        <v>511</v>
      </c>
      <c r="F277" s="2" t="s">
        <v>457</v>
      </c>
      <c r="G277" t="s">
        <v>458</v>
      </c>
      <c r="H277" s="4" t="s">
        <v>444</v>
      </c>
      <c r="I277" s="4" t="s">
        <v>443</v>
      </c>
      <c r="J277" s="4" t="s">
        <v>442</v>
      </c>
      <c r="K277" t="str">
        <f t="shared" si="4"/>
        <v>{"ID": "HS275", "diameter": "M39", "pitch": 4.00, "k(Bold head height)": 25.00, "b(Thread Lenght)": 84.00, "s(Bolt head diameter)": 60.00, "L(total length)": 70.00, "Head": "Flat", "Socket": "Hex", "Thread": "Shoulder"},</v>
      </c>
    </row>
    <row r="278" spans="1:11">
      <c r="A278" s="4" t="s">
        <v>298</v>
      </c>
      <c r="B278" t="s">
        <v>18</v>
      </c>
      <c r="C278" s="2" t="s">
        <v>472</v>
      </c>
      <c r="D278" s="2" t="s">
        <v>451</v>
      </c>
      <c r="E278" s="2" t="s">
        <v>511</v>
      </c>
      <c r="F278" s="2" t="s">
        <v>457</v>
      </c>
      <c r="G278" t="s">
        <v>459</v>
      </c>
      <c r="H278" s="4" t="s">
        <v>444</v>
      </c>
      <c r="I278" s="4" t="s">
        <v>443</v>
      </c>
      <c r="J278" s="4" t="s">
        <v>442</v>
      </c>
      <c r="K278" t="str">
        <f t="shared" si="4"/>
        <v>{"ID": "HS276", "diameter": "M39", "pitch": 4.00, "k(Bold head height)": 25.00, "b(Thread Lenght)": 84.00, "s(Bolt head diameter)": 60.00, "L(total length)": 80.00, "Head": "Flat", "Socket": "Hex", "Thread": "Shoulder"},</v>
      </c>
    </row>
    <row r="279" spans="1:11">
      <c r="A279" s="4" t="s">
        <v>299</v>
      </c>
      <c r="B279" t="s">
        <v>18</v>
      </c>
      <c r="C279" s="2" t="s">
        <v>472</v>
      </c>
      <c r="D279" s="2" t="s">
        <v>451</v>
      </c>
      <c r="E279" s="2" t="s">
        <v>511</v>
      </c>
      <c r="F279" s="2" t="s">
        <v>457</v>
      </c>
      <c r="G279" t="s">
        <v>460</v>
      </c>
      <c r="H279" s="4" t="s">
        <v>444</v>
      </c>
      <c r="I279" s="4" t="s">
        <v>443</v>
      </c>
      <c r="J279" s="4" t="s">
        <v>442</v>
      </c>
      <c r="K279" t="str">
        <f t="shared" si="4"/>
        <v>{"ID": "HS277", "diameter": "M39", "pitch": 4.00, "k(Bold head height)": 25.00, "b(Thread Lenght)": 84.00, "s(Bolt head diameter)": 60.00, "L(total length)": 90.00, "Head": "Flat", "Socket": "Hex", "Thread": "Shoulder"},</v>
      </c>
    </row>
    <row r="280" spans="1:11">
      <c r="A280" s="4" t="s">
        <v>300</v>
      </c>
      <c r="B280" t="s">
        <v>18</v>
      </c>
      <c r="C280" s="2" t="s">
        <v>472</v>
      </c>
      <c r="D280" s="2" t="s">
        <v>451</v>
      </c>
      <c r="E280" s="2" t="s">
        <v>511</v>
      </c>
      <c r="F280" s="2" t="s">
        <v>457</v>
      </c>
      <c r="G280" t="s">
        <v>461</v>
      </c>
      <c r="H280" s="4" t="s">
        <v>444</v>
      </c>
      <c r="I280" s="4" t="s">
        <v>443</v>
      </c>
      <c r="J280" s="4" t="s">
        <v>442</v>
      </c>
      <c r="K280" t="str">
        <f t="shared" si="4"/>
        <v>{"ID": "HS278", "diameter": "M39", "pitch": 4.00, "k(Bold head height)": 25.00, "b(Thread Lenght)": 84.00, "s(Bolt head diameter)": 60.00, "L(total length)": 100.00, "Head": "Flat", "Socket": "Hex", "Thread": "Shoulder"},</v>
      </c>
    </row>
    <row r="281" spans="1:11">
      <c r="A281" s="4" t="s">
        <v>301</v>
      </c>
      <c r="B281" t="s">
        <v>18</v>
      </c>
      <c r="C281" s="2" t="s">
        <v>472</v>
      </c>
      <c r="D281" s="2" t="s">
        <v>451</v>
      </c>
      <c r="E281" s="2" t="s">
        <v>511</v>
      </c>
      <c r="F281" s="2" t="s">
        <v>457</v>
      </c>
      <c r="G281" t="s">
        <v>462</v>
      </c>
      <c r="H281" s="4" t="s">
        <v>444</v>
      </c>
      <c r="I281" s="4" t="s">
        <v>443</v>
      </c>
      <c r="J281" s="4" t="s">
        <v>442</v>
      </c>
      <c r="K281" t="str">
        <f t="shared" si="4"/>
        <v>{"ID": "HS279", "diameter": "M39", "pitch": 4.00, "k(Bold head height)": 25.00, "b(Thread Lenght)": 84.00, "s(Bolt head diameter)": 60.00, "L(total length)": 120.00, "Head": "Flat", "Socket": "Hex", "Thread": "Shoulder"},</v>
      </c>
    </row>
    <row r="282" spans="1:11">
      <c r="A282" s="4" t="s">
        <v>302</v>
      </c>
      <c r="B282" t="s">
        <v>18</v>
      </c>
      <c r="C282" s="2" t="s">
        <v>472</v>
      </c>
      <c r="D282" s="2" t="s">
        <v>451</v>
      </c>
      <c r="E282" s="2" t="s">
        <v>511</v>
      </c>
      <c r="F282" s="2" t="s">
        <v>457</v>
      </c>
      <c r="G282" t="s">
        <v>463</v>
      </c>
      <c r="H282" s="4" t="s">
        <v>444</v>
      </c>
      <c r="I282" s="4" t="s">
        <v>443</v>
      </c>
      <c r="J282" s="4" t="s">
        <v>442</v>
      </c>
      <c r="K282" t="str">
        <f t="shared" si="4"/>
        <v>{"ID": "HS280", "diameter": "M39", "pitch": 4.00, "k(Bold head height)": 25.00, "b(Thread Lenght)": 84.00, "s(Bolt head diameter)": 60.00, "L(total length)": 160.00, "Head": "Flat", "Socket": "Hex", "Thread": "Shoulder"},</v>
      </c>
    </row>
    <row r="283" spans="1:11">
      <c r="A283" s="4" t="s">
        <v>303</v>
      </c>
      <c r="B283" t="s">
        <v>19</v>
      </c>
      <c r="C283" t="s">
        <v>512</v>
      </c>
      <c r="D283" s="2" t="s">
        <v>483</v>
      </c>
      <c r="E283" s="2" t="s">
        <v>460</v>
      </c>
      <c r="F283" s="2" t="s">
        <v>513</v>
      </c>
      <c r="G283" t="s">
        <v>447</v>
      </c>
      <c r="H283" s="4" t="s">
        <v>444</v>
      </c>
      <c r="I283" s="4" t="s">
        <v>443</v>
      </c>
      <c r="J283" s="4" t="s">
        <v>442</v>
      </c>
      <c r="K283" t="str">
        <f t="shared" si="4"/>
        <v>{"ID": "HS281", "diameter": "M42", "pitch": 4.50, "k(Bold head height)": 26.00, "b(Thread Lenght)": 90.00, "s(Bolt head diameter)": 65.00, "L(total length)": 12.00, "Head": "Flat", "Socket": "Hex", "Thread": "Shoulder"},</v>
      </c>
    </row>
    <row r="284" spans="1:11">
      <c r="A284" s="4" t="s">
        <v>304</v>
      </c>
      <c r="B284" t="s">
        <v>19</v>
      </c>
      <c r="C284" t="s">
        <v>512</v>
      </c>
      <c r="D284" s="2" t="s">
        <v>483</v>
      </c>
      <c r="E284" s="2" t="s">
        <v>460</v>
      </c>
      <c r="F284" s="2" t="s">
        <v>513</v>
      </c>
      <c r="G284" t="s">
        <v>449</v>
      </c>
      <c r="H284" s="4" t="s">
        <v>444</v>
      </c>
      <c r="I284" s="4" t="s">
        <v>443</v>
      </c>
      <c r="J284" s="4" t="s">
        <v>442</v>
      </c>
      <c r="K284" t="str">
        <f t="shared" si="4"/>
        <v>{"ID": "HS282", "diameter": "M42", "pitch": 4.50, "k(Bold head height)": 26.00, "b(Thread Lenght)": 90.00, "s(Bolt head diameter)": 65.00, "L(total length)": 16.00, "Head": "Flat", "Socket": "Hex", "Thread": "Shoulder"},</v>
      </c>
    </row>
    <row r="285" spans="1:11">
      <c r="A285" s="4" t="s">
        <v>305</v>
      </c>
      <c r="B285" t="s">
        <v>19</v>
      </c>
      <c r="C285" t="s">
        <v>512</v>
      </c>
      <c r="D285" s="2" t="s">
        <v>483</v>
      </c>
      <c r="E285" s="2" t="s">
        <v>460</v>
      </c>
      <c r="F285" s="2" t="s">
        <v>513</v>
      </c>
      <c r="G285" t="s">
        <v>450</v>
      </c>
      <c r="H285" s="4" t="s">
        <v>444</v>
      </c>
      <c r="I285" s="4" t="s">
        <v>443</v>
      </c>
      <c r="J285" s="4" t="s">
        <v>442</v>
      </c>
      <c r="K285" t="str">
        <f t="shared" si="4"/>
        <v>{"ID": "HS283", "diameter": "M42", "pitch": 4.50, "k(Bold head height)": 26.00, "b(Thread Lenght)": 90.00, "s(Bolt head diameter)": 65.00, "L(total length)": 20.00, "Head": "Flat", "Socket": "Hex", "Thread": "Shoulder"},</v>
      </c>
    </row>
    <row r="286" spans="1:11">
      <c r="A286" s="4" t="s">
        <v>306</v>
      </c>
      <c r="B286" t="s">
        <v>19</v>
      </c>
      <c r="C286" t="s">
        <v>512</v>
      </c>
      <c r="D286" s="2" t="s">
        <v>483</v>
      </c>
      <c r="E286" s="2" t="s">
        <v>460</v>
      </c>
      <c r="F286" s="2" t="s">
        <v>513</v>
      </c>
      <c r="G286" t="s">
        <v>451</v>
      </c>
      <c r="H286" s="4" t="s">
        <v>444</v>
      </c>
      <c r="I286" s="4" t="s">
        <v>443</v>
      </c>
      <c r="J286" s="4" t="s">
        <v>442</v>
      </c>
      <c r="K286" t="str">
        <f t="shared" si="4"/>
        <v>{"ID": "HS284", "diameter": "M42", "pitch": 4.50, "k(Bold head height)": 26.00, "b(Thread Lenght)": 90.00, "s(Bolt head diameter)": 65.00, "L(total length)": 25.00, "Head": "Flat", "Socket": "Hex", "Thread": "Shoulder"},</v>
      </c>
    </row>
    <row r="287" spans="1:11">
      <c r="A287" s="4" t="s">
        <v>307</v>
      </c>
      <c r="B287" t="s">
        <v>19</v>
      </c>
      <c r="C287" t="s">
        <v>512</v>
      </c>
      <c r="D287" s="2" t="s">
        <v>483</v>
      </c>
      <c r="E287" s="2" t="s">
        <v>460</v>
      </c>
      <c r="F287" s="2" t="s">
        <v>513</v>
      </c>
      <c r="G287" t="s">
        <v>452</v>
      </c>
      <c r="H287" s="4" t="s">
        <v>444</v>
      </c>
      <c r="I287" s="4" t="s">
        <v>443</v>
      </c>
      <c r="J287" s="4" t="s">
        <v>442</v>
      </c>
      <c r="K287" t="str">
        <f t="shared" si="4"/>
        <v>{"ID": "HS285", "diameter": "M42", "pitch": 4.50, "k(Bold head height)": 26.00, "b(Thread Lenght)": 90.00, "s(Bolt head diameter)": 65.00, "L(total length)": 30.00, "Head": "Flat", "Socket": "Hex", "Thread": "Shoulder"},</v>
      </c>
    </row>
    <row r="288" spans="1:11">
      <c r="A288" s="4" t="s">
        <v>308</v>
      </c>
      <c r="B288" t="s">
        <v>19</v>
      </c>
      <c r="C288" t="s">
        <v>512</v>
      </c>
      <c r="D288" s="2" t="s">
        <v>483</v>
      </c>
      <c r="E288" s="2" t="s">
        <v>460</v>
      </c>
      <c r="F288" s="2" t="s">
        <v>513</v>
      </c>
      <c r="G288" t="s">
        <v>453</v>
      </c>
      <c r="H288" s="4" t="s">
        <v>444</v>
      </c>
      <c r="I288" s="4" t="s">
        <v>443</v>
      </c>
      <c r="J288" s="4" t="s">
        <v>442</v>
      </c>
      <c r="K288" t="str">
        <f t="shared" si="4"/>
        <v>{"ID": "HS286", "diameter": "M42", "pitch": 4.50, "k(Bold head height)": 26.00, "b(Thread Lenght)": 90.00, "s(Bolt head diameter)": 65.00, "L(total length)": 35.00, "Head": "Flat", "Socket": "Hex", "Thread": "Shoulder"},</v>
      </c>
    </row>
    <row r="289" spans="1:11">
      <c r="A289" s="4" t="s">
        <v>309</v>
      </c>
      <c r="B289" t="s">
        <v>19</v>
      </c>
      <c r="C289" t="s">
        <v>512</v>
      </c>
      <c r="D289" s="2" t="s">
        <v>483</v>
      </c>
      <c r="E289" s="2" t="s">
        <v>460</v>
      </c>
      <c r="F289" s="2" t="s">
        <v>513</v>
      </c>
      <c r="G289" t="s">
        <v>454</v>
      </c>
      <c r="H289" s="4" t="s">
        <v>444</v>
      </c>
      <c r="I289" s="4" t="s">
        <v>443</v>
      </c>
      <c r="J289" s="4" t="s">
        <v>442</v>
      </c>
      <c r="K289" t="str">
        <f t="shared" si="4"/>
        <v>{"ID": "HS287", "diameter": "M42", "pitch": 4.50, "k(Bold head height)": 26.00, "b(Thread Lenght)": 90.00, "s(Bolt head diameter)": 65.00, "L(total length)": 40.00, "Head": "Flat", "Socket": "Hex", "Thread": "Shoulder"},</v>
      </c>
    </row>
    <row r="290" spans="1:11">
      <c r="A290" s="4" t="s">
        <v>310</v>
      </c>
      <c r="B290" t="s">
        <v>19</v>
      </c>
      <c r="C290" t="s">
        <v>512</v>
      </c>
      <c r="D290" s="2" t="s">
        <v>483</v>
      </c>
      <c r="E290" s="2" t="s">
        <v>460</v>
      </c>
      <c r="F290" s="2" t="s">
        <v>513</v>
      </c>
      <c r="G290" t="s">
        <v>455</v>
      </c>
      <c r="H290" s="4" t="s">
        <v>444</v>
      </c>
      <c r="I290" s="4" t="s">
        <v>443</v>
      </c>
      <c r="J290" s="4" t="s">
        <v>442</v>
      </c>
      <c r="K290" t="str">
        <f t="shared" si="4"/>
        <v>{"ID": "HS288", "diameter": "M42", "pitch": 4.50, "k(Bold head height)": 26.00, "b(Thread Lenght)": 90.00, "s(Bolt head diameter)": 65.00, "L(total length)": 45.00, "Head": "Flat", "Socket": "Hex", "Thread": "Shoulder"},</v>
      </c>
    </row>
    <row r="291" spans="1:11">
      <c r="A291" s="4" t="s">
        <v>311</v>
      </c>
      <c r="B291" t="s">
        <v>19</v>
      </c>
      <c r="C291" t="s">
        <v>512</v>
      </c>
      <c r="D291" s="2" t="s">
        <v>483</v>
      </c>
      <c r="E291" s="2" t="s">
        <v>460</v>
      </c>
      <c r="F291" s="2" t="s">
        <v>513</v>
      </c>
      <c r="G291" t="s">
        <v>456</v>
      </c>
      <c r="H291" s="4" t="s">
        <v>444</v>
      </c>
      <c r="I291" s="4" t="s">
        <v>443</v>
      </c>
      <c r="J291" s="4" t="s">
        <v>442</v>
      </c>
      <c r="K291" t="str">
        <f t="shared" si="4"/>
        <v>{"ID": "HS289", "diameter": "M42", "pitch": 4.50, "k(Bold head height)": 26.00, "b(Thread Lenght)": 90.00, "s(Bolt head diameter)": 65.00, "L(total length)": 50.00, "Head": "Flat", "Socket": "Hex", "Thread": "Shoulder"},</v>
      </c>
    </row>
    <row r="292" spans="1:11">
      <c r="A292" s="4" t="s">
        <v>312</v>
      </c>
      <c r="B292" t="s">
        <v>19</v>
      </c>
      <c r="C292" t="s">
        <v>512</v>
      </c>
      <c r="D292" s="2" t="s">
        <v>483</v>
      </c>
      <c r="E292" s="2" t="s">
        <v>460</v>
      </c>
      <c r="F292" s="2" t="s">
        <v>513</v>
      </c>
      <c r="G292" t="s">
        <v>457</v>
      </c>
      <c r="H292" s="4" t="s">
        <v>444</v>
      </c>
      <c r="I292" s="4" t="s">
        <v>443</v>
      </c>
      <c r="J292" s="4" t="s">
        <v>442</v>
      </c>
      <c r="K292" t="str">
        <f t="shared" si="4"/>
        <v>{"ID": "HS290", "diameter": "M42", "pitch": 4.50, "k(Bold head height)": 26.00, "b(Thread Lenght)": 90.00, "s(Bolt head diameter)": 65.00, "L(total length)": 60.00, "Head": "Flat", "Socket": "Hex", "Thread": "Shoulder"},</v>
      </c>
    </row>
    <row r="293" spans="1:11">
      <c r="A293" s="4" t="s">
        <v>313</v>
      </c>
      <c r="B293" t="s">
        <v>19</v>
      </c>
      <c r="C293" t="s">
        <v>512</v>
      </c>
      <c r="D293" s="2" t="s">
        <v>483</v>
      </c>
      <c r="E293" s="2" t="s">
        <v>460</v>
      </c>
      <c r="F293" s="2" t="s">
        <v>513</v>
      </c>
      <c r="G293" t="s">
        <v>458</v>
      </c>
      <c r="H293" s="4" t="s">
        <v>444</v>
      </c>
      <c r="I293" s="4" t="s">
        <v>443</v>
      </c>
      <c r="J293" s="4" t="s">
        <v>442</v>
      </c>
      <c r="K293" t="str">
        <f t="shared" si="4"/>
        <v>{"ID": "HS291", "diameter": "M42", "pitch": 4.50, "k(Bold head height)": 26.00, "b(Thread Lenght)": 90.00, "s(Bolt head diameter)": 65.00, "L(total length)": 70.00, "Head": "Flat", "Socket": "Hex", "Thread": "Shoulder"},</v>
      </c>
    </row>
    <row r="294" spans="1:11">
      <c r="A294" s="4" t="s">
        <v>314</v>
      </c>
      <c r="B294" t="s">
        <v>19</v>
      </c>
      <c r="C294" t="s">
        <v>512</v>
      </c>
      <c r="D294" s="2" t="s">
        <v>483</v>
      </c>
      <c r="E294" s="2" t="s">
        <v>460</v>
      </c>
      <c r="F294" s="2" t="s">
        <v>513</v>
      </c>
      <c r="G294" t="s">
        <v>459</v>
      </c>
      <c r="H294" s="4" t="s">
        <v>444</v>
      </c>
      <c r="I294" s="4" t="s">
        <v>443</v>
      </c>
      <c r="J294" s="4" t="s">
        <v>442</v>
      </c>
      <c r="K294" t="str">
        <f t="shared" si="4"/>
        <v>{"ID": "HS292", "diameter": "M42", "pitch": 4.50, "k(Bold head height)": 26.00, "b(Thread Lenght)": 90.00, "s(Bolt head diameter)": 65.00, "L(total length)": 80.00, "Head": "Flat", "Socket": "Hex", "Thread": "Shoulder"},</v>
      </c>
    </row>
    <row r="295" spans="1:11">
      <c r="A295" s="4" t="s">
        <v>315</v>
      </c>
      <c r="B295" t="s">
        <v>19</v>
      </c>
      <c r="C295" t="s">
        <v>512</v>
      </c>
      <c r="D295" s="2" t="s">
        <v>483</v>
      </c>
      <c r="E295" s="2" t="s">
        <v>460</v>
      </c>
      <c r="F295" s="2" t="s">
        <v>513</v>
      </c>
      <c r="G295" t="s">
        <v>460</v>
      </c>
      <c r="H295" s="4" t="s">
        <v>444</v>
      </c>
      <c r="I295" s="4" t="s">
        <v>443</v>
      </c>
      <c r="J295" s="4" t="s">
        <v>442</v>
      </c>
      <c r="K295" t="str">
        <f t="shared" si="4"/>
        <v>{"ID": "HS293", "diameter": "M42", "pitch": 4.50, "k(Bold head height)": 26.00, "b(Thread Lenght)": 90.00, "s(Bolt head diameter)": 65.00, "L(total length)": 90.00, "Head": "Flat", "Socket": "Hex", "Thread": "Shoulder"},</v>
      </c>
    </row>
    <row r="296" spans="1:11">
      <c r="A296" s="4" t="s">
        <v>316</v>
      </c>
      <c r="B296" t="s">
        <v>19</v>
      </c>
      <c r="C296" t="s">
        <v>512</v>
      </c>
      <c r="D296" s="2" t="s">
        <v>483</v>
      </c>
      <c r="E296" s="2" t="s">
        <v>460</v>
      </c>
      <c r="F296" s="2" t="s">
        <v>513</v>
      </c>
      <c r="G296" t="s">
        <v>461</v>
      </c>
      <c r="H296" s="4" t="s">
        <v>444</v>
      </c>
      <c r="I296" s="4" t="s">
        <v>443</v>
      </c>
      <c r="J296" s="4" t="s">
        <v>442</v>
      </c>
      <c r="K296" t="str">
        <f t="shared" si="4"/>
        <v>{"ID": "HS294", "diameter": "M42", "pitch": 4.50, "k(Bold head height)": 26.00, "b(Thread Lenght)": 90.00, "s(Bolt head diameter)": 65.00, "L(total length)": 100.00, "Head": "Flat", "Socket": "Hex", "Thread": "Shoulder"},</v>
      </c>
    </row>
    <row r="297" spans="1:11">
      <c r="A297" s="4" t="s">
        <v>317</v>
      </c>
      <c r="B297" t="s">
        <v>19</v>
      </c>
      <c r="C297" t="s">
        <v>512</v>
      </c>
      <c r="D297" s="2" t="s">
        <v>483</v>
      </c>
      <c r="E297" s="2" t="s">
        <v>460</v>
      </c>
      <c r="F297" s="2" t="s">
        <v>513</v>
      </c>
      <c r="G297" t="s">
        <v>462</v>
      </c>
      <c r="H297" s="4" t="s">
        <v>444</v>
      </c>
      <c r="I297" s="4" t="s">
        <v>443</v>
      </c>
      <c r="J297" s="4" t="s">
        <v>442</v>
      </c>
      <c r="K297" t="str">
        <f t="shared" si="4"/>
        <v>{"ID": "HS295", "diameter": "M42", "pitch": 4.50, "k(Bold head height)": 26.00, "b(Thread Lenght)": 90.00, "s(Bolt head diameter)": 65.00, "L(total length)": 120.00, "Head": "Flat", "Socket": "Hex", "Thread": "Shoulder"},</v>
      </c>
    </row>
    <row r="298" spans="1:11">
      <c r="A298" s="4" t="s">
        <v>318</v>
      </c>
      <c r="B298" t="s">
        <v>19</v>
      </c>
      <c r="C298" t="s">
        <v>512</v>
      </c>
      <c r="D298" s="2" t="s">
        <v>483</v>
      </c>
      <c r="E298" s="2" t="s">
        <v>460</v>
      </c>
      <c r="F298" s="2" t="s">
        <v>513</v>
      </c>
      <c r="G298" t="s">
        <v>463</v>
      </c>
      <c r="H298" s="4" t="s">
        <v>444</v>
      </c>
      <c r="I298" s="4" t="s">
        <v>443</v>
      </c>
      <c r="J298" s="4" t="s">
        <v>442</v>
      </c>
      <c r="K298" t="str">
        <f t="shared" si="4"/>
        <v>{"ID": "HS296", "diameter": "M42", "pitch": 4.50, "k(Bold head height)": 26.00, "b(Thread Lenght)": 90.00, "s(Bolt head diameter)": 65.00, "L(total length)": 160.00, "Head": "Flat", "Socket": "Hex", "Thread": "Shoulder"},</v>
      </c>
    </row>
    <row r="299" spans="1:11">
      <c r="A299" s="4" t="s">
        <v>319</v>
      </c>
      <c r="B299" t="s">
        <v>20</v>
      </c>
      <c r="C299" t="s">
        <v>512</v>
      </c>
      <c r="D299" s="2" t="s">
        <v>514</v>
      </c>
      <c r="E299" s="2" t="s">
        <v>515</v>
      </c>
      <c r="F299" s="2" t="s">
        <v>458</v>
      </c>
      <c r="G299" t="s">
        <v>447</v>
      </c>
      <c r="H299" s="4" t="s">
        <v>444</v>
      </c>
      <c r="I299" s="4" t="s">
        <v>443</v>
      </c>
      <c r="J299" s="4" t="s">
        <v>442</v>
      </c>
      <c r="K299" t="str">
        <f t="shared" si="4"/>
        <v>{"ID": "HS297", "diameter": "M45", "pitch": 4.50, "k(Bold head height)": 28.00, "b(Thread Lenght)": 96.00, "s(Bolt head diameter)": 70.00, "L(total length)": 12.00, "Head": "Flat", "Socket": "Hex", "Thread": "Shoulder"},</v>
      </c>
    </row>
    <row r="300" spans="1:11">
      <c r="A300" s="4" t="s">
        <v>320</v>
      </c>
      <c r="B300" t="s">
        <v>20</v>
      </c>
      <c r="C300" t="s">
        <v>512</v>
      </c>
      <c r="D300" s="2" t="s">
        <v>514</v>
      </c>
      <c r="E300" s="2" t="s">
        <v>515</v>
      </c>
      <c r="F300" s="2" t="s">
        <v>458</v>
      </c>
      <c r="G300" t="s">
        <v>449</v>
      </c>
      <c r="H300" s="4" t="s">
        <v>444</v>
      </c>
      <c r="I300" s="4" t="s">
        <v>443</v>
      </c>
      <c r="J300" s="4" t="s">
        <v>442</v>
      </c>
      <c r="K300" t="str">
        <f t="shared" si="4"/>
        <v>{"ID": "HS298", "diameter": "M45", "pitch": 4.50, "k(Bold head height)": 28.00, "b(Thread Lenght)": 96.00, "s(Bolt head diameter)": 70.00, "L(total length)": 16.00, "Head": "Flat", "Socket": "Hex", "Thread": "Shoulder"},</v>
      </c>
    </row>
    <row r="301" spans="1:11">
      <c r="A301" s="4" t="s">
        <v>321</v>
      </c>
      <c r="B301" t="s">
        <v>20</v>
      </c>
      <c r="C301" t="s">
        <v>512</v>
      </c>
      <c r="D301" s="2" t="s">
        <v>514</v>
      </c>
      <c r="E301" s="2" t="s">
        <v>515</v>
      </c>
      <c r="F301" s="2" t="s">
        <v>458</v>
      </c>
      <c r="G301" t="s">
        <v>450</v>
      </c>
      <c r="H301" s="4" t="s">
        <v>444</v>
      </c>
      <c r="I301" s="4" t="s">
        <v>443</v>
      </c>
      <c r="J301" s="4" t="s">
        <v>442</v>
      </c>
      <c r="K301" t="str">
        <f t="shared" si="4"/>
        <v>{"ID": "HS299", "diameter": "M45", "pitch": 4.50, "k(Bold head height)": 28.00, "b(Thread Lenght)": 96.00, "s(Bolt head diameter)": 70.00, "L(total length)": 20.00, "Head": "Flat", "Socket": "Hex", "Thread": "Shoulder"},</v>
      </c>
    </row>
    <row r="302" spans="1:11">
      <c r="A302" s="4" t="s">
        <v>322</v>
      </c>
      <c r="B302" t="s">
        <v>20</v>
      </c>
      <c r="C302" t="s">
        <v>512</v>
      </c>
      <c r="D302" s="2" t="s">
        <v>514</v>
      </c>
      <c r="E302" s="2" t="s">
        <v>515</v>
      </c>
      <c r="F302" s="2" t="s">
        <v>458</v>
      </c>
      <c r="G302" t="s">
        <v>451</v>
      </c>
      <c r="H302" s="4" t="s">
        <v>444</v>
      </c>
      <c r="I302" s="4" t="s">
        <v>443</v>
      </c>
      <c r="J302" s="4" t="s">
        <v>442</v>
      </c>
      <c r="K302" t="str">
        <f t="shared" si="4"/>
        <v>{"ID": "HS300", "diameter": "M45", "pitch": 4.50, "k(Bold head height)": 28.00, "b(Thread Lenght)": 96.00, "s(Bolt head diameter)": 70.00, "L(total length)": 25.00, "Head": "Flat", "Socket": "Hex", "Thread": "Shoulder"},</v>
      </c>
    </row>
    <row r="303" spans="1:11">
      <c r="A303" s="4" t="s">
        <v>323</v>
      </c>
      <c r="B303" t="s">
        <v>20</v>
      </c>
      <c r="C303" t="s">
        <v>512</v>
      </c>
      <c r="D303" s="2" t="s">
        <v>514</v>
      </c>
      <c r="E303" s="2" t="s">
        <v>515</v>
      </c>
      <c r="F303" s="2" t="s">
        <v>458</v>
      </c>
      <c r="G303" t="s">
        <v>452</v>
      </c>
      <c r="H303" s="4" t="s">
        <v>444</v>
      </c>
      <c r="I303" s="4" t="s">
        <v>443</v>
      </c>
      <c r="J303" s="4" t="s">
        <v>442</v>
      </c>
      <c r="K303" t="str">
        <f t="shared" si="4"/>
        <v>{"ID": "HS301", "diameter": "M45", "pitch": 4.50, "k(Bold head height)": 28.00, "b(Thread Lenght)": 96.00, "s(Bolt head diameter)": 70.00, "L(total length)": 30.00, "Head": "Flat", "Socket": "Hex", "Thread": "Shoulder"},</v>
      </c>
    </row>
    <row r="304" spans="1:11">
      <c r="A304" s="4" t="s">
        <v>324</v>
      </c>
      <c r="B304" t="s">
        <v>20</v>
      </c>
      <c r="C304" t="s">
        <v>512</v>
      </c>
      <c r="D304" s="2" t="s">
        <v>514</v>
      </c>
      <c r="E304" s="2" t="s">
        <v>515</v>
      </c>
      <c r="F304" s="2" t="s">
        <v>458</v>
      </c>
      <c r="G304" t="s">
        <v>453</v>
      </c>
      <c r="H304" s="4" t="s">
        <v>444</v>
      </c>
      <c r="I304" s="4" t="s">
        <v>443</v>
      </c>
      <c r="J304" s="4" t="s">
        <v>442</v>
      </c>
      <c r="K304" t="str">
        <f t="shared" si="4"/>
        <v>{"ID": "HS302", "diameter": "M45", "pitch": 4.50, "k(Bold head height)": 28.00, "b(Thread Lenght)": 96.00, "s(Bolt head diameter)": 70.00, "L(total length)": 35.00, "Head": "Flat", "Socket": "Hex", "Thread": "Shoulder"},</v>
      </c>
    </row>
    <row r="305" spans="1:11">
      <c r="A305" s="4" t="s">
        <v>325</v>
      </c>
      <c r="B305" t="s">
        <v>20</v>
      </c>
      <c r="C305" t="s">
        <v>512</v>
      </c>
      <c r="D305" s="2" t="s">
        <v>514</v>
      </c>
      <c r="E305" s="2" t="s">
        <v>515</v>
      </c>
      <c r="F305" s="2" t="s">
        <v>458</v>
      </c>
      <c r="G305" t="s">
        <v>454</v>
      </c>
      <c r="H305" s="4" t="s">
        <v>444</v>
      </c>
      <c r="I305" s="4" t="s">
        <v>443</v>
      </c>
      <c r="J305" s="4" t="s">
        <v>442</v>
      </c>
      <c r="K305" t="str">
        <f t="shared" si="4"/>
        <v>{"ID": "HS303", "diameter": "M45", "pitch": 4.50, "k(Bold head height)": 28.00, "b(Thread Lenght)": 96.00, "s(Bolt head diameter)": 70.00, "L(total length)": 40.00, "Head": "Flat", "Socket": "Hex", "Thread": "Shoulder"},</v>
      </c>
    </row>
    <row r="306" spans="1:11">
      <c r="A306" s="4" t="s">
        <v>326</v>
      </c>
      <c r="B306" t="s">
        <v>20</v>
      </c>
      <c r="C306" t="s">
        <v>512</v>
      </c>
      <c r="D306" s="2" t="s">
        <v>514</v>
      </c>
      <c r="E306" s="2" t="s">
        <v>515</v>
      </c>
      <c r="F306" s="2" t="s">
        <v>458</v>
      </c>
      <c r="G306" t="s">
        <v>455</v>
      </c>
      <c r="H306" s="4" t="s">
        <v>444</v>
      </c>
      <c r="I306" s="4" t="s">
        <v>443</v>
      </c>
      <c r="J306" s="4" t="s">
        <v>442</v>
      </c>
      <c r="K306" t="str">
        <f t="shared" si="4"/>
        <v>{"ID": "HS304", "diameter": "M45", "pitch": 4.50, "k(Bold head height)": 28.00, "b(Thread Lenght)": 96.00, "s(Bolt head diameter)": 70.00, "L(total length)": 45.00, "Head": "Flat", "Socket": "Hex", "Thread": "Shoulder"},</v>
      </c>
    </row>
    <row r="307" spans="1:11">
      <c r="A307" s="4" t="s">
        <v>327</v>
      </c>
      <c r="B307" t="s">
        <v>20</v>
      </c>
      <c r="C307" t="s">
        <v>512</v>
      </c>
      <c r="D307" s="2" t="s">
        <v>514</v>
      </c>
      <c r="E307" s="2" t="s">
        <v>515</v>
      </c>
      <c r="F307" s="2" t="s">
        <v>458</v>
      </c>
      <c r="G307" t="s">
        <v>456</v>
      </c>
      <c r="H307" s="4" t="s">
        <v>444</v>
      </c>
      <c r="I307" s="4" t="s">
        <v>443</v>
      </c>
      <c r="J307" s="4" t="s">
        <v>442</v>
      </c>
      <c r="K307" t="str">
        <f t="shared" si="4"/>
        <v>{"ID": "HS305", "diameter": "M45", "pitch": 4.50, "k(Bold head height)": 28.00, "b(Thread Lenght)": 96.00, "s(Bolt head diameter)": 70.00, "L(total length)": 50.00, "Head": "Flat", "Socket": "Hex", "Thread": "Shoulder"},</v>
      </c>
    </row>
    <row r="308" spans="1:11">
      <c r="A308" s="4" t="s">
        <v>328</v>
      </c>
      <c r="B308" t="s">
        <v>20</v>
      </c>
      <c r="C308" t="s">
        <v>512</v>
      </c>
      <c r="D308" s="2" t="s">
        <v>514</v>
      </c>
      <c r="E308" s="2" t="s">
        <v>515</v>
      </c>
      <c r="F308" s="2" t="s">
        <v>458</v>
      </c>
      <c r="G308" t="s">
        <v>457</v>
      </c>
      <c r="H308" s="4" t="s">
        <v>444</v>
      </c>
      <c r="I308" s="4" t="s">
        <v>443</v>
      </c>
      <c r="J308" s="4" t="s">
        <v>442</v>
      </c>
      <c r="K308" t="str">
        <f t="shared" si="4"/>
        <v>{"ID": "HS306", "diameter": "M45", "pitch": 4.50, "k(Bold head height)": 28.00, "b(Thread Lenght)": 96.00, "s(Bolt head diameter)": 70.00, "L(total length)": 60.00, "Head": "Flat", "Socket": "Hex", "Thread": "Shoulder"},</v>
      </c>
    </row>
    <row r="309" spans="1:11">
      <c r="A309" s="4" t="s">
        <v>329</v>
      </c>
      <c r="B309" t="s">
        <v>20</v>
      </c>
      <c r="C309" t="s">
        <v>512</v>
      </c>
      <c r="D309" s="2" t="s">
        <v>514</v>
      </c>
      <c r="E309" s="2" t="s">
        <v>515</v>
      </c>
      <c r="F309" s="2" t="s">
        <v>458</v>
      </c>
      <c r="G309" t="s">
        <v>458</v>
      </c>
      <c r="H309" s="4" t="s">
        <v>444</v>
      </c>
      <c r="I309" s="4" t="s">
        <v>443</v>
      </c>
      <c r="J309" s="4" t="s">
        <v>442</v>
      </c>
      <c r="K309" t="str">
        <f t="shared" si="4"/>
        <v>{"ID": "HS307", "diameter": "M45", "pitch": 4.50, "k(Bold head height)": 28.00, "b(Thread Lenght)": 96.00, "s(Bolt head diameter)": 70.00, "L(total length)": 70.00, "Head": "Flat", "Socket": "Hex", "Thread": "Shoulder"},</v>
      </c>
    </row>
    <row r="310" spans="1:11">
      <c r="A310" s="4" t="s">
        <v>330</v>
      </c>
      <c r="B310" t="s">
        <v>20</v>
      </c>
      <c r="C310" t="s">
        <v>512</v>
      </c>
      <c r="D310" s="2" t="s">
        <v>514</v>
      </c>
      <c r="E310" s="2" t="s">
        <v>515</v>
      </c>
      <c r="F310" s="2" t="s">
        <v>458</v>
      </c>
      <c r="G310" t="s">
        <v>459</v>
      </c>
      <c r="H310" s="4" t="s">
        <v>444</v>
      </c>
      <c r="I310" s="4" t="s">
        <v>443</v>
      </c>
      <c r="J310" s="4" t="s">
        <v>442</v>
      </c>
      <c r="K310" t="str">
        <f t="shared" si="4"/>
        <v>{"ID": "HS308", "diameter": "M45", "pitch": 4.50, "k(Bold head height)": 28.00, "b(Thread Lenght)": 96.00, "s(Bolt head diameter)": 70.00, "L(total length)": 80.00, "Head": "Flat", "Socket": "Hex", "Thread": "Shoulder"},</v>
      </c>
    </row>
    <row r="311" spans="1:11">
      <c r="A311" s="4" t="s">
        <v>331</v>
      </c>
      <c r="B311" t="s">
        <v>20</v>
      </c>
      <c r="C311" t="s">
        <v>512</v>
      </c>
      <c r="D311" s="2" t="s">
        <v>514</v>
      </c>
      <c r="E311" s="2" t="s">
        <v>515</v>
      </c>
      <c r="F311" s="2" t="s">
        <v>458</v>
      </c>
      <c r="G311" t="s">
        <v>460</v>
      </c>
      <c r="H311" s="4" t="s">
        <v>444</v>
      </c>
      <c r="I311" s="4" t="s">
        <v>443</v>
      </c>
      <c r="J311" s="4" t="s">
        <v>442</v>
      </c>
      <c r="K311" t="str">
        <f t="shared" si="4"/>
        <v>{"ID": "HS309", "diameter": "M45", "pitch": 4.50, "k(Bold head height)": 28.00, "b(Thread Lenght)": 96.00, "s(Bolt head diameter)": 70.00, "L(total length)": 90.00, "Head": "Flat", "Socket": "Hex", "Thread": "Shoulder"},</v>
      </c>
    </row>
    <row r="312" spans="1:11">
      <c r="A312" s="4" t="s">
        <v>332</v>
      </c>
      <c r="B312" t="s">
        <v>20</v>
      </c>
      <c r="C312" t="s">
        <v>512</v>
      </c>
      <c r="D312" s="2" t="s">
        <v>514</v>
      </c>
      <c r="E312" s="2" t="s">
        <v>515</v>
      </c>
      <c r="F312" s="2" t="s">
        <v>458</v>
      </c>
      <c r="G312" t="s">
        <v>461</v>
      </c>
      <c r="H312" s="4" t="s">
        <v>444</v>
      </c>
      <c r="I312" s="4" t="s">
        <v>443</v>
      </c>
      <c r="J312" s="4" t="s">
        <v>442</v>
      </c>
      <c r="K312" t="str">
        <f t="shared" si="4"/>
        <v>{"ID": "HS310", "diameter": "M45", "pitch": 4.50, "k(Bold head height)": 28.00, "b(Thread Lenght)": 96.00, "s(Bolt head diameter)": 70.00, "L(total length)": 100.00, "Head": "Flat", "Socket": "Hex", "Thread": "Shoulder"},</v>
      </c>
    </row>
    <row r="313" spans="1:11">
      <c r="A313" s="4" t="s">
        <v>333</v>
      </c>
      <c r="B313" t="s">
        <v>20</v>
      </c>
      <c r="C313" t="s">
        <v>512</v>
      </c>
      <c r="D313" s="2" t="s">
        <v>514</v>
      </c>
      <c r="E313" s="2" t="s">
        <v>515</v>
      </c>
      <c r="F313" s="2" t="s">
        <v>458</v>
      </c>
      <c r="G313" t="s">
        <v>462</v>
      </c>
      <c r="H313" s="4" t="s">
        <v>444</v>
      </c>
      <c r="I313" s="4" t="s">
        <v>443</v>
      </c>
      <c r="J313" s="4" t="s">
        <v>442</v>
      </c>
      <c r="K313" t="str">
        <f t="shared" si="4"/>
        <v>{"ID": "HS311", "diameter": "M45", "pitch": 4.50, "k(Bold head height)": 28.00, "b(Thread Lenght)": 96.00, "s(Bolt head diameter)": 70.00, "L(total length)": 120.00, "Head": "Flat", "Socket": "Hex", "Thread": "Shoulder"},</v>
      </c>
    </row>
    <row r="314" spans="1:11">
      <c r="A314" s="4" t="s">
        <v>334</v>
      </c>
      <c r="B314" t="s">
        <v>20</v>
      </c>
      <c r="C314" t="s">
        <v>512</v>
      </c>
      <c r="D314" s="2" t="s">
        <v>514</v>
      </c>
      <c r="E314" s="2" t="s">
        <v>515</v>
      </c>
      <c r="F314" s="2" t="s">
        <v>458</v>
      </c>
      <c r="G314" t="s">
        <v>463</v>
      </c>
      <c r="H314" s="4" t="s">
        <v>444</v>
      </c>
      <c r="I314" s="4" t="s">
        <v>443</v>
      </c>
      <c r="J314" s="4" t="s">
        <v>442</v>
      </c>
      <c r="K314" t="str">
        <f t="shared" si="4"/>
        <v>{"ID": "HS312", "diameter": "M45", "pitch": 4.50, "k(Bold head height)": 28.00, "b(Thread Lenght)": 96.00, "s(Bolt head diameter)": 70.00, "L(total length)": 160.00, "Head": "Flat", "Socket": "Hex", "Thread": "Shoulder"},</v>
      </c>
    </row>
    <row r="315" spans="1:11">
      <c r="A315" s="4" t="s">
        <v>335</v>
      </c>
      <c r="B315" t="s">
        <v>21</v>
      </c>
      <c r="C315" s="2" t="s">
        <v>516</v>
      </c>
      <c r="D315" s="2" t="s">
        <v>452</v>
      </c>
      <c r="E315" s="2" t="s">
        <v>517</v>
      </c>
      <c r="F315" s="2" t="s">
        <v>518</v>
      </c>
      <c r="G315" t="s">
        <v>447</v>
      </c>
      <c r="H315" s="4" t="s">
        <v>444</v>
      </c>
      <c r="I315" s="4" t="s">
        <v>443</v>
      </c>
      <c r="J315" s="4" t="s">
        <v>442</v>
      </c>
      <c r="K315" t="str">
        <f t="shared" si="4"/>
        <v>{"ID": "HS313", "diameter": "M48", "pitch": 5.00, "k(Bold head height)": 30.00, "b(Thread Lenght)": 102.00, "s(Bolt head diameter)": 75.00, "L(total length)": 12.00, "Head": "Flat", "Socket": "Hex", "Thread": "Shoulder"},</v>
      </c>
    </row>
    <row r="316" spans="1:11">
      <c r="A316" s="4" t="s">
        <v>336</v>
      </c>
      <c r="B316" t="s">
        <v>21</v>
      </c>
      <c r="C316" s="2" t="s">
        <v>516</v>
      </c>
      <c r="D316" s="2" t="s">
        <v>452</v>
      </c>
      <c r="E316" s="2" t="s">
        <v>517</v>
      </c>
      <c r="F316" s="2" t="s">
        <v>518</v>
      </c>
      <c r="G316" t="s">
        <v>449</v>
      </c>
      <c r="H316" s="4" t="s">
        <v>444</v>
      </c>
      <c r="I316" s="4" t="s">
        <v>443</v>
      </c>
      <c r="J316" s="4" t="s">
        <v>442</v>
      </c>
      <c r="K316" t="str">
        <f t="shared" si="4"/>
        <v>{"ID": "HS314", "diameter": "M48", "pitch": 5.00, "k(Bold head height)": 30.00, "b(Thread Lenght)": 102.00, "s(Bolt head diameter)": 75.00, "L(total length)": 16.00, "Head": "Flat", "Socket": "Hex", "Thread": "Shoulder"},</v>
      </c>
    </row>
    <row r="317" spans="1:11">
      <c r="A317" s="4" t="s">
        <v>337</v>
      </c>
      <c r="B317" t="s">
        <v>21</v>
      </c>
      <c r="C317" s="2" t="s">
        <v>516</v>
      </c>
      <c r="D317" s="2" t="s">
        <v>452</v>
      </c>
      <c r="E317" s="2" t="s">
        <v>517</v>
      </c>
      <c r="F317" s="2" t="s">
        <v>518</v>
      </c>
      <c r="G317" t="s">
        <v>450</v>
      </c>
      <c r="H317" s="4" t="s">
        <v>444</v>
      </c>
      <c r="I317" s="4" t="s">
        <v>443</v>
      </c>
      <c r="J317" s="4" t="s">
        <v>442</v>
      </c>
      <c r="K317" t="str">
        <f t="shared" si="4"/>
        <v>{"ID": "HS315", "diameter": "M48", "pitch": 5.00, "k(Bold head height)": 30.00, "b(Thread Lenght)": 102.00, "s(Bolt head diameter)": 75.00, "L(total length)": 20.00, "Head": "Flat", "Socket": "Hex", "Thread": "Shoulder"},</v>
      </c>
    </row>
    <row r="318" spans="1:11">
      <c r="A318" s="4" t="s">
        <v>338</v>
      </c>
      <c r="B318" t="s">
        <v>21</v>
      </c>
      <c r="C318" s="2" t="s">
        <v>516</v>
      </c>
      <c r="D318" s="2" t="s">
        <v>452</v>
      </c>
      <c r="E318" s="2" t="s">
        <v>517</v>
      </c>
      <c r="F318" s="2" t="s">
        <v>518</v>
      </c>
      <c r="G318" t="s">
        <v>451</v>
      </c>
      <c r="H318" s="4" t="s">
        <v>444</v>
      </c>
      <c r="I318" s="4" t="s">
        <v>443</v>
      </c>
      <c r="J318" s="4" t="s">
        <v>442</v>
      </c>
      <c r="K318" t="str">
        <f t="shared" si="4"/>
        <v>{"ID": "HS316", "diameter": "M48", "pitch": 5.00, "k(Bold head height)": 30.00, "b(Thread Lenght)": 102.00, "s(Bolt head diameter)": 75.00, "L(total length)": 25.00, "Head": "Flat", "Socket": "Hex", "Thread": "Shoulder"},</v>
      </c>
    </row>
    <row r="319" spans="1:11">
      <c r="A319" s="4" t="s">
        <v>339</v>
      </c>
      <c r="B319" t="s">
        <v>21</v>
      </c>
      <c r="C319" s="2" t="s">
        <v>516</v>
      </c>
      <c r="D319" s="2" t="s">
        <v>452</v>
      </c>
      <c r="E319" s="2" t="s">
        <v>517</v>
      </c>
      <c r="F319" s="2" t="s">
        <v>518</v>
      </c>
      <c r="G319" t="s">
        <v>452</v>
      </c>
      <c r="H319" s="4" t="s">
        <v>444</v>
      </c>
      <c r="I319" s="4" t="s">
        <v>443</v>
      </c>
      <c r="J319" s="4" t="s">
        <v>442</v>
      </c>
      <c r="K319" t="str">
        <f t="shared" si="4"/>
        <v>{"ID": "HS317", "diameter": "M48", "pitch": 5.00, "k(Bold head height)": 30.00, "b(Thread Lenght)": 102.00, "s(Bolt head diameter)": 75.00, "L(total length)": 30.00, "Head": "Flat", "Socket": "Hex", "Thread": "Shoulder"},</v>
      </c>
    </row>
    <row r="320" spans="1:11">
      <c r="A320" s="4" t="s">
        <v>340</v>
      </c>
      <c r="B320" t="s">
        <v>21</v>
      </c>
      <c r="C320" s="2" t="s">
        <v>516</v>
      </c>
      <c r="D320" s="2" t="s">
        <v>452</v>
      </c>
      <c r="E320" s="2" t="s">
        <v>517</v>
      </c>
      <c r="F320" s="2" t="s">
        <v>518</v>
      </c>
      <c r="G320" t="s">
        <v>453</v>
      </c>
      <c r="H320" s="4" t="s">
        <v>444</v>
      </c>
      <c r="I320" s="4" t="s">
        <v>443</v>
      </c>
      <c r="J320" s="4" t="s">
        <v>442</v>
      </c>
      <c r="K320" t="str">
        <f t="shared" si="4"/>
        <v>{"ID": "HS318", "diameter": "M48", "pitch": 5.00, "k(Bold head height)": 30.00, "b(Thread Lenght)": 102.00, "s(Bolt head diameter)": 75.00, "L(total length)": 35.00, "Head": "Flat", "Socket": "Hex", "Thread": "Shoulder"},</v>
      </c>
    </row>
    <row r="321" spans="1:11">
      <c r="A321" s="4" t="s">
        <v>341</v>
      </c>
      <c r="B321" t="s">
        <v>21</v>
      </c>
      <c r="C321" s="2" t="s">
        <v>516</v>
      </c>
      <c r="D321" s="2" t="s">
        <v>452</v>
      </c>
      <c r="E321" s="2" t="s">
        <v>517</v>
      </c>
      <c r="F321" s="2" t="s">
        <v>518</v>
      </c>
      <c r="G321" t="s">
        <v>454</v>
      </c>
      <c r="H321" s="4" t="s">
        <v>444</v>
      </c>
      <c r="I321" s="4" t="s">
        <v>443</v>
      </c>
      <c r="J321" s="4" t="s">
        <v>442</v>
      </c>
      <c r="K321" t="str">
        <f t="shared" si="4"/>
        <v>{"ID": "HS319", "diameter": "M48", "pitch": 5.00, "k(Bold head height)": 30.00, "b(Thread Lenght)": 102.00, "s(Bolt head diameter)": 75.00, "L(total length)": 40.00, "Head": "Flat", "Socket": "Hex", "Thread": "Shoulder"},</v>
      </c>
    </row>
    <row r="322" spans="1:11">
      <c r="A322" s="4" t="s">
        <v>342</v>
      </c>
      <c r="B322" t="s">
        <v>21</v>
      </c>
      <c r="C322" s="2" t="s">
        <v>516</v>
      </c>
      <c r="D322" s="2" t="s">
        <v>452</v>
      </c>
      <c r="E322" s="2" t="s">
        <v>517</v>
      </c>
      <c r="F322" s="2" t="s">
        <v>518</v>
      </c>
      <c r="G322" t="s">
        <v>455</v>
      </c>
      <c r="H322" s="4" t="s">
        <v>444</v>
      </c>
      <c r="I322" s="4" t="s">
        <v>443</v>
      </c>
      <c r="J322" s="4" t="s">
        <v>442</v>
      </c>
      <c r="K322" t="str">
        <f t="shared" si="4"/>
        <v>{"ID": "HS320", "diameter": "M48", "pitch": 5.00, "k(Bold head height)": 30.00, "b(Thread Lenght)": 102.00, "s(Bolt head diameter)": 75.00, "L(total length)": 45.00, "Head": "Flat", "Socket": "Hex", "Thread": "Shoulder"},</v>
      </c>
    </row>
    <row r="323" spans="1:11">
      <c r="A323" s="4" t="s">
        <v>343</v>
      </c>
      <c r="B323" t="s">
        <v>21</v>
      </c>
      <c r="C323" s="2" t="s">
        <v>516</v>
      </c>
      <c r="D323" s="2" t="s">
        <v>452</v>
      </c>
      <c r="E323" s="2" t="s">
        <v>517</v>
      </c>
      <c r="F323" s="2" t="s">
        <v>518</v>
      </c>
      <c r="G323" t="s">
        <v>456</v>
      </c>
      <c r="H323" s="4" t="s">
        <v>444</v>
      </c>
      <c r="I323" s="4" t="s">
        <v>443</v>
      </c>
      <c r="J323" s="4" t="s">
        <v>442</v>
      </c>
      <c r="K323" t="str">
        <f t="shared" si="4"/>
        <v>{"ID": "HS321", "diameter": "M48", "pitch": 5.00, "k(Bold head height)": 30.00, "b(Thread Lenght)": 102.00, "s(Bolt head diameter)": 75.00, "L(total length)": 50.00, "Head": "Flat", "Socket": "Hex", "Thread": "Shoulder"},</v>
      </c>
    </row>
    <row r="324" spans="1:11">
      <c r="A324" s="4" t="s">
        <v>344</v>
      </c>
      <c r="B324" t="s">
        <v>21</v>
      </c>
      <c r="C324" s="2" t="s">
        <v>516</v>
      </c>
      <c r="D324" s="2" t="s">
        <v>452</v>
      </c>
      <c r="E324" s="2" t="s">
        <v>517</v>
      </c>
      <c r="F324" s="2" t="s">
        <v>518</v>
      </c>
      <c r="G324" t="s">
        <v>457</v>
      </c>
      <c r="H324" s="4" t="s">
        <v>444</v>
      </c>
      <c r="I324" s="4" t="s">
        <v>443</v>
      </c>
      <c r="J324" s="4" t="s">
        <v>442</v>
      </c>
      <c r="K324" t="str">
        <f t="shared" ref="K324:K387" si="5">_xlfn.CONCAT("{""",$A$2,""": """,A324,""", """,$B$2,""": """,B324,""", """,$C$2,""": ",C324,", """,$D$2,""": ",D324,", """,$E$2,""": ",E324,", """,$F$2,""": ",F324,", """,$G$2,""": ",G324,", """,$H$2,""": """,H324,""", """,$I$2,""": """,I324,""", """,$J$2,""": """,J324,"""},")</f>
        <v>{"ID": "HS322", "diameter": "M48", "pitch": 5.00, "k(Bold head height)": 30.00, "b(Thread Lenght)": 102.00, "s(Bolt head diameter)": 75.00, "L(total length)": 60.00, "Head": "Flat", "Socket": "Hex", "Thread": "Shoulder"},</v>
      </c>
    </row>
    <row r="325" spans="1:11">
      <c r="A325" s="4" t="s">
        <v>345</v>
      </c>
      <c r="B325" t="s">
        <v>21</v>
      </c>
      <c r="C325" s="2" t="s">
        <v>516</v>
      </c>
      <c r="D325" s="2" t="s">
        <v>452</v>
      </c>
      <c r="E325" s="2" t="s">
        <v>517</v>
      </c>
      <c r="F325" s="2" t="s">
        <v>518</v>
      </c>
      <c r="G325" t="s">
        <v>458</v>
      </c>
      <c r="H325" s="4" t="s">
        <v>444</v>
      </c>
      <c r="I325" s="4" t="s">
        <v>443</v>
      </c>
      <c r="J325" s="4" t="s">
        <v>442</v>
      </c>
      <c r="K325" t="str">
        <f t="shared" si="5"/>
        <v>{"ID": "HS323", "diameter": "M48", "pitch": 5.00, "k(Bold head height)": 30.00, "b(Thread Lenght)": 102.00, "s(Bolt head diameter)": 75.00, "L(total length)": 70.00, "Head": "Flat", "Socket": "Hex", "Thread": "Shoulder"},</v>
      </c>
    </row>
    <row r="326" spans="1:11">
      <c r="A326" s="4" t="s">
        <v>346</v>
      </c>
      <c r="B326" t="s">
        <v>21</v>
      </c>
      <c r="C326" s="2" t="s">
        <v>516</v>
      </c>
      <c r="D326" s="2" t="s">
        <v>452</v>
      </c>
      <c r="E326" s="2" t="s">
        <v>517</v>
      </c>
      <c r="F326" s="2" t="s">
        <v>518</v>
      </c>
      <c r="G326" t="s">
        <v>459</v>
      </c>
      <c r="H326" s="4" t="s">
        <v>444</v>
      </c>
      <c r="I326" s="4" t="s">
        <v>443</v>
      </c>
      <c r="J326" s="4" t="s">
        <v>442</v>
      </c>
      <c r="K326" t="str">
        <f t="shared" si="5"/>
        <v>{"ID": "HS324", "diameter": "M48", "pitch": 5.00, "k(Bold head height)": 30.00, "b(Thread Lenght)": 102.00, "s(Bolt head diameter)": 75.00, "L(total length)": 80.00, "Head": "Flat", "Socket": "Hex", "Thread": "Shoulder"},</v>
      </c>
    </row>
    <row r="327" spans="1:11">
      <c r="A327" s="4" t="s">
        <v>347</v>
      </c>
      <c r="B327" t="s">
        <v>21</v>
      </c>
      <c r="C327" s="2" t="s">
        <v>516</v>
      </c>
      <c r="D327" s="2" t="s">
        <v>452</v>
      </c>
      <c r="E327" s="2" t="s">
        <v>517</v>
      </c>
      <c r="F327" s="2" t="s">
        <v>518</v>
      </c>
      <c r="G327" t="s">
        <v>460</v>
      </c>
      <c r="H327" s="4" t="s">
        <v>444</v>
      </c>
      <c r="I327" s="4" t="s">
        <v>443</v>
      </c>
      <c r="J327" s="4" t="s">
        <v>442</v>
      </c>
      <c r="K327" t="str">
        <f t="shared" si="5"/>
        <v>{"ID": "HS325", "diameter": "M48", "pitch": 5.00, "k(Bold head height)": 30.00, "b(Thread Lenght)": 102.00, "s(Bolt head diameter)": 75.00, "L(total length)": 90.00, "Head": "Flat", "Socket": "Hex", "Thread": "Shoulder"},</v>
      </c>
    </row>
    <row r="328" spans="1:11">
      <c r="A328" s="4" t="s">
        <v>348</v>
      </c>
      <c r="B328" t="s">
        <v>21</v>
      </c>
      <c r="C328" s="2" t="s">
        <v>516</v>
      </c>
      <c r="D328" s="2" t="s">
        <v>452</v>
      </c>
      <c r="E328" s="2" t="s">
        <v>517</v>
      </c>
      <c r="F328" s="2" t="s">
        <v>518</v>
      </c>
      <c r="G328" t="s">
        <v>461</v>
      </c>
      <c r="H328" s="4" t="s">
        <v>444</v>
      </c>
      <c r="I328" s="4" t="s">
        <v>443</v>
      </c>
      <c r="J328" s="4" t="s">
        <v>442</v>
      </c>
      <c r="K328" t="str">
        <f t="shared" si="5"/>
        <v>{"ID": "HS326", "diameter": "M48", "pitch": 5.00, "k(Bold head height)": 30.00, "b(Thread Lenght)": 102.00, "s(Bolt head diameter)": 75.00, "L(total length)": 100.00, "Head": "Flat", "Socket": "Hex", "Thread": "Shoulder"},</v>
      </c>
    </row>
    <row r="329" spans="1:11">
      <c r="A329" s="4" t="s">
        <v>349</v>
      </c>
      <c r="B329" t="s">
        <v>21</v>
      </c>
      <c r="C329" s="2" t="s">
        <v>516</v>
      </c>
      <c r="D329" s="2" t="s">
        <v>452</v>
      </c>
      <c r="E329" s="2" t="s">
        <v>517</v>
      </c>
      <c r="F329" s="2" t="s">
        <v>518</v>
      </c>
      <c r="G329" t="s">
        <v>462</v>
      </c>
      <c r="H329" s="4" t="s">
        <v>444</v>
      </c>
      <c r="I329" s="4" t="s">
        <v>443</v>
      </c>
      <c r="J329" s="4" t="s">
        <v>442</v>
      </c>
      <c r="K329" t="str">
        <f t="shared" si="5"/>
        <v>{"ID": "HS327", "diameter": "M48", "pitch": 5.00, "k(Bold head height)": 30.00, "b(Thread Lenght)": 102.00, "s(Bolt head diameter)": 75.00, "L(total length)": 120.00, "Head": "Flat", "Socket": "Hex", "Thread": "Shoulder"},</v>
      </c>
    </row>
    <row r="330" spans="1:11">
      <c r="A330" s="4" t="s">
        <v>350</v>
      </c>
      <c r="B330" t="s">
        <v>21</v>
      </c>
      <c r="C330" s="2" t="s">
        <v>516</v>
      </c>
      <c r="D330" s="2" t="s">
        <v>452</v>
      </c>
      <c r="E330" s="2" t="s">
        <v>517</v>
      </c>
      <c r="F330" s="2" t="s">
        <v>518</v>
      </c>
      <c r="G330" t="s">
        <v>463</v>
      </c>
      <c r="H330" s="4" t="s">
        <v>444</v>
      </c>
      <c r="I330" s="4" t="s">
        <v>443</v>
      </c>
      <c r="J330" s="4" t="s">
        <v>442</v>
      </c>
      <c r="K330" t="str">
        <f t="shared" si="5"/>
        <v>{"ID": "HS328", "diameter": "M48", "pitch": 5.00, "k(Bold head height)": 30.00, "b(Thread Lenght)": 102.00, "s(Bolt head diameter)": 75.00, "L(total length)": 160.00, "Head": "Flat", "Socket": "Hex", "Thread": "Shoulder"},</v>
      </c>
    </row>
    <row r="331" spans="1:11">
      <c r="A331" s="4" t="s">
        <v>351</v>
      </c>
      <c r="B331" t="s">
        <v>6</v>
      </c>
      <c r="C331" t="s">
        <v>481</v>
      </c>
      <c r="D331" t="s">
        <v>482</v>
      </c>
      <c r="E331" s="2" t="s">
        <v>483</v>
      </c>
      <c r="F331" t="s">
        <v>484</v>
      </c>
      <c r="G331" t="s">
        <v>453</v>
      </c>
      <c r="H331" s="4" t="s">
        <v>444</v>
      </c>
      <c r="I331" s="4" t="s">
        <v>443</v>
      </c>
      <c r="J331" s="4" t="s">
        <v>442</v>
      </c>
      <c r="K331" t="str">
        <f t="shared" si="5"/>
        <v>{"ID": "HS329", "diameter": "M10", "pitch": 1.50, "k(Bold head height)": 6.40, "b(Thread Lenght)": 26.00, "s(Bolt head diameter)": 17.00, "L(total length)": 35.00, "Head": "Flat", "Socket": "Hex", "Thread": "Shoulder"},</v>
      </c>
    </row>
    <row r="332" spans="1:11">
      <c r="A332" s="4" t="s">
        <v>352</v>
      </c>
      <c r="B332" t="s">
        <v>6</v>
      </c>
      <c r="C332" t="s">
        <v>481</v>
      </c>
      <c r="D332" t="s">
        <v>482</v>
      </c>
      <c r="E332" s="2" t="s">
        <v>483</v>
      </c>
      <c r="F332" t="s">
        <v>484</v>
      </c>
      <c r="G332" t="s">
        <v>454</v>
      </c>
      <c r="H332" s="4" t="s">
        <v>444</v>
      </c>
      <c r="I332" s="4" t="s">
        <v>443</v>
      </c>
      <c r="J332" s="4" t="s">
        <v>442</v>
      </c>
      <c r="K332" t="str">
        <f t="shared" si="5"/>
        <v>{"ID": "HS330", "diameter": "M10", "pitch": 1.50, "k(Bold head height)": 6.40, "b(Thread Lenght)": 26.00, "s(Bolt head diameter)": 17.00, "L(total length)": 40.00, "Head": "Flat", "Socket": "Hex", "Thread": "Shoulder"},</v>
      </c>
    </row>
    <row r="333" spans="1:11">
      <c r="A333" s="4" t="s">
        <v>353</v>
      </c>
      <c r="B333" t="s">
        <v>6</v>
      </c>
      <c r="C333" t="s">
        <v>481</v>
      </c>
      <c r="D333" t="s">
        <v>482</v>
      </c>
      <c r="E333" s="2" t="s">
        <v>483</v>
      </c>
      <c r="F333" t="s">
        <v>484</v>
      </c>
      <c r="G333" t="s">
        <v>455</v>
      </c>
      <c r="H333" s="4" t="s">
        <v>444</v>
      </c>
      <c r="I333" s="4" t="s">
        <v>443</v>
      </c>
      <c r="J333" s="4" t="s">
        <v>442</v>
      </c>
      <c r="K333" t="str">
        <f t="shared" si="5"/>
        <v>{"ID": "HS331", "diameter": "M10", "pitch": 1.50, "k(Bold head height)": 6.40, "b(Thread Lenght)": 26.00, "s(Bolt head diameter)": 17.00, "L(total length)": 45.00, "Head": "Flat", "Socket": "Hex", "Thread": "Shoulder"},</v>
      </c>
    </row>
    <row r="334" spans="1:11">
      <c r="A334" s="4" t="s">
        <v>354</v>
      </c>
      <c r="B334" t="s">
        <v>6</v>
      </c>
      <c r="C334" t="s">
        <v>481</v>
      </c>
      <c r="D334" t="s">
        <v>482</v>
      </c>
      <c r="E334" s="2" t="s">
        <v>483</v>
      </c>
      <c r="F334" t="s">
        <v>484</v>
      </c>
      <c r="G334" t="s">
        <v>456</v>
      </c>
      <c r="H334" s="4" t="s">
        <v>444</v>
      </c>
      <c r="I334" s="4" t="s">
        <v>443</v>
      </c>
      <c r="J334" s="4" t="s">
        <v>442</v>
      </c>
      <c r="K334" t="str">
        <f t="shared" si="5"/>
        <v>{"ID": "HS332", "diameter": "M10", "pitch": 1.50, "k(Bold head height)": 6.40, "b(Thread Lenght)": 26.00, "s(Bolt head diameter)": 17.00, "L(total length)": 50.00, "Head": "Flat", "Socket": "Hex", "Thread": "Shoulder"},</v>
      </c>
    </row>
    <row r="335" spans="1:11">
      <c r="A335" s="4" t="s">
        <v>355</v>
      </c>
      <c r="B335" t="s">
        <v>6</v>
      </c>
      <c r="C335" t="s">
        <v>481</v>
      </c>
      <c r="D335" t="s">
        <v>482</v>
      </c>
      <c r="E335" s="2" t="s">
        <v>483</v>
      </c>
      <c r="F335" t="s">
        <v>484</v>
      </c>
      <c r="G335" t="s">
        <v>457</v>
      </c>
      <c r="H335" s="4" t="s">
        <v>444</v>
      </c>
      <c r="I335" s="4" t="s">
        <v>443</v>
      </c>
      <c r="J335" s="4" t="s">
        <v>442</v>
      </c>
      <c r="K335" t="str">
        <f t="shared" si="5"/>
        <v>{"ID": "HS333", "diameter": "M10", "pitch": 1.50, "k(Bold head height)": 6.40, "b(Thread Lenght)": 26.00, "s(Bolt head diameter)": 17.00, "L(total length)": 60.00, "Head": "Flat", "Socket": "Hex", "Thread": "Shoulder"},</v>
      </c>
    </row>
    <row r="336" spans="1:11">
      <c r="A336" s="4" t="s">
        <v>356</v>
      </c>
      <c r="B336" t="s">
        <v>6</v>
      </c>
      <c r="C336" t="s">
        <v>481</v>
      </c>
      <c r="D336" t="s">
        <v>482</v>
      </c>
      <c r="E336" s="2" t="s">
        <v>483</v>
      </c>
      <c r="F336" t="s">
        <v>484</v>
      </c>
      <c r="G336" t="s">
        <v>458</v>
      </c>
      <c r="H336" s="4" t="s">
        <v>444</v>
      </c>
      <c r="I336" s="4" t="s">
        <v>443</v>
      </c>
      <c r="J336" s="4" t="s">
        <v>442</v>
      </c>
      <c r="K336" t="str">
        <f t="shared" si="5"/>
        <v>{"ID": "HS334", "diameter": "M10", "pitch": 1.50, "k(Bold head height)": 6.40, "b(Thread Lenght)": 26.00, "s(Bolt head diameter)": 17.00, "L(total length)": 70.00, "Head": "Flat", "Socket": "Hex", "Thread": "Shoulder"},</v>
      </c>
    </row>
    <row r="337" spans="1:11">
      <c r="A337" s="4" t="s">
        <v>357</v>
      </c>
      <c r="B337" t="s">
        <v>6</v>
      </c>
      <c r="C337" t="s">
        <v>481</v>
      </c>
      <c r="D337" t="s">
        <v>482</v>
      </c>
      <c r="E337" s="2" t="s">
        <v>483</v>
      </c>
      <c r="F337" t="s">
        <v>484</v>
      </c>
      <c r="G337" t="s">
        <v>459</v>
      </c>
      <c r="H337" s="4" t="s">
        <v>444</v>
      </c>
      <c r="I337" s="4" t="s">
        <v>443</v>
      </c>
      <c r="J337" s="4" t="s">
        <v>442</v>
      </c>
      <c r="K337" t="str">
        <f t="shared" si="5"/>
        <v>{"ID": "HS335", "diameter": "M10", "pitch": 1.50, "k(Bold head height)": 6.40, "b(Thread Lenght)": 26.00, "s(Bolt head diameter)": 17.00, "L(total length)": 80.00, "Head": "Flat", "Socket": "Hex", "Thread": "Shoulder"},</v>
      </c>
    </row>
    <row r="338" spans="1:11">
      <c r="A338" s="4" t="s">
        <v>358</v>
      </c>
      <c r="B338" t="s">
        <v>6</v>
      </c>
      <c r="C338" t="s">
        <v>481</v>
      </c>
      <c r="D338" t="s">
        <v>482</v>
      </c>
      <c r="E338" s="2" t="s">
        <v>483</v>
      </c>
      <c r="F338" t="s">
        <v>484</v>
      </c>
      <c r="G338" t="s">
        <v>460</v>
      </c>
      <c r="H338" s="4" t="s">
        <v>444</v>
      </c>
      <c r="I338" s="4" t="s">
        <v>443</v>
      </c>
      <c r="J338" s="4" t="s">
        <v>442</v>
      </c>
      <c r="K338" t="str">
        <f t="shared" si="5"/>
        <v>{"ID": "HS336", "diameter": "M10", "pitch": 1.50, "k(Bold head height)": 6.40, "b(Thread Lenght)": 26.00, "s(Bolt head diameter)": 17.00, "L(total length)": 90.00, "Head": "Flat", "Socket": "Hex", "Thread": "Shoulder"},</v>
      </c>
    </row>
    <row r="339" spans="1:11">
      <c r="A339" s="4" t="s">
        <v>359</v>
      </c>
      <c r="B339" t="s">
        <v>6</v>
      </c>
      <c r="C339" t="s">
        <v>481</v>
      </c>
      <c r="D339" t="s">
        <v>482</v>
      </c>
      <c r="E339" s="2" t="s">
        <v>483</v>
      </c>
      <c r="F339" t="s">
        <v>484</v>
      </c>
      <c r="G339" t="s">
        <v>461</v>
      </c>
      <c r="H339" s="4" t="s">
        <v>444</v>
      </c>
      <c r="I339" s="4" t="s">
        <v>443</v>
      </c>
      <c r="J339" s="4" t="s">
        <v>442</v>
      </c>
      <c r="K339" t="str">
        <f t="shared" si="5"/>
        <v>{"ID": "HS337", "diameter": "M10", "pitch": 1.50, "k(Bold head height)": 6.40, "b(Thread Lenght)": 26.00, "s(Bolt head diameter)": 17.00, "L(total length)": 100.00, "Head": "Flat", "Socket": "Hex", "Thread": "Shoulder"},</v>
      </c>
    </row>
    <row r="340" spans="1:11">
      <c r="A340" s="4" t="s">
        <v>360</v>
      </c>
      <c r="B340" t="s">
        <v>6</v>
      </c>
      <c r="C340" t="s">
        <v>481</v>
      </c>
      <c r="D340" t="s">
        <v>482</v>
      </c>
      <c r="E340" s="2" t="s">
        <v>483</v>
      </c>
      <c r="F340" t="s">
        <v>484</v>
      </c>
      <c r="G340" t="s">
        <v>462</v>
      </c>
      <c r="H340" s="4" t="s">
        <v>444</v>
      </c>
      <c r="I340" s="4" t="s">
        <v>443</v>
      </c>
      <c r="J340" s="4" t="s">
        <v>442</v>
      </c>
      <c r="K340" t="str">
        <f t="shared" si="5"/>
        <v>{"ID": "HS338", "diameter": "M10", "pitch": 1.50, "k(Bold head height)": 6.40, "b(Thread Lenght)": 26.00, "s(Bolt head diameter)": 17.00, "L(total length)": 120.00, "Head": "Flat", "Socket": "Hex", "Thread": "Shoulder"},</v>
      </c>
    </row>
    <row r="341" spans="1:11">
      <c r="A341" s="4" t="s">
        <v>361</v>
      </c>
      <c r="B341" t="s">
        <v>6</v>
      </c>
      <c r="C341" t="s">
        <v>481</v>
      </c>
      <c r="D341" t="s">
        <v>482</v>
      </c>
      <c r="E341" s="2" t="s">
        <v>483</v>
      </c>
      <c r="F341" t="s">
        <v>484</v>
      </c>
      <c r="G341" t="s">
        <v>463</v>
      </c>
      <c r="H341" s="4" t="s">
        <v>444</v>
      </c>
      <c r="I341" s="4" t="s">
        <v>443</v>
      </c>
      <c r="J341" s="4" t="s">
        <v>442</v>
      </c>
      <c r="K341" t="str">
        <f t="shared" si="5"/>
        <v>{"ID": "HS339", "diameter": "M10", "pitch": 1.50, "k(Bold head height)": 6.40, "b(Thread Lenght)": 26.00, "s(Bolt head diameter)": 17.00, "L(total length)": 160.00, "Head": "Flat", "Socket": "Hex", "Thread": "Shoulder"},</v>
      </c>
    </row>
    <row r="342" spans="1:11">
      <c r="A342" s="4" t="s">
        <v>362</v>
      </c>
      <c r="B342" t="s">
        <v>7</v>
      </c>
      <c r="C342" s="3" t="s">
        <v>485</v>
      </c>
      <c r="D342" t="s">
        <v>486</v>
      </c>
      <c r="E342" s="2" t="s">
        <v>452</v>
      </c>
      <c r="F342" t="s">
        <v>487</v>
      </c>
      <c r="G342" t="s">
        <v>453</v>
      </c>
      <c r="H342" s="4" t="s">
        <v>444</v>
      </c>
      <c r="I342" s="4" t="s">
        <v>443</v>
      </c>
      <c r="J342" s="4" t="s">
        <v>442</v>
      </c>
      <c r="K342" t="str">
        <f t="shared" si="5"/>
        <v>{"ID": "HS340", "diameter": "M12", "pitch": 1.75, "k(Bold head height)": 7.50, "b(Thread Lenght)": 30.00, "s(Bolt head diameter)": 19.00, "L(total length)": 35.00, "Head": "Flat", "Socket": "Hex", "Thread": "Shoulder"},</v>
      </c>
    </row>
    <row r="343" spans="1:11">
      <c r="A343" s="4" t="s">
        <v>363</v>
      </c>
      <c r="B343" t="s">
        <v>7</v>
      </c>
      <c r="C343" s="3" t="s">
        <v>485</v>
      </c>
      <c r="D343" t="s">
        <v>486</v>
      </c>
      <c r="E343" s="2" t="s">
        <v>452</v>
      </c>
      <c r="F343" t="s">
        <v>487</v>
      </c>
      <c r="G343" t="s">
        <v>454</v>
      </c>
      <c r="H343" s="4" t="s">
        <v>444</v>
      </c>
      <c r="I343" s="4" t="s">
        <v>443</v>
      </c>
      <c r="J343" s="4" t="s">
        <v>442</v>
      </c>
      <c r="K343" t="str">
        <f t="shared" si="5"/>
        <v>{"ID": "HS341", "diameter": "M12", "pitch": 1.75, "k(Bold head height)": 7.50, "b(Thread Lenght)": 30.00, "s(Bolt head diameter)": 19.00, "L(total length)": 40.00, "Head": "Flat", "Socket": "Hex", "Thread": "Shoulder"},</v>
      </c>
    </row>
    <row r="344" spans="1:11">
      <c r="A344" s="4" t="s">
        <v>364</v>
      </c>
      <c r="B344" t="s">
        <v>7</v>
      </c>
      <c r="C344" s="3" t="s">
        <v>485</v>
      </c>
      <c r="D344" t="s">
        <v>486</v>
      </c>
      <c r="E344" s="2" t="s">
        <v>452</v>
      </c>
      <c r="F344" t="s">
        <v>487</v>
      </c>
      <c r="G344" t="s">
        <v>455</v>
      </c>
      <c r="H344" s="4" t="s">
        <v>444</v>
      </c>
      <c r="I344" s="4" t="s">
        <v>443</v>
      </c>
      <c r="J344" s="4" t="s">
        <v>442</v>
      </c>
      <c r="K344" t="str">
        <f t="shared" si="5"/>
        <v>{"ID": "HS342", "diameter": "M12", "pitch": 1.75, "k(Bold head height)": 7.50, "b(Thread Lenght)": 30.00, "s(Bolt head diameter)": 19.00, "L(total length)": 45.00, "Head": "Flat", "Socket": "Hex", "Thread": "Shoulder"},</v>
      </c>
    </row>
    <row r="345" spans="1:11">
      <c r="A345" s="4" t="s">
        <v>365</v>
      </c>
      <c r="B345" t="s">
        <v>7</v>
      </c>
      <c r="C345" s="3" t="s">
        <v>485</v>
      </c>
      <c r="D345" t="s">
        <v>486</v>
      </c>
      <c r="E345" s="2" t="s">
        <v>452</v>
      </c>
      <c r="F345" t="s">
        <v>487</v>
      </c>
      <c r="G345" t="s">
        <v>456</v>
      </c>
      <c r="H345" s="4" t="s">
        <v>444</v>
      </c>
      <c r="I345" s="4" t="s">
        <v>443</v>
      </c>
      <c r="J345" s="4" t="s">
        <v>442</v>
      </c>
      <c r="K345" t="str">
        <f t="shared" si="5"/>
        <v>{"ID": "HS343", "diameter": "M12", "pitch": 1.75, "k(Bold head height)": 7.50, "b(Thread Lenght)": 30.00, "s(Bolt head diameter)": 19.00, "L(total length)": 50.00, "Head": "Flat", "Socket": "Hex", "Thread": "Shoulder"},</v>
      </c>
    </row>
    <row r="346" spans="1:11">
      <c r="A346" s="4" t="s">
        <v>366</v>
      </c>
      <c r="B346" t="s">
        <v>7</v>
      </c>
      <c r="C346" s="3" t="s">
        <v>485</v>
      </c>
      <c r="D346" t="s">
        <v>486</v>
      </c>
      <c r="E346" s="2" t="s">
        <v>452</v>
      </c>
      <c r="F346" t="s">
        <v>487</v>
      </c>
      <c r="G346" t="s">
        <v>457</v>
      </c>
      <c r="H346" s="4" t="s">
        <v>444</v>
      </c>
      <c r="I346" s="4" t="s">
        <v>443</v>
      </c>
      <c r="J346" s="4" t="s">
        <v>442</v>
      </c>
      <c r="K346" t="str">
        <f t="shared" si="5"/>
        <v>{"ID": "HS344", "diameter": "M12", "pitch": 1.75, "k(Bold head height)": 7.50, "b(Thread Lenght)": 30.00, "s(Bolt head diameter)": 19.00, "L(total length)": 60.00, "Head": "Flat", "Socket": "Hex", "Thread": "Shoulder"},</v>
      </c>
    </row>
    <row r="347" spans="1:11">
      <c r="A347" s="4" t="s">
        <v>367</v>
      </c>
      <c r="B347" t="s">
        <v>7</v>
      </c>
      <c r="C347" s="3" t="s">
        <v>485</v>
      </c>
      <c r="D347" t="s">
        <v>486</v>
      </c>
      <c r="E347" s="2" t="s">
        <v>452</v>
      </c>
      <c r="F347" t="s">
        <v>487</v>
      </c>
      <c r="G347" t="s">
        <v>458</v>
      </c>
      <c r="H347" s="4" t="s">
        <v>444</v>
      </c>
      <c r="I347" s="4" t="s">
        <v>443</v>
      </c>
      <c r="J347" s="4" t="s">
        <v>442</v>
      </c>
      <c r="K347" t="str">
        <f t="shared" si="5"/>
        <v>{"ID": "HS345", "diameter": "M12", "pitch": 1.75, "k(Bold head height)": 7.50, "b(Thread Lenght)": 30.00, "s(Bolt head diameter)": 19.00, "L(total length)": 70.00, "Head": "Flat", "Socket": "Hex", "Thread": "Shoulder"},</v>
      </c>
    </row>
    <row r="348" spans="1:11">
      <c r="A348" s="4" t="s">
        <v>368</v>
      </c>
      <c r="B348" t="s">
        <v>7</v>
      </c>
      <c r="C348" s="3" t="s">
        <v>485</v>
      </c>
      <c r="D348" t="s">
        <v>486</v>
      </c>
      <c r="E348" s="2" t="s">
        <v>452</v>
      </c>
      <c r="F348" t="s">
        <v>487</v>
      </c>
      <c r="G348" t="s">
        <v>459</v>
      </c>
      <c r="H348" s="4" t="s">
        <v>444</v>
      </c>
      <c r="I348" s="4" t="s">
        <v>443</v>
      </c>
      <c r="J348" s="4" t="s">
        <v>442</v>
      </c>
      <c r="K348" t="str">
        <f t="shared" si="5"/>
        <v>{"ID": "HS346", "diameter": "M12", "pitch": 1.75, "k(Bold head height)": 7.50, "b(Thread Lenght)": 30.00, "s(Bolt head diameter)": 19.00, "L(total length)": 80.00, "Head": "Flat", "Socket": "Hex", "Thread": "Shoulder"},</v>
      </c>
    </row>
    <row r="349" spans="1:11">
      <c r="A349" s="4" t="s">
        <v>369</v>
      </c>
      <c r="B349" t="s">
        <v>7</v>
      </c>
      <c r="C349" s="3" t="s">
        <v>485</v>
      </c>
      <c r="D349" t="s">
        <v>486</v>
      </c>
      <c r="E349" s="2" t="s">
        <v>452</v>
      </c>
      <c r="F349" t="s">
        <v>487</v>
      </c>
      <c r="G349" t="s">
        <v>460</v>
      </c>
      <c r="H349" s="4" t="s">
        <v>444</v>
      </c>
      <c r="I349" s="4" t="s">
        <v>443</v>
      </c>
      <c r="J349" s="4" t="s">
        <v>442</v>
      </c>
      <c r="K349" t="str">
        <f t="shared" si="5"/>
        <v>{"ID": "HS347", "diameter": "M12", "pitch": 1.75, "k(Bold head height)": 7.50, "b(Thread Lenght)": 30.00, "s(Bolt head diameter)": 19.00, "L(total length)": 90.00, "Head": "Flat", "Socket": "Hex", "Thread": "Shoulder"},</v>
      </c>
    </row>
    <row r="350" spans="1:11">
      <c r="A350" s="4" t="s">
        <v>370</v>
      </c>
      <c r="B350" t="s">
        <v>7</v>
      </c>
      <c r="C350" s="3" t="s">
        <v>485</v>
      </c>
      <c r="D350" t="s">
        <v>486</v>
      </c>
      <c r="E350" s="2" t="s">
        <v>452</v>
      </c>
      <c r="F350" t="s">
        <v>487</v>
      </c>
      <c r="G350" t="s">
        <v>461</v>
      </c>
      <c r="H350" s="4" t="s">
        <v>444</v>
      </c>
      <c r="I350" s="4" t="s">
        <v>443</v>
      </c>
      <c r="J350" s="4" t="s">
        <v>442</v>
      </c>
      <c r="K350" t="str">
        <f t="shared" si="5"/>
        <v>{"ID": "HS348", "diameter": "M12", "pitch": 1.75, "k(Bold head height)": 7.50, "b(Thread Lenght)": 30.00, "s(Bolt head diameter)": 19.00, "L(total length)": 100.00, "Head": "Flat", "Socket": "Hex", "Thread": "Shoulder"},</v>
      </c>
    </row>
    <row r="351" spans="1:11">
      <c r="A351" s="4" t="s">
        <v>371</v>
      </c>
      <c r="B351" t="s">
        <v>7</v>
      </c>
      <c r="C351" s="3" t="s">
        <v>485</v>
      </c>
      <c r="D351" t="s">
        <v>486</v>
      </c>
      <c r="E351" s="2" t="s">
        <v>452</v>
      </c>
      <c r="F351" t="s">
        <v>487</v>
      </c>
      <c r="G351" t="s">
        <v>462</v>
      </c>
      <c r="H351" s="4" t="s">
        <v>444</v>
      </c>
      <c r="I351" s="4" t="s">
        <v>443</v>
      </c>
      <c r="J351" s="4" t="s">
        <v>442</v>
      </c>
      <c r="K351" t="str">
        <f t="shared" si="5"/>
        <v>{"ID": "HS349", "diameter": "M12", "pitch": 1.75, "k(Bold head height)": 7.50, "b(Thread Lenght)": 30.00, "s(Bolt head diameter)": 19.00, "L(total length)": 120.00, "Head": "Flat", "Socket": "Hex", "Thread": "Shoulder"},</v>
      </c>
    </row>
    <row r="352" spans="1:11">
      <c r="A352" s="4" t="s">
        <v>372</v>
      </c>
      <c r="B352" t="s">
        <v>7</v>
      </c>
      <c r="C352" s="3" t="s">
        <v>485</v>
      </c>
      <c r="D352" t="s">
        <v>486</v>
      </c>
      <c r="E352" s="2" t="s">
        <v>452</v>
      </c>
      <c r="F352" t="s">
        <v>487</v>
      </c>
      <c r="G352" t="s">
        <v>463</v>
      </c>
      <c r="H352" s="4" t="s">
        <v>444</v>
      </c>
      <c r="I352" s="4" t="s">
        <v>443</v>
      </c>
      <c r="J352" s="4" t="s">
        <v>442</v>
      </c>
      <c r="K352" t="str">
        <f t="shared" si="5"/>
        <v>{"ID": "HS350", "diameter": "M12", "pitch": 1.75, "k(Bold head height)": 7.50, "b(Thread Lenght)": 30.00, "s(Bolt head diameter)": 19.00, "L(total length)": 160.00, "Head": "Flat", "Socket": "Hex", "Thread": "Shoulder"},</v>
      </c>
    </row>
    <row r="353" spans="1:11">
      <c r="A353" s="4" t="s">
        <v>373</v>
      </c>
      <c r="B353" t="s">
        <v>8</v>
      </c>
      <c r="C353" s="2" t="s">
        <v>446</v>
      </c>
      <c r="D353" t="s">
        <v>488</v>
      </c>
      <c r="E353" s="2" t="s">
        <v>489</v>
      </c>
      <c r="F353" t="s">
        <v>479</v>
      </c>
      <c r="G353" t="s">
        <v>453</v>
      </c>
      <c r="H353" s="4" t="s">
        <v>444</v>
      </c>
      <c r="I353" s="4" t="s">
        <v>443</v>
      </c>
      <c r="J353" s="4" t="s">
        <v>442</v>
      </c>
      <c r="K353" t="str">
        <f t="shared" si="5"/>
        <v>{"ID": "HS351", "diameter": "M14", "pitch": 2.00, "k(Bold head height)": 8.80, "b(Thread Lenght)": 34.00, "s(Bolt head diameter)": 22.00, "L(total length)": 35.00, "Head": "Flat", "Socket": "Hex", "Thread": "Shoulder"},</v>
      </c>
    </row>
    <row r="354" spans="1:11">
      <c r="A354" s="4" t="s">
        <v>374</v>
      </c>
      <c r="B354" t="s">
        <v>8</v>
      </c>
      <c r="C354" s="2" t="s">
        <v>446</v>
      </c>
      <c r="D354" t="s">
        <v>488</v>
      </c>
      <c r="E354" s="2" t="s">
        <v>489</v>
      </c>
      <c r="F354" t="s">
        <v>479</v>
      </c>
      <c r="G354" t="s">
        <v>454</v>
      </c>
      <c r="H354" s="4" t="s">
        <v>444</v>
      </c>
      <c r="I354" s="4" t="s">
        <v>443</v>
      </c>
      <c r="J354" s="4" t="s">
        <v>442</v>
      </c>
      <c r="K354" t="str">
        <f t="shared" si="5"/>
        <v>{"ID": "HS352", "diameter": "M14", "pitch": 2.00, "k(Bold head height)": 8.80, "b(Thread Lenght)": 34.00, "s(Bolt head diameter)": 22.00, "L(total length)": 40.00, "Head": "Flat", "Socket": "Hex", "Thread": "Shoulder"},</v>
      </c>
    </row>
    <row r="355" spans="1:11">
      <c r="A355" s="4" t="s">
        <v>375</v>
      </c>
      <c r="B355" t="s">
        <v>8</v>
      </c>
      <c r="C355" s="2" t="s">
        <v>446</v>
      </c>
      <c r="D355" t="s">
        <v>488</v>
      </c>
      <c r="E355" s="2" t="s">
        <v>489</v>
      </c>
      <c r="F355" t="s">
        <v>479</v>
      </c>
      <c r="G355" t="s">
        <v>455</v>
      </c>
      <c r="H355" s="4" t="s">
        <v>444</v>
      </c>
      <c r="I355" s="4" t="s">
        <v>443</v>
      </c>
      <c r="J355" s="4" t="s">
        <v>442</v>
      </c>
      <c r="K355" t="str">
        <f t="shared" si="5"/>
        <v>{"ID": "HS353", "diameter": "M14", "pitch": 2.00, "k(Bold head height)": 8.80, "b(Thread Lenght)": 34.00, "s(Bolt head diameter)": 22.00, "L(total length)": 45.00, "Head": "Flat", "Socket": "Hex", "Thread": "Shoulder"},</v>
      </c>
    </row>
    <row r="356" spans="1:11">
      <c r="A356" s="4" t="s">
        <v>376</v>
      </c>
      <c r="B356" t="s">
        <v>8</v>
      </c>
      <c r="C356" s="2" t="s">
        <v>446</v>
      </c>
      <c r="D356" t="s">
        <v>488</v>
      </c>
      <c r="E356" s="2" t="s">
        <v>489</v>
      </c>
      <c r="F356" t="s">
        <v>479</v>
      </c>
      <c r="G356" t="s">
        <v>456</v>
      </c>
      <c r="H356" s="4" t="s">
        <v>444</v>
      </c>
      <c r="I356" s="4" t="s">
        <v>443</v>
      </c>
      <c r="J356" s="4" t="s">
        <v>442</v>
      </c>
      <c r="K356" t="str">
        <f t="shared" si="5"/>
        <v>{"ID": "HS354", "diameter": "M14", "pitch": 2.00, "k(Bold head height)": 8.80, "b(Thread Lenght)": 34.00, "s(Bolt head diameter)": 22.00, "L(total length)": 50.00, "Head": "Flat", "Socket": "Hex", "Thread": "Shoulder"},</v>
      </c>
    </row>
    <row r="357" spans="1:11">
      <c r="A357" s="4" t="s">
        <v>377</v>
      </c>
      <c r="B357" t="s">
        <v>8</v>
      </c>
      <c r="C357" s="2" t="s">
        <v>446</v>
      </c>
      <c r="D357" t="s">
        <v>488</v>
      </c>
      <c r="E357" s="2" t="s">
        <v>489</v>
      </c>
      <c r="F357" t="s">
        <v>479</v>
      </c>
      <c r="G357" t="s">
        <v>457</v>
      </c>
      <c r="H357" s="4" t="s">
        <v>444</v>
      </c>
      <c r="I357" s="4" t="s">
        <v>443</v>
      </c>
      <c r="J357" s="4" t="s">
        <v>442</v>
      </c>
      <c r="K357" t="str">
        <f t="shared" si="5"/>
        <v>{"ID": "HS355", "diameter": "M14", "pitch": 2.00, "k(Bold head height)": 8.80, "b(Thread Lenght)": 34.00, "s(Bolt head diameter)": 22.00, "L(total length)": 60.00, "Head": "Flat", "Socket": "Hex", "Thread": "Shoulder"},</v>
      </c>
    </row>
    <row r="358" spans="1:11">
      <c r="A358" s="4" t="s">
        <v>378</v>
      </c>
      <c r="B358" t="s">
        <v>8</v>
      </c>
      <c r="C358" s="2" t="s">
        <v>446</v>
      </c>
      <c r="D358" t="s">
        <v>488</v>
      </c>
      <c r="E358" s="2" t="s">
        <v>489</v>
      </c>
      <c r="F358" t="s">
        <v>479</v>
      </c>
      <c r="G358" t="s">
        <v>458</v>
      </c>
      <c r="H358" s="4" t="s">
        <v>444</v>
      </c>
      <c r="I358" s="4" t="s">
        <v>443</v>
      </c>
      <c r="J358" s="4" t="s">
        <v>442</v>
      </c>
      <c r="K358" t="str">
        <f t="shared" si="5"/>
        <v>{"ID": "HS356", "diameter": "M14", "pitch": 2.00, "k(Bold head height)": 8.80, "b(Thread Lenght)": 34.00, "s(Bolt head diameter)": 22.00, "L(total length)": 70.00, "Head": "Flat", "Socket": "Hex", "Thread": "Shoulder"},</v>
      </c>
    </row>
    <row r="359" spans="1:11">
      <c r="A359" s="4" t="s">
        <v>379</v>
      </c>
      <c r="B359" t="s">
        <v>8</v>
      </c>
      <c r="C359" s="2" t="s">
        <v>446</v>
      </c>
      <c r="D359" t="s">
        <v>488</v>
      </c>
      <c r="E359" s="2" t="s">
        <v>489</v>
      </c>
      <c r="F359" t="s">
        <v>479</v>
      </c>
      <c r="G359" t="s">
        <v>459</v>
      </c>
      <c r="H359" s="4" t="s">
        <v>444</v>
      </c>
      <c r="I359" s="4" t="s">
        <v>443</v>
      </c>
      <c r="J359" s="4" t="s">
        <v>442</v>
      </c>
      <c r="K359" t="str">
        <f t="shared" si="5"/>
        <v>{"ID": "HS357", "diameter": "M14", "pitch": 2.00, "k(Bold head height)": 8.80, "b(Thread Lenght)": 34.00, "s(Bolt head diameter)": 22.00, "L(total length)": 80.00, "Head": "Flat", "Socket": "Hex", "Thread": "Shoulder"},</v>
      </c>
    </row>
    <row r="360" spans="1:11">
      <c r="A360" s="4" t="s">
        <v>380</v>
      </c>
      <c r="B360" t="s">
        <v>8</v>
      </c>
      <c r="C360" s="2" t="s">
        <v>446</v>
      </c>
      <c r="D360" t="s">
        <v>488</v>
      </c>
      <c r="E360" s="2" t="s">
        <v>489</v>
      </c>
      <c r="F360" t="s">
        <v>479</v>
      </c>
      <c r="G360" t="s">
        <v>460</v>
      </c>
      <c r="H360" s="4" t="s">
        <v>444</v>
      </c>
      <c r="I360" s="4" t="s">
        <v>443</v>
      </c>
      <c r="J360" s="4" t="s">
        <v>442</v>
      </c>
      <c r="K360" t="str">
        <f t="shared" si="5"/>
        <v>{"ID": "HS358", "diameter": "M14", "pitch": 2.00, "k(Bold head height)": 8.80, "b(Thread Lenght)": 34.00, "s(Bolt head diameter)": 22.00, "L(total length)": 90.00, "Head": "Flat", "Socket": "Hex", "Thread": "Shoulder"},</v>
      </c>
    </row>
    <row r="361" spans="1:11">
      <c r="A361" s="4" t="s">
        <v>381</v>
      </c>
      <c r="B361" t="s">
        <v>8</v>
      </c>
      <c r="C361" s="2" t="s">
        <v>446</v>
      </c>
      <c r="D361" t="s">
        <v>488</v>
      </c>
      <c r="E361" s="2" t="s">
        <v>489</v>
      </c>
      <c r="F361" t="s">
        <v>479</v>
      </c>
      <c r="G361" t="s">
        <v>461</v>
      </c>
      <c r="H361" s="4" t="s">
        <v>444</v>
      </c>
      <c r="I361" s="4" t="s">
        <v>443</v>
      </c>
      <c r="J361" s="4" t="s">
        <v>442</v>
      </c>
      <c r="K361" t="str">
        <f t="shared" si="5"/>
        <v>{"ID": "HS359", "diameter": "M14", "pitch": 2.00, "k(Bold head height)": 8.80, "b(Thread Lenght)": 34.00, "s(Bolt head diameter)": 22.00, "L(total length)": 100.00, "Head": "Flat", "Socket": "Hex", "Thread": "Shoulder"},</v>
      </c>
    </row>
    <row r="362" spans="1:11">
      <c r="A362" s="4" t="s">
        <v>382</v>
      </c>
      <c r="B362" t="s">
        <v>8</v>
      </c>
      <c r="C362" s="2" t="s">
        <v>446</v>
      </c>
      <c r="D362" t="s">
        <v>488</v>
      </c>
      <c r="E362" s="2" t="s">
        <v>489</v>
      </c>
      <c r="F362" t="s">
        <v>479</v>
      </c>
      <c r="G362" t="s">
        <v>462</v>
      </c>
      <c r="H362" s="4" t="s">
        <v>444</v>
      </c>
      <c r="I362" s="4" t="s">
        <v>443</v>
      </c>
      <c r="J362" s="4" t="s">
        <v>442</v>
      </c>
      <c r="K362" t="str">
        <f t="shared" si="5"/>
        <v>{"ID": "HS360", "diameter": "M14", "pitch": 2.00, "k(Bold head height)": 8.80, "b(Thread Lenght)": 34.00, "s(Bolt head diameter)": 22.00, "L(total length)": 120.00, "Head": "Flat", "Socket": "Hex", "Thread": "Shoulder"},</v>
      </c>
    </row>
    <row r="363" spans="1:11">
      <c r="A363" s="4" t="s">
        <v>383</v>
      </c>
      <c r="B363" t="s">
        <v>8</v>
      </c>
      <c r="C363" s="2" t="s">
        <v>446</v>
      </c>
      <c r="D363" t="s">
        <v>488</v>
      </c>
      <c r="E363" s="2" t="s">
        <v>489</v>
      </c>
      <c r="F363" t="s">
        <v>479</v>
      </c>
      <c r="G363" t="s">
        <v>463</v>
      </c>
      <c r="H363" s="4" t="s">
        <v>444</v>
      </c>
      <c r="I363" s="4" t="s">
        <v>443</v>
      </c>
      <c r="J363" s="4" t="s">
        <v>442</v>
      </c>
      <c r="K363" t="str">
        <f t="shared" si="5"/>
        <v>{"ID": "HS361", "diameter": "M14", "pitch": 2.00, "k(Bold head height)": 8.80, "b(Thread Lenght)": 34.00, "s(Bolt head diameter)": 22.00, "L(total length)": 160.00, "Head": "Flat", "Socket": "Hex", "Thread": "Shoulder"},</v>
      </c>
    </row>
    <row r="364" spans="1:11">
      <c r="A364" s="4" t="s">
        <v>384</v>
      </c>
      <c r="B364" t="s">
        <v>12</v>
      </c>
      <c r="C364" t="s">
        <v>493</v>
      </c>
      <c r="D364" s="2" t="s">
        <v>466</v>
      </c>
      <c r="E364" s="2" t="s">
        <v>456</v>
      </c>
      <c r="F364" t="s">
        <v>499</v>
      </c>
      <c r="G364" t="s">
        <v>453</v>
      </c>
      <c r="H364" s="4" t="s">
        <v>444</v>
      </c>
      <c r="I364" s="4" t="s">
        <v>443</v>
      </c>
      <c r="J364" s="4" t="s">
        <v>442</v>
      </c>
      <c r="K364" t="str">
        <f t="shared" si="5"/>
        <v>{"ID": "HS362", "diameter": "M22", "pitch": 2.50, "k(Bold head height)": 14.00, "b(Thread Lenght)": 50.00, "s(Bolt head diameter)": 32.00, "L(total length)": 35.00, "Head": "Flat", "Socket": "Hex", "Thread": "Shoulder"},</v>
      </c>
    </row>
    <row r="365" spans="1:11">
      <c r="A365" s="4" t="s">
        <v>385</v>
      </c>
      <c r="B365" t="s">
        <v>12</v>
      </c>
      <c r="C365" t="s">
        <v>493</v>
      </c>
      <c r="D365" s="2" t="s">
        <v>466</v>
      </c>
      <c r="E365" s="2" t="s">
        <v>456</v>
      </c>
      <c r="F365" t="s">
        <v>499</v>
      </c>
      <c r="G365" t="s">
        <v>454</v>
      </c>
      <c r="H365" s="4" t="s">
        <v>444</v>
      </c>
      <c r="I365" s="4" t="s">
        <v>443</v>
      </c>
      <c r="J365" s="4" t="s">
        <v>442</v>
      </c>
      <c r="K365" t="str">
        <f t="shared" si="5"/>
        <v>{"ID": "HS363", "diameter": "M22", "pitch": 2.50, "k(Bold head height)": 14.00, "b(Thread Lenght)": 50.00, "s(Bolt head diameter)": 32.00, "L(total length)": 40.00, "Head": "Flat", "Socket": "Hex", "Thread": "Shoulder"},</v>
      </c>
    </row>
    <row r="366" spans="1:11">
      <c r="A366" s="4" t="s">
        <v>386</v>
      </c>
      <c r="B366" t="s">
        <v>12</v>
      </c>
      <c r="C366" t="s">
        <v>493</v>
      </c>
      <c r="D366" s="2" t="s">
        <v>466</v>
      </c>
      <c r="E366" s="2" t="s">
        <v>456</v>
      </c>
      <c r="F366" t="s">
        <v>499</v>
      </c>
      <c r="G366" t="s">
        <v>455</v>
      </c>
      <c r="H366" s="4" t="s">
        <v>444</v>
      </c>
      <c r="I366" s="4" t="s">
        <v>443</v>
      </c>
      <c r="J366" s="4" t="s">
        <v>442</v>
      </c>
      <c r="K366" t="str">
        <f t="shared" si="5"/>
        <v>{"ID": "HS364", "diameter": "M22", "pitch": 2.50, "k(Bold head height)": 14.00, "b(Thread Lenght)": 50.00, "s(Bolt head diameter)": 32.00, "L(total length)": 45.00, "Head": "Flat", "Socket": "Hex", "Thread": "Shoulder"},</v>
      </c>
    </row>
    <row r="367" spans="1:11">
      <c r="A367" s="4" t="s">
        <v>387</v>
      </c>
      <c r="B367" t="s">
        <v>12</v>
      </c>
      <c r="C367" t="s">
        <v>493</v>
      </c>
      <c r="D367" s="2" t="s">
        <v>466</v>
      </c>
      <c r="E367" s="2" t="s">
        <v>456</v>
      </c>
      <c r="F367" t="s">
        <v>499</v>
      </c>
      <c r="G367" t="s">
        <v>456</v>
      </c>
      <c r="H367" s="4" t="s">
        <v>444</v>
      </c>
      <c r="I367" s="4" t="s">
        <v>443</v>
      </c>
      <c r="J367" s="4" t="s">
        <v>442</v>
      </c>
      <c r="K367" t="str">
        <f t="shared" si="5"/>
        <v>{"ID": "HS365", "diameter": "M22", "pitch": 2.50, "k(Bold head height)": 14.00, "b(Thread Lenght)": 50.00, "s(Bolt head diameter)": 32.00, "L(total length)": 50.00, "Head": "Flat", "Socket": "Hex", "Thread": "Shoulder"},</v>
      </c>
    </row>
    <row r="368" spans="1:11">
      <c r="A368" s="4" t="s">
        <v>388</v>
      </c>
      <c r="B368" t="s">
        <v>12</v>
      </c>
      <c r="C368" t="s">
        <v>493</v>
      </c>
      <c r="D368" s="2" t="s">
        <v>466</v>
      </c>
      <c r="E368" s="2" t="s">
        <v>456</v>
      </c>
      <c r="F368" t="s">
        <v>499</v>
      </c>
      <c r="G368" t="s">
        <v>457</v>
      </c>
      <c r="H368" s="4" t="s">
        <v>444</v>
      </c>
      <c r="I368" s="4" t="s">
        <v>443</v>
      </c>
      <c r="J368" s="4" t="s">
        <v>442</v>
      </c>
      <c r="K368" t="str">
        <f t="shared" si="5"/>
        <v>{"ID": "HS366", "diameter": "M22", "pitch": 2.50, "k(Bold head height)": 14.00, "b(Thread Lenght)": 50.00, "s(Bolt head diameter)": 32.00, "L(total length)": 60.00, "Head": "Flat", "Socket": "Hex", "Thread": "Shoulder"},</v>
      </c>
    </row>
    <row r="369" spans="1:11">
      <c r="A369" s="4" t="s">
        <v>389</v>
      </c>
      <c r="B369" t="s">
        <v>12</v>
      </c>
      <c r="C369" t="s">
        <v>493</v>
      </c>
      <c r="D369" s="2" t="s">
        <v>466</v>
      </c>
      <c r="E369" s="2" t="s">
        <v>456</v>
      </c>
      <c r="F369" t="s">
        <v>499</v>
      </c>
      <c r="G369" t="s">
        <v>458</v>
      </c>
      <c r="H369" s="4" t="s">
        <v>444</v>
      </c>
      <c r="I369" s="4" t="s">
        <v>443</v>
      </c>
      <c r="J369" s="4" t="s">
        <v>442</v>
      </c>
      <c r="K369" t="str">
        <f t="shared" si="5"/>
        <v>{"ID": "HS367", "diameter": "M22", "pitch": 2.50, "k(Bold head height)": 14.00, "b(Thread Lenght)": 50.00, "s(Bolt head diameter)": 32.00, "L(total length)": 70.00, "Head": "Flat", "Socket": "Hex", "Thread": "Shoulder"},</v>
      </c>
    </row>
    <row r="370" spans="1:11">
      <c r="A370" s="4" t="s">
        <v>390</v>
      </c>
      <c r="B370" t="s">
        <v>12</v>
      </c>
      <c r="C370" t="s">
        <v>493</v>
      </c>
      <c r="D370" s="2" t="s">
        <v>466</v>
      </c>
      <c r="E370" s="2" t="s">
        <v>456</v>
      </c>
      <c r="F370" t="s">
        <v>499</v>
      </c>
      <c r="G370" t="s">
        <v>459</v>
      </c>
      <c r="H370" s="4" t="s">
        <v>444</v>
      </c>
      <c r="I370" s="4" t="s">
        <v>443</v>
      </c>
      <c r="J370" s="4" t="s">
        <v>442</v>
      </c>
      <c r="K370" t="str">
        <f t="shared" si="5"/>
        <v>{"ID": "HS368", "diameter": "M22", "pitch": 2.50, "k(Bold head height)": 14.00, "b(Thread Lenght)": 50.00, "s(Bolt head diameter)": 32.00, "L(total length)": 80.00, "Head": "Flat", "Socket": "Hex", "Thread": "Shoulder"},</v>
      </c>
    </row>
    <row r="371" spans="1:11">
      <c r="A371" s="4" t="s">
        <v>391</v>
      </c>
      <c r="B371" t="s">
        <v>12</v>
      </c>
      <c r="C371" t="s">
        <v>493</v>
      </c>
      <c r="D371" s="2" t="s">
        <v>466</v>
      </c>
      <c r="E371" s="2" t="s">
        <v>456</v>
      </c>
      <c r="F371" t="s">
        <v>499</v>
      </c>
      <c r="G371" t="s">
        <v>460</v>
      </c>
      <c r="H371" s="4" t="s">
        <v>444</v>
      </c>
      <c r="I371" s="4" t="s">
        <v>443</v>
      </c>
      <c r="J371" s="4" t="s">
        <v>442</v>
      </c>
      <c r="K371" t="str">
        <f t="shared" si="5"/>
        <v>{"ID": "HS369", "diameter": "M22", "pitch": 2.50, "k(Bold head height)": 14.00, "b(Thread Lenght)": 50.00, "s(Bolt head diameter)": 32.00, "L(total length)": 90.00, "Head": "Flat", "Socket": "Hex", "Thread": "Shoulder"},</v>
      </c>
    </row>
    <row r="372" spans="1:11">
      <c r="A372" s="4" t="s">
        <v>392</v>
      </c>
      <c r="B372" t="s">
        <v>12</v>
      </c>
      <c r="C372" t="s">
        <v>493</v>
      </c>
      <c r="D372" s="2" t="s">
        <v>466</v>
      </c>
      <c r="E372" s="2" t="s">
        <v>456</v>
      </c>
      <c r="F372" t="s">
        <v>499</v>
      </c>
      <c r="G372" t="s">
        <v>461</v>
      </c>
      <c r="H372" s="4" t="s">
        <v>444</v>
      </c>
      <c r="I372" s="4" t="s">
        <v>443</v>
      </c>
      <c r="J372" s="4" t="s">
        <v>442</v>
      </c>
      <c r="K372" t="str">
        <f t="shared" si="5"/>
        <v>{"ID": "HS370", "diameter": "M22", "pitch": 2.50, "k(Bold head height)": 14.00, "b(Thread Lenght)": 50.00, "s(Bolt head diameter)": 32.00, "L(total length)": 100.00, "Head": "Flat", "Socket": "Hex", "Thread": "Shoulder"},</v>
      </c>
    </row>
    <row r="373" spans="1:11">
      <c r="A373" s="4" t="s">
        <v>393</v>
      </c>
      <c r="B373" t="s">
        <v>12</v>
      </c>
      <c r="C373" t="s">
        <v>493</v>
      </c>
      <c r="D373" s="2" t="s">
        <v>466</v>
      </c>
      <c r="E373" s="2" t="s">
        <v>456</v>
      </c>
      <c r="F373" t="s">
        <v>499</v>
      </c>
      <c r="G373" t="s">
        <v>462</v>
      </c>
      <c r="H373" s="4" t="s">
        <v>444</v>
      </c>
      <c r="I373" s="4" t="s">
        <v>443</v>
      </c>
      <c r="J373" s="4" t="s">
        <v>442</v>
      </c>
      <c r="K373" t="str">
        <f t="shared" si="5"/>
        <v>{"ID": "HS371", "diameter": "M22", "pitch": 2.50, "k(Bold head height)": 14.00, "b(Thread Lenght)": 50.00, "s(Bolt head diameter)": 32.00, "L(total length)": 120.00, "Head": "Flat", "Socket": "Hex", "Thread": "Shoulder"},</v>
      </c>
    </row>
    <row r="374" spans="1:11">
      <c r="A374" s="4" t="s">
        <v>394</v>
      </c>
      <c r="B374" t="s">
        <v>12</v>
      </c>
      <c r="C374" t="s">
        <v>493</v>
      </c>
      <c r="D374" s="2" t="s">
        <v>466</v>
      </c>
      <c r="E374" s="2" t="s">
        <v>456</v>
      </c>
      <c r="F374" t="s">
        <v>499</v>
      </c>
      <c r="G374" t="s">
        <v>463</v>
      </c>
      <c r="H374" s="4" t="s">
        <v>444</v>
      </c>
      <c r="I374" s="4" t="s">
        <v>443</v>
      </c>
      <c r="J374" s="4" t="s">
        <v>442</v>
      </c>
      <c r="K374" t="str">
        <f t="shared" si="5"/>
        <v>{"ID": "HS372", "diameter": "M22", "pitch": 2.50, "k(Bold head height)": 14.00, "b(Thread Lenght)": 50.00, "s(Bolt head diameter)": 32.00, "L(total length)": 160.00, "Head": "Flat", "Socket": "Hex", "Thread": "Shoulder"},</v>
      </c>
    </row>
    <row r="375" spans="1:11">
      <c r="A375" s="4" t="s">
        <v>395</v>
      </c>
      <c r="B375" t="s">
        <v>6</v>
      </c>
      <c r="C375" t="s">
        <v>481</v>
      </c>
      <c r="D375" t="s">
        <v>482</v>
      </c>
      <c r="E375" s="2" t="s">
        <v>483</v>
      </c>
      <c r="F375" t="s">
        <v>449</v>
      </c>
      <c r="G375" t="s">
        <v>453</v>
      </c>
      <c r="H375" s="4" t="s">
        <v>444</v>
      </c>
      <c r="I375" s="4" t="s">
        <v>443</v>
      </c>
      <c r="J375" s="4" t="s">
        <v>442</v>
      </c>
      <c r="K375" t="str">
        <f t="shared" si="5"/>
        <v>{"ID": "HS373", "diameter": "M10", "pitch": 1.50, "k(Bold head height)": 6.40, "b(Thread Lenght)": 26.00, "s(Bolt head diameter)": 16.00, "L(total length)": 35.00, "Head": "Flat", "Socket": "Hex", "Thread": "Shoulder"},</v>
      </c>
    </row>
    <row r="376" spans="1:11">
      <c r="A376" s="4" t="s">
        <v>396</v>
      </c>
      <c r="B376" t="s">
        <v>6</v>
      </c>
      <c r="C376" t="s">
        <v>481</v>
      </c>
      <c r="D376" t="s">
        <v>482</v>
      </c>
      <c r="E376" s="2" t="s">
        <v>483</v>
      </c>
      <c r="F376" t="s">
        <v>449</v>
      </c>
      <c r="G376" t="s">
        <v>454</v>
      </c>
      <c r="H376" s="4" t="s">
        <v>444</v>
      </c>
      <c r="I376" s="4" t="s">
        <v>443</v>
      </c>
      <c r="J376" s="4" t="s">
        <v>442</v>
      </c>
      <c r="K376" t="str">
        <f t="shared" si="5"/>
        <v>{"ID": "HS374", "diameter": "M10", "pitch": 1.50, "k(Bold head height)": 6.40, "b(Thread Lenght)": 26.00, "s(Bolt head diameter)": 16.00, "L(total length)": 40.00, "Head": "Flat", "Socket": "Hex", "Thread": "Shoulder"},</v>
      </c>
    </row>
    <row r="377" spans="1:11">
      <c r="A377" s="4" t="s">
        <v>397</v>
      </c>
      <c r="B377" t="s">
        <v>6</v>
      </c>
      <c r="C377" t="s">
        <v>481</v>
      </c>
      <c r="D377" t="s">
        <v>482</v>
      </c>
      <c r="E377" s="2" t="s">
        <v>483</v>
      </c>
      <c r="F377" t="s">
        <v>449</v>
      </c>
      <c r="G377" t="s">
        <v>455</v>
      </c>
      <c r="H377" s="4" t="s">
        <v>444</v>
      </c>
      <c r="I377" s="4" t="s">
        <v>443</v>
      </c>
      <c r="J377" s="4" t="s">
        <v>442</v>
      </c>
      <c r="K377" t="str">
        <f t="shared" si="5"/>
        <v>{"ID": "HS375", "diameter": "M10", "pitch": 1.50, "k(Bold head height)": 6.40, "b(Thread Lenght)": 26.00, "s(Bolt head diameter)": 16.00, "L(total length)": 45.00, "Head": "Flat", "Socket": "Hex", "Thread": "Shoulder"},</v>
      </c>
    </row>
    <row r="378" spans="1:11">
      <c r="A378" s="4" t="s">
        <v>398</v>
      </c>
      <c r="B378" t="s">
        <v>6</v>
      </c>
      <c r="C378" t="s">
        <v>481</v>
      </c>
      <c r="D378" t="s">
        <v>482</v>
      </c>
      <c r="E378" s="2" t="s">
        <v>483</v>
      </c>
      <c r="F378" t="s">
        <v>449</v>
      </c>
      <c r="G378" t="s">
        <v>456</v>
      </c>
      <c r="H378" s="4" t="s">
        <v>444</v>
      </c>
      <c r="I378" s="4" t="s">
        <v>443</v>
      </c>
      <c r="J378" s="4" t="s">
        <v>442</v>
      </c>
      <c r="K378" t="str">
        <f t="shared" si="5"/>
        <v>{"ID": "HS376", "diameter": "M10", "pitch": 1.50, "k(Bold head height)": 6.40, "b(Thread Lenght)": 26.00, "s(Bolt head diameter)": 16.00, "L(total length)": 50.00, "Head": "Flat", "Socket": "Hex", "Thread": "Shoulder"},</v>
      </c>
    </row>
    <row r="379" spans="1:11">
      <c r="A379" s="4" t="s">
        <v>399</v>
      </c>
      <c r="B379" t="s">
        <v>6</v>
      </c>
      <c r="C379" t="s">
        <v>481</v>
      </c>
      <c r="D379" t="s">
        <v>482</v>
      </c>
      <c r="E379" s="2" t="s">
        <v>483</v>
      </c>
      <c r="F379" t="s">
        <v>449</v>
      </c>
      <c r="G379" t="s">
        <v>457</v>
      </c>
      <c r="H379" s="4" t="s">
        <v>444</v>
      </c>
      <c r="I379" s="4" t="s">
        <v>443</v>
      </c>
      <c r="J379" s="4" t="s">
        <v>442</v>
      </c>
      <c r="K379" t="str">
        <f t="shared" si="5"/>
        <v>{"ID": "HS377", "diameter": "M10", "pitch": 1.50, "k(Bold head height)": 6.40, "b(Thread Lenght)": 26.00, "s(Bolt head diameter)": 16.00, "L(total length)": 60.00, "Head": "Flat", "Socket": "Hex", "Thread": "Shoulder"},</v>
      </c>
    </row>
    <row r="380" spans="1:11">
      <c r="A380" s="4" t="s">
        <v>400</v>
      </c>
      <c r="B380" t="s">
        <v>6</v>
      </c>
      <c r="C380" t="s">
        <v>481</v>
      </c>
      <c r="D380" t="s">
        <v>482</v>
      </c>
      <c r="E380" s="2" t="s">
        <v>483</v>
      </c>
      <c r="F380" t="s">
        <v>449</v>
      </c>
      <c r="G380" t="s">
        <v>458</v>
      </c>
      <c r="H380" s="4" t="s">
        <v>444</v>
      </c>
      <c r="I380" s="4" t="s">
        <v>443</v>
      </c>
      <c r="J380" s="4" t="s">
        <v>442</v>
      </c>
      <c r="K380" t="str">
        <f t="shared" si="5"/>
        <v>{"ID": "HS378", "diameter": "M10", "pitch": 1.50, "k(Bold head height)": 6.40, "b(Thread Lenght)": 26.00, "s(Bolt head diameter)": 16.00, "L(total length)": 70.00, "Head": "Flat", "Socket": "Hex", "Thread": "Shoulder"},</v>
      </c>
    </row>
    <row r="381" spans="1:11">
      <c r="A381" s="4" t="s">
        <v>401</v>
      </c>
      <c r="B381" t="s">
        <v>6</v>
      </c>
      <c r="C381" t="s">
        <v>481</v>
      </c>
      <c r="D381" t="s">
        <v>482</v>
      </c>
      <c r="E381" s="2" t="s">
        <v>483</v>
      </c>
      <c r="F381" t="s">
        <v>449</v>
      </c>
      <c r="G381" t="s">
        <v>459</v>
      </c>
      <c r="H381" s="4" t="s">
        <v>444</v>
      </c>
      <c r="I381" s="4" t="s">
        <v>443</v>
      </c>
      <c r="J381" s="4" t="s">
        <v>442</v>
      </c>
      <c r="K381" t="str">
        <f t="shared" si="5"/>
        <v>{"ID": "HS379", "diameter": "M10", "pitch": 1.50, "k(Bold head height)": 6.40, "b(Thread Lenght)": 26.00, "s(Bolt head diameter)": 16.00, "L(total length)": 80.00, "Head": "Flat", "Socket": "Hex", "Thread": "Shoulder"},</v>
      </c>
    </row>
    <row r="382" spans="1:11">
      <c r="A382" s="4" t="s">
        <v>402</v>
      </c>
      <c r="B382" t="s">
        <v>6</v>
      </c>
      <c r="C382" t="s">
        <v>481</v>
      </c>
      <c r="D382" t="s">
        <v>482</v>
      </c>
      <c r="E382" s="2" t="s">
        <v>483</v>
      </c>
      <c r="F382" t="s">
        <v>449</v>
      </c>
      <c r="G382" t="s">
        <v>460</v>
      </c>
      <c r="H382" s="4" t="s">
        <v>444</v>
      </c>
      <c r="I382" s="4" t="s">
        <v>443</v>
      </c>
      <c r="J382" s="4" t="s">
        <v>442</v>
      </c>
      <c r="K382" t="str">
        <f t="shared" si="5"/>
        <v>{"ID": "HS380", "diameter": "M10", "pitch": 1.50, "k(Bold head height)": 6.40, "b(Thread Lenght)": 26.00, "s(Bolt head diameter)": 16.00, "L(total length)": 90.00, "Head": "Flat", "Socket": "Hex", "Thread": "Shoulder"},</v>
      </c>
    </row>
    <row r="383" spans="1:11">
      <c r="A383" s="4" t="s">
        <v>403</v>
      </c>
      <c r="B383" t="s">
        <v>6</v>
      </c>
      <c r="C383" t="s">
        <v>481</v>
      </c>
      <c r="D383" t="s">
        <v>482</v>
      </c>
      <c r="E383" s="2" t="s">
        <v>483</v>
      </c>
      <c r="F383" t="s">
        <v>449</v>
      </c>
      <c r="G383" t="s">
        <v>461</v>
      </c>
      <c r="H383" s="4" t="s">
        <v>444</v>
      </c>
      <c r="I383" s="4" t="s">
        <v>443</v>
      </c>
      <c r="J383" s="4" t="s">
        <v>442</v>
      </c>
      <c r="K383" t="str">
        <f t="shared" si="5"/>
        <v>{"ID": "HS381", "diameter": "M10", "pitch": 1.50, "k(Bold head height)": 6.40, "b(Thread Lenght)": 26.00, "s(Bolt head diameter)": 16.00, "L(total length)": 100.00, "Head": "Flat", "Socket": "Hex", "Thread": "Shoulder"},</v>
      </c>
    </row>
    <row r="384" spans="1:11">
      <c r="A384" s="4" t="s">
        <v>404</v>
      </c>
      <c r="B384" t="s">
        <v>6</v>
      </c>
      <c r="C384" t="s">
        <v>481</v>
      </c>
      <c r="D384" t="s">
        <v>482</v>
      </c>
      <c r="E384" s="2" t="s">
        <v>483</v>
      </c>
      <c r="F384" t="s">
        <v>449</v>
      </c>
      <c r="G384" t="s">
        <v>462</v>
      </c>
      <c r="H384" s="4" t="s">
        <v>444</v>
      </c>
      <c r="I384" s="4" t="s">
        <v>443</v>
      </c>
      <c r="J384" s="4" t="s">
        <v>442</v>
      </c>
      <c r="K384" t="str">
        <f t="shared" si="5"/>
        <v>{"ID": "HS382", "diameter": "M10", "pitch": 1.50, "k(Bold head height)": 6.40, "b(Thread Lenght)": 26.00, "s(Bolt head diameter)": 16.00, "L(total length)": 120.00, "Head": "Flat", "Socket": "Hex", "Thread": "Shoulder"},</v>
      </c>
    </row>
    <row r="385" spans="1:11">
      <c r="A385" s="4" t="s">
        <v>405</v>
      </c>
      <c r="B385" t="s">
        <v>6</v>
      </c>
      <c r="C385" t="s">
        <v>481</v>
      </c>
      <c r="D385" t="s">
        <v>482</v>
      </c>
      <c r="E385" s="2" t="s">
        <v>483</v>
      </c>
      <c r="F385" t="s">
        <v>449</v>
      </c>
      <c r="G385" t="s">
        <v>463</v>
      </c>
      <c r="H385" s="4" t="s">
        <v>444</v>
      </c>
      <c r="I385" s="4" t="s">
        <v>443</v>
      </c>
      <c r="J385" s="4" t="s">
        <v>442</v>
      </c>
      <c r="K385" t="str">
        <f t="shared" si="5"/>
        <v>{"ID": "HS383", "diameter": "M10", "pitch": 1.50, "k(Bold head height)": 6.40, "b(Thread Lenght)": 26.00, "s(Bolt head diameter)": 16.00, "L(total length)": 160.00, "Head": "Flat", "Socket": "Hex", "Thread": "Shoulder"},</v>
      </c>
    </row>
    <row r="386" spans="1:11">
      <c r="A386" s="4" t="s">
        <v>406</v>
      </c>
      <c r="B386" t="s">
        <v>7</v>
      </c>
      <c r="C386" s="3" t="s">
        <v>485</v>
      </c>
      <c r="D386" t="s">
        <v>486</v>
      </c>
      <c r="E386" s="2" t="s">
        <v>452</v>
      </c>
      <c r="F386" t="s">
        <v>473</v>
      </c>
      <c r="G386" t="s">
        <v>453</v>
      </c>
      <c r="H386" s="4" t="s">
        <v>444</v>
      </c>
      <c r="I386" s="4" t="s">
        <v>443</v>
      </c>
      <c r="J386" s="4" t="s">
        <v>442</v>
      </c>
      <c r="K386" t="str">
        <f t="shared" si="5"/>
        <v>{"ID": "HS384", "diameter": "M12", "pitch": 1.75, "k(Bold head height)": 7.50, "b(Thread Lenght)": 30.00, "s(Bolt head diameter)": 18.00, "L(total length)": 35.00, "Head": "Flat", "Socket": "Hex", "Thread": "Shoulder"},</v>
      </c>
    </row>
    <row r="387" spans="1:11">
      <c r="A387" s="4" t="s">
        <v>407</v>
      </c>
      <c r="B387" t="s">
        <v>7</v>
      </c>
      <c r="C387" s="3" t="s">
        <v>485</v>
      </c>
      <c r="D387" t="s">
        <v>486</v>
      </c>
      <c r="E387" s="2" t="s">
        <v>452</v>
      </c>
      <c r="F387" t="s">
        <v>473</v>
      </c>
      <c r="G387" t="s">
        <v>454</v>
      </c>
      <c r="H387" s="4" t="s">
        <v>444</v>
      </c>
      <c r="I387" s="4" t="s">
        <v>443</v>
      </c>
      <c r="J387" s="4" t="s">
        <v>442</v>
      </c>
      <c r="K387" t="str">
        <f t="shared" si="5"/>
        <v>{"ID": "HS385", "diameter": "M12", "pitch": 1.75, "k(Bold head height)": 7.50, "b(Thread Lenght)": 30.00, "s(Bolt head diameter)": 18.00, "L(total length)": 40.00, "Head": "Flat", "Socket": "Hex", "Thread": "Shoulder"},</v>
      </c>
    </row>
    <row r="388" spans="1:11">
      <c r="A388" s="4" t="s">
        <v>408</v>
      </c>
      <c r="B388" t="s">
        <v>7</v>
      </c>
      <c r="C388" s="3" t="s">
        <v>485</v>
      </c>
      <c r="D388" t="s">
        <v>486</v>
      </c>
      <c r="E388" s="2" t="s">
        <v>452</v>
      </c>
      <c r="F388" t="s">
        <v>473</v>
      </c>
      <c r="G388" t="s">
        <v>455</v>
      </c>
      <c r="H388" s="4" t="s">
        <v>444</v>
      </c>
      <c r="I388" s="4" t="s">
        <v>443</v>
      </c>
      <c r="J388" s="4" t="s">
        <v>442</v>
      </c>
      <c r="K388" t="str">
        <f t="shared" ref="K388:K418" si="6">_xlfn.CONCAT("{""",$A$2,""": """,A388,""", """,$B$2,""": """,B388,""", """,$C$2,""": ",C388,", """,$D$2,""": ",D388,", """,$E$2,""": ",E388,", """,$F$2,""": ",F388,", """,$G$2,""": ",G388,", """,$H$2,""": """,H388,""", """,$I$2,""": """,I388,""", """,$J$2,""": """,J388,"""},")</f>
        <v>{"ID": "HS386", "diameter": "M12", "pitch": 1.75, "k(Bold head height)": 7.50, "b(Thread Lenght)": 30.00, "s(Bolt head diameter)": 18.00, "L(total length)": 45.00, "Head": "Flat", "Socket": "Hex", "Thread": "Shoulder"},</v>
      </c>
    </row>
    <row r="389" spans="1:11">
      <c r="A389" s="4" t="s">
        <v>409</v>
      </c>
      <c r="B389" t="s">
        <v>7</v>
      </c>
      <c r="C389" s="3" t="s">
        <v>485</v>
      </c>
      <c r="D389" t="s">
        <v>486</v>
      </c>
      <c r="E389" s="2" t="s">
        <v>452</v>
      </c>
      <c r="F389" t="s">
        <v>473</v>
      </c>
      <c r="G389" t="s">
        <v>456</v>
      </c>
      <c r="H389" s="4" t="s">
        <v>444</v>
      </c>
      <c r="I389" s="4" t="s">
        <v>443</v>
      </c>
      <c r="J389" s="4" t="s">
        <v>442</v>
      </c>
      <c r="K389" t="str">
        <f t="shared" si="6"/>
        <v>{"ID": "HS387", "diameter": "M12", "pitch": 1.75, "k(Bold head height)": 7.50, "b(Thread Lenght)": 30.00, "s(Bolt head diameter)": 18.00, "L(total length)": 50.00, "Head": "Flat", "Socket": "Hex", "Thread": "Shoulder"},</v>
      </c>
    </row>
    <row r="390" spans="1:11">
      <c r="A390" s="4" t="s">
        <v>410</v>
      </c>
      <c r="B390" t="s">
        <v>7</v>
      </c>
      <c r="C390" s="3" t="s">
        <v>485</v>
      </c>
      <c r="D390" t="s">
        <v>486</v>
      </c>
      <c r="E390" s="2" t="s">
        <v>452</v>
      </c>
      <c r="F390" t="s">
        <v>473</v>
      </c>
      <c r="G390" t="s">
        <v>457</v>
      </c>
      <c r="H390" s="4" t="s">
        <v>444</v>
      </c>
      <c r="I390" s="4" t="s">
        <v>443</v>
      </c>
      <c r="J390" s="4" t="s">
        <v>442</v>
      </c>
      <c r="K390" t="str">
        <f t="shared" si="6"/>
        <v>{"ID": "HS388", "diameter": "M12", "pitch": 1.75, "k(Bold head height)": 7.50, "b(Thread Lenght)": 30.00, "s(Bolt head diameter)": 18.00, "L(total length)": 60.00, "Head": "Flat", "Socket": "Hex", "Thread": "Shoulder"},</v>
      </c>
    </row>
    <row r="391" spans="1:11">
      <c r="A391" s="4" t="s">
        <v>411</v>
      </c>
      <c r="B391" t="s">
        <v>7</v>
      </c>
      <c r="C391" s="3" t="s">
        <v>485</v>
      </c>
      <c r="D391" t="s">
        <v>486</v>
      </c>
      <c r="E391" s="2" t="s">
        <v>452</v>
      </c>
      <c r="F391" t="s">
        <v>473</v>
      </c>
      <c r="G391" t="s">
        <v>458</v>
      </c>
      <c r="H391" s="4" t="s">
        <v>444</v>
      </c>
      <c r="I391" s="4" t="s">
        <v>443</v>
      </c>
      <c r="J391" s="4" t="s">
        <v>442</v>
      </c>
      <c r="K391" t="str">
        <f t="shared" si="6"/>
        <v>{"ID": "HS389", "diameter": "M12", "pitch": 1.75, "k(Bold head height)": 7.50, "b(Thread Lenght)": 30.00, "s(Bolt head diameter)": 18.00, "L(total length)": 70.00, "Head": "Flat", "Socket": "Hex", "Thread": "Shoulder"},</v>
      </c>
    </row>
    <row r="392" spans="1:11">
      <c r="A392" s="4" t="s">
        <v>412</v>
      </c>
      <c r="B392" t="s">
        <v>7</v>
      </c>
      <c r="C392" s="3" t="s">
        <v>485</v>
      </c>
      <c r="D392" t="s">
        <v>486</v>
      </c>
      <c r="E392" s="2" t="s">
        <v>452</v>
      </c>
      <c r="F392" t="s">
        <v>473</v>
      </c>
      <c r="G392" t="s">
        <v>459</v>
      </c>
      <c r="H392" s="4" t="s">
        <v>444</v>
      </c>
      <c r="I392" s="4" t="s">
        <v>443</v>
      </c>
      <c r="J392" s="4" t="s">
        <v>442</v>
      </c>
      <c r="K392" t="str">
        <f t="shared" si="6"/>
        <v>{"ID": "HS390", "diameter": "M12", "pitch": 1.75, "k(Bold head height)": 7.50, "b(Thread Lenght)": 30.00, "s(Bolt head diameter)": 18.00, "L(total length)": 80.00, "Head": "Flat", "Socket": "Hex", "Thread": "Shoulder"},</v>
      </c>
    </row>
    <row r="393" spans="1:11">
      <c r="A393" s="4" t="s">
        <v>413</v>
      </c>
      <c r="B393" t="s">
        <v>7</v>
      </c>
      <c r="C393" s="3" t="s">
        <v>485</v>
      </c>
      <c r="D393" t="s">
        <v>486</v>
      </c>
      <c r="E393" s="2" t="s">
        <v>452</v>
      </c>
      <c r="F393" t="s">
        <v>473</v>
      </c>
      <c r="G393" t="s">
        <v>460</v>
      </c>
      <c r="H393" s="4" t="s">
        <v>444</v>
      </c>
      <c r="I393" s="4" t="s">
        <v>443</v>
      </c>
      <c r="J393" s="4" t="s">
        <v>442</v>
      </c>
      <c r="K393" t="str">
        <f t="shared" si="6"/>
        <v>{"ID": "HS391", "diameter": "M12", "pitch": 1.75, "k(Bold head height)": 7.50, "b(Thread Lenght)": 30.00, "s(Bolt head diameter)": 18.00, "L(total length)": 90.00, "Head": "Flat", "Socket": "Hex", "Thread": "Shoulder"},</v>
      </c>
    </row>
    <row r="394" spans="1:11">
      <c r="A394" s="4" t="s">
        <v>414</v>
      </c>
      <c r="B394" t="s">
        <v>7</v>
      </c>
      <c r="C394" s="3" t="s">
        <v>485</v>
      </c>
      <c r="D394" t="s">
        <v>486</v>
      </c>
      <c r="E394" s="2" t="s">
        <v>452</v>
      </c>
      <c r="F394" t="s">
        <v>473</v>
      </c>
      <c r="G394" t="s">
        <v>461</v>
      </c>
      <c r="H394" s="4" t="s">
        <v>444</v>
      </c>
      <c r="I394" s="4" t="s">
        <v>443</v>
      </c>
      <c r="J394" s="4" t="s">
        <v>442</v>
      </c>
      <c r="K394" t="str">
        <f t="shared" si="6"/>
        <v>{"ID": "HS392", "diameter": "M12", "pitch": 1.75, "k(Bold head height)": 7.50, "b(Thread Lenght)": 30.00, "s(Bolt head diameter)": 18.00, "L(total length)": 100.00, "Head": "Flat", "Socket": "Hex", "Thread": "Shoulder"},</v>
      </c>
    </row>
    <row r="395" spans="1:11">
      <c r="A395" s="4" t="s">
        <v>415</v>
      </c>
      <c r="B395" t="s">
        <v>7</v>
      </c>
      <c r="C395" s="3" t="s">
        <v>485</v>
      </c>
      <c r="D395" t="s">
        <v>486</v>
      </c>
      <c r="E395" s="2" t="s">
        <v>452</v>
      </c>
      <c r="F395" t="s">
        <v>473</v>
      </c>
      <c r="G395" t="s">
        <v>462</v>
      </c>
      <c r="H395" s="4" t="s">
        <v>444</v>
      </c>
      <c r="I395" s="4" t="s">
        <v>443</v>
      </c>
      <c r="J395" s="4" t="s">
        <v>442</v>
      </c>
      <c r="K395" t="str">
        <f t="shared" si="6"/>
        <v>{"ID": "HS393", "diameter": "M12", "pitch": 1.75, "k(Bold head height)": 7.50, "b(Thread Lenght)": 30.00, "s(Bolt head diameter)": 18.00, "L(total length)": 120.00, "Head": "Flat", "Socket": "Hex", "Thread": "Shoulder"},</v>
      </c>
    </row>
    <row r="396" spans="1:11">
      <c r="A396" s="4" t="s">
        <v>416</v>
      </c>
      <c r="B396" t="s">
        <v>7</v>
      </c>
      <c r="C396" s="3" t="s">
        <v>485</v>
      </c>
      <c r="D396" t="s">
        <v>486</v>
      </c>
      <c r="E396" s="2" t="s">
        <v>452</v>
      </c>
      <c r="F396" t="s">
        <v>473</v>
      </c>
      <c r="G396" t="s">
        <v>463</v>
      </c>
      <c r="H396" s="4" t="s">
        <v>444</v>
      </c>
      <c r="I396" s="4" t="s">
        <v>443</v>
      </c>
      <c r="J396" s="4" t="s">
        <v>442</v>
      </c>
      <c r="K396" t="str">
        <f t="shared" si="6"/>
        <v>{"ID": "HS394", "diameter": "M12", "pitch": 1.75, "k(Bold head height)": 7.50, "b(Thread Lenght)": 30.00, "s(Bolt head diameter)": 18.00, "L(total length)": 160.00, "Head": "Flat", "Socket": "Hex", "Thread": "Shoulder"},</v>
      </c>
    </row>
    <row r="397" spans="1:11">
      <c r="A397" s="4" t="s">
        <v>417</v>
      </c>
      <c r="B397" t="s">
        <v>8</v>
      </c>
      <c r="C397" s="2" t="s">
        <v>446</v>
      </c>
      <c r="D397" t="s">
        <v>488</v>
      </c>
      <c r="E397" s="2" t="s">
        <v>489</v>
      </c>
      <c r="F397" t="s">
        <v>490</v>
      </c>
      <c r="G397" t="s">
        <v>453</v>
      </c>
      <c r="H397" s="4" t="s">
        <v>444</v>
      </c>
      <c r="I397" s="4" t="s">
        <v>443</v>
      </c>
      <c r="J397" s="4" t="s">
        <v>442</v>
      </c>
      <c r="K397" t="str">
        <f t="shared" si="6"/>
        <v>{"ID": "HS395", "diameter": "M14", "pitch": 2.00, "k(Bold head height)": 8.80, "b(Thread Lenght)": 34.00, "s(Bolt head diameter)": 21.00, "L(total length)": 35.00, "Head": "Flat", "Socket": "Hex", "Thread": "Shoulder"},</v>
      </c>
    </row>
    <row r="398" spans="1:11">
      <c r="A398" s="4" t="s">
        <v>418</v>
      </c>
      <c r="B398" t="s">
        <v>8</v>
      </c>
      <c r="C398" s="2" t="s">
        <v>446</v>
      </c>
      <c r="D398" t="s">
        <v>488</v>
      </c>
      <c r="E398" s="2" t="s">
        <v>489</v>
      </c>
      <c r="F398" t="s">
        <v>490</v>
      </c>
      <c r="G398" t="s">
        <v>454</v>
      </c>
      <c r="H398" s="4" t="s">
        <v>444</v>
      </c>
      <c r="I398" s="4" t="s">
        <v>443</v>
      </c>
      <c r="J398" s="4" t="s">
        <v>442</v>
      </c>
      <c r="K398" t="str">
        <f t="shared" si="6"/>
        <v>{"ID": "HS396", "diameter": "M14", "pitch": 2.00, "k(Bold head height)": 8.80, "b(Thread Lenght)": 34.00, "s(Bolt head diameter)": 21.00, "L(total length)": 40.00, "Head": "Flat", "Socket": "Hex", "Thread": "Shoulder"},</v>
      </c>
    </row>
    <row r="399" spans="1:11">
      <c r="A399" s="4" t="s">
        <v>419</v>
      </c>
      <c r="B399" t="s">
        <v>8</v>
      </c>
      <c r="C399" s="2" t="s">
        <v>446</v>
      </c>
      <c r="D399" t="s">
        <v>488</v>
      </c>
      <c r="E399" s="2" t="s">
        <v>489</v>
      </c>
      <c r="F399" t="s">
        <v>490</v>
      </c>
      <c r="G399" t="s">
        <v>455</v>
      </c>
      <c r="H399" s="4" t="s">
        <v>444</v>
      </c>
      <c r="I399" s="4" t="s">
        <v>443</v>
      </c>
      <c r="J399" s="4" t="s">
        <v>442</v>
      </c>
      <c r="K399" t="str">
        <f t="shared" si="6"/>
        <v>{"ID": "HS397", "diameter": "M14", "pitch": 2.00, "k(Bold head height)": 8.80, "b(Thread Lenght)": 34.00, "s(Bolt head diameter)": 21.00, "L(total length)": 45.00, "Head": "Flat", "Socket": "Hex", "Thread": "Shoulder"},</v>
      </c>
    </row>
    <row r="400" spans="1:11">
      <c r="A400" s="4" t="s">
        <v>420</v>
      </c>
      <c r="B400" t="s">
        <v>8</v>
      </c>
      <c r="C400" s="2" t="s">
        <v>446</v>
      </c>
      <c r="D400" t="s">
        <v>488</v>
      </c>
      <c r="E400" s="2" t="s">
        <v>489</v>
      </c>
      <c r="F400" t="s">
        <v>490</v>
      </c>
      <c r="G400" t="s">
        <v>456</v>
      </c>
      <c r="H400" s="4" t="s">
        <v>444</v>
      </c>
      <c r="I400" s="4" t="s">
        <v>443</v>
      </c>
      <c r="J400" s="4" t="s">
        <v>442</v>
      </c>
      <c r="K400" t="str">
        <f t="shared" si="6"/>
        <v>{"ID": "HS398", "diameter": "M14", "pitch": 2.00, "k(Bold head height)": 8.80, "b(Thread Lenght)": 34.00, "s(Bolt head diameter)": 21.00, "L(total length)": 50.00, "Head": "Flat", "Socket": "Hex", "Thread": "Shoulder"},</v>
      </c>
    </row>
    <row r="401" spans="1:11">
      <c r="A401" s="4" t="s">
        <v>421</v>
      </c>
      <c r="B401" t="s">
        <v>8</v>
      </c>
      <c r="C401" s="2" t="s">
        <v>446</v>
      </c>
      <c r="D401" t="s">
        <v>488</v>
      </c>
      <c r="E401" s="2" t="s">
        <v>489</v>
      </c>
      <c r="F401" t="s">
        <v>490</v>
      </c>
      <c r="G401" t="s">
        <v>457</v>
      </c>
      <c r="H401" s="4" t="s">
        <v>444</v>
      </c>
      <c r="I401" s="4" t="s">
        <v>443</v>
      </c>
      <c r="J401" s="4" t="s">
        <v>442</v>
      </c>
      <c r="K401" t="str">
        <f t="shared" si="6"/>
        <v>{"ID": "HS399", "diameter": "M14", "pitch": 2.00, "k(Bold head height)": 8.80, "b(Thread Lenght)": 34.00, "s(Bolt head diameter)": 21.00, "L(total length)": 60.00, "Head": "Flat", "Socket": "Hex", "Thread": "Shoulder"},</v>
      </c>
    </row>
    <row r="402" spans="1:11">
      <c r="A402" s="4" t="s">
        <v>422</v>
      </c>
      <c r="B402" t="s">
        <v>8</v>
      </c>
      <c r="C402" s="2" t="s">
        <v>446</v>
      </c>
      <c r="D402" t="s">
        <v>488</v>
      </c>
      <c r="E402" s="2" t="s">
        <v>489</v>
      </c>
      <c r="F402" t="s">
        <v>490</v>
      </c>
      <c r="G402" t="s">
        <v>458</v>
      </c>
      <c r="H402" s="4" t="s">
        <v>444</v>
      </c>
      <c r="I402" s="4" t="s">
        <v>443</v>
      </c>
      <c r="J402" s="4" t="s">
        <v>442</v>
      </c>
      <c r="K402" t="str">
        <f t="shared" si="6"/>
        <v>{"ID": "HS400", "diameter": "M14", "pitch": 2.00, "k(Bold head height)": 8.80, "b(Thread Lenght)": 34.00, "s(Bolt head diameter)": 21.00, "L(total length)": 70.00, "Head": "Flat", "Socket": "Hex", "Thread": "Shoulder"},</v>
      </c>
    </row>
    <row r="403" spans="1:11">
      <c r="A403" s="4" t="s">
        <v>423</v>
      </c>
      <c r="B403" t="s">
        <v>8</v>
      </c>
      <c r="C403" s="2" t="s">
        <v>446</v>
      </c>
      <c r="D403" t="s">
        <v>488</v>
      </c>
      <c r="E403" s="2" t="s">
        <v>489</v>
      </c>
      <c r="F403" t="s">
        <v>490</v>
      </c>
      <c r="G403" t="s">
        <v>459</v>
      </c>
      <c r="H403" s="4" t="s">
        <v>444</v>
      </c>
      <c r="I403" s="4" t="s">
        <v>443</v>
      </c>
      <c r="J403" s="4" t="s">
        <v>442</v>
      </c>
      <c r="K403" t="str">
        <f t="shared" si="6"/>
        <v>{"ID": "HS401", "diameter": "M14", "pitch": 2.00, "k(Bold head height)": 8.80, "b(Thread Lenght)": 34.00, "s(Bolt head diameter)": 21.00, "L(total length)": 80.00, "Head": "Flat", "Socket": "Hex", "Thread": "Shoulder"},</v>
      </c>
    </row>
    <row r="404" spans="1:11">
      <c r="A404" s="4" t="s">
        <v>424</v>
      </c>
      <c r="B404" t="s">
        <v>8</v>
      </c>
      <c r="C404" s="2" t="s">
        <v>446</v>
      </c>
      <c r="D404" t="s">
        <v>488</v>
      </c>
      <c r="E404" s="2" t="s">
        <v>489</v>
      </c>
      <c r="F404" t="s">
        <v>490</v>
      </c>
      <c r="G404" t="s">
        <v>460</v>
      </c>
      <c r="H404" s="4" t="s">
        <v>444</v>
      </c>
      <c r="I404" s="4" t="s">
        <v>443</v>
      </c>
      <c r="J404" s="4" t="s">
        <v>442</v>
      </c>
      <c r="K404" t="str">
        <f t="shared" si="6"/>
        <v>{"ID": "HS402", "diameter": "M14", "pitch": 2.00, "k(Bold head height)": 8.80, "b(Thread Lenght)": 34.00, "s(Bolt head diameter)": 21.00, "L(total length)": 90.00, "Head": "Flat", "Socket": "Hex", "Thread": "Shoulder"},</v>
      </c>
    </row>
    <row r="405" spans="1:11">
      <c r="A405" s="4" t="s">
        <v>425</v>
      </c>
      <c r="B405" t="s">
        <v>8</v>
      </c>
      <c r="C405" s="2" t="s">
        <v>446</v>
      </c>
      <c r="D405" t="s">
        <v>488</v>
      </c>
      <c r="E405" s="2" t="s">
        <v>489</v>
      </c>
      <c r="F405" t="s">
        <v>490</v>
      </c>
      <c r="G405" t="s">
        <v>461</v>
      </c>
      <c r="H405" s="4" t="s">
        <v>444</v>
      </c>
      <c r="I405" s="4" t="s">
        <v>443</v>
      </c>
      <c r="J405" s="4" t="s">
        <v>442</v>
      </c>
      <c r="K405" t="str">
        <f t="shared" si="6"/>
        <v>{"ID": "HS403", "diameter": "M14", "pitch": 2.00, "k(Bold head height)": 8.80, "b(Thread Lenght)": 34.00, "s(Bolt head diameter)": 21.00, "L(total length)": 100.00, "Head": "Flat", "Socket": "Hex", "Thread": "Shoulder"},</v>
      </c>
    </row>
    <row r="406" spans="1:11">
      <c r="A406" s="4" t="s">
        <v>426</v>
      </c>
      <c r="B406" t="s">
        <v>8</v>
      </c>
      <c r="C406" s="2" t="s">
        <v>446</v>
      </c>
      <c r="D406" t="s">
        <v>488</v>
      </c>
      <c r="E406" s="2" t="s">
        <v>489</v>
      </c>
      <c r="F406" t="s">
        <v>490</v>
      </c>
      <c r="G406" t="s">
        <v>462</v>
      </c>
      <c r="H406" s="4" t="s">
        <v>444</v>
      </c>
      <c r="I406" s="4" t="s">
        <v>443</v>
      </c>
      <c r="J406" s="4" t="s">
        <v>442</v>
      </c>
      <c r="K406" t="str">
        <f t="shared" si="6"/>
        <v>{"ID": "HS404", "diameter": "M14", "pitch": 2.00, "k(Bold head height)": 8.80, "b(Thread Lenght)": 34.00, "s(Bolt head diameter)": 21.00, "L(total length)": 120.00, "Head": "Flat", "Socket": "Hex", "Thread": "Shoulder"},</v>
      </c>
    </row>
    <row r="407" spans="1:11">
      <c r="A407" s="4" t="s">
        <v>427</v>
      </c>
      <c r="B407" t="s">
        <v>8</v>
      </c>
      <c r="C407" s="2" t="s">
        <v>446</v>
      </c>
      <c r="D407" t="s">
        <v>488</v>
      </c>
      <c r="E407" s="2" t="s">
        <v>489</v>
      </c>
      <c r="F407" t="s">
        <v>490</v>
      </c>
      <c r="G407" t="s">
        <v>463</v>
      </c>
      <c r="H407" s="4" t="s">
        <v>444</v>
      </c>
      <c r="I407" s="4" t="s">
        <v>443</v>
      </c>
      <c r="J407" s="4" t="s">
        <v>442</v>
      </c>
      <c r="K407" t="str">
        <f t="shared" si="6"/>
        <v>{"ID": "HS405", "diameter": "M14", "pitch": 2.00, "k(Bold head height)": 8.80, "b(Thread Lenght)": 34.00, "s(Bolt head diameter)": 21.00, "L(total length)": 160.00, "Head": "Flat", "Socket": "Hex", "Thread": "Shoulder"},</v>
      </c>
    </row>
    <row r="408" spans="1:11">
      <c r="A408" s="4" t="s">
        <v>428</v>
      </c>
      <c r="B408" t="s">
        <v>12</v>
      </c>
      <c r="C408" t="s">
        <v>493</v>
      </c>
      <c r="D408" s="2" t="s">
        <v>466</v>
      </c>
      <c r="E408" s="2" t="s">
        <v>456</v>
      </c>
      <c r="F408" t="s">
        <v>489</v>
      </c>
      <c r="G408" t="s">
        <v>453</v>
      </c>
      <c r="H408" s="4" t="s">
        <v>444</v>
      </c>
      <c r="I408" s="4" t="s">
        <v>443</v>
      </c>
      <c r="J408" s="4" t="s">
        <v>442</v>
      </c>
      <c r="K408" t="str">
        <f t="shared" si="6"/>
        <v>{"ID": "HS406", "diameter": "M22", "pitch": 2.50, "k(Bold head height)": 14.00, "b(Thread Lenght)": 50.00, "s(Bolt head diameter)": 34.00, "L(total length)": 35.00, "Head": "Flat", "Socket": "Hex", "Thread": "Shoulder"},</v>
      </c>
    </row>
    <row r="409" spans="1:11">
      <c r="A409" s="4" t="s">
        <v>429</v>
      </c>
      <c r="B409" t="s">
        <v>12</v>
      </c>
      <c r="C409" t="s">
        <v>493</v>
      </c>
      <c r="D409" s="2" t="s">
        <v>466</v>
      </c>
      <c r="E409" s="2" t="s">
        <v>456</v>
      </c>
      <c r="F409" t="s">
        <v>489</v>
      </c>
      <c r="G409" t="s">
        <v>454</v>
      </c>
      <c r="H409" s="4" t="s">
        <v>444</v>
      </c>
      <c r="I409" s="4" t="s">
        <v>443</v>
      </c>
      <c r="J409" s="4" t="s">
        <v>442</v>
      </c>
      <c r="K409" t="str">
        <f t="shared" si="6"/>
        <v>{"ID": "HS407", "diameter": "M22", "pitch": 2.50, "k(Bold head height)": 14.00, "b(Thread Lenght)": 50.00, "s(Bolt head diameter)": 34.00, "L(total length)": 40.00, "Head": "Flat", "Socket": "Hex", "Thread": "Shoulder"},</v>
      </c>
    </row>
    <row r="410" spans="1:11">
      <c r="A410" s="4" t="s">
        <v>430</v>
      </c>
      <c r="B410" t="s">
        <v>12</v>
      </c>
      <c r="C410" t="s">
        <v>493</v>
      </c>
      <c r="D410" s="2" t="s">
        <v>466</v>
      </c>
      <c r="E410" s="2" t="s">
        <v>456</v>
      </c>
      <c r="F410" t="s">
        <v>489</v>
      </c>
      <c r="G410" t="s">
        <v>455</v>
      </c>
      <c r="H410" s="4" t="s">
        <v>444</v>
      </c>
      <c r="I410" s="4" t="s">
        <v>443</v>
      </c>
      <c r="J410" s="4" t="s">
        <v>442</v>
      </c>
      <c r="K410" t="str">
        <f t="shared" si="6"/>
        <v>{"ID": "HS408", "diameter": "M22", "pitch": 2.50, "k(Bold head height)": 14.00, "b(Thread Lenght)": 50.00, "s(Bolt head diameter)": 34.00, "L(total length)": 45.00, "Head": "Flat", "Socket": "Hex", "Thread": "Shoulder"},</v>
      </c>
    </row>
    <row r="411" spans="1:11">
      <c r="A411" s="4" t="s">
        <v>431</v>
      </c>
      <c r="B411" t="s">
        <v>12</v>
      </c>
      <c r="C411" t="s">
        <v>493</v>
      </c>
      <c r="D411" s="2" t="s">
        <v>466</v>
      </c>
      <c r="E411" s="2" t="s">
        <v>456</v>
      </c>
      <c r="F411" t="s">
        <v>489</v>
      </c>
      <c r="G411" t="s">
        <v>456</v>
      </c>
      <c r="H411" s="4" t="s">
        <v>444</v>
      </c>
      <c r="I411" s="4" t="s">
        <v>443</v>
      </c>
      <c r="J411" s="4" t="s">
        <v>442</v>
      </c>
      <c r="K411" t="str">
        <f t="shared" si="6"/>
        <v>{"ID": "HS409", "diameter": "M22", "pitch": 2.50, "k(Bold head height)": 14.00, "b(Thread Lenght)": 50.00, "s(Bolt head diameter)": 34.00, "L(total length)": 50.00, "Head": "Flat", "Socket": "Hex", "Thread": "Shoulder"},</v>
      </c>
    </row>
    <row r="412" spans="1:11">
      <c r="A412" s="4" t="s">
        <v>432</v>
      </c>
      <c r="B412" t="s">
        <v>12</v>
      </c>
      <c r="C412" t="s">
        <v>493</v>
      </c>
      <c r="D412" s="2" t="s">
        <v>466</v>
      </c>
      <c r="E412" s="2" t="s">
        <v>456</v>
      </c>
      <c r="F412" t="s">
        <v>489</v>
      </c>
      <c r="G412" t="s">
        <v>457</v>
      </c>
      <c r="H412" s="4" t="s">
        <v>444</v>
      </c>
      <c r="I412" s="4" t="s">
        <v>443</v>
      </c>
      <c r="J412" s="4" t="s">
        <v>442</v>
      </c>
      <c r="K412" t="str">
        <f t="shared" si="6"/>
        <v>{"ID": "HS410", "diameter": "M22", "pitch": 2.50, "k(Bold head height)": 14.00, "b(Thread Lenght)": 50.00, "s(Bolt head diameter)": 34.00, "L(total length)": 60.00, "Head": "Flat", "Socket": "Hex", "Thread": "Shoulder"},</v>
      </c>
    </row>
    <row r="413" spans="1:11">
      <c r="A413" s="4" t="s">
        <v>433</v>
      </c>
      <c r="B413" t="s">
        <v>12</v>
      </c>
      <c r="C413" t="s">
        <v>493</v>
      </c>
      <c r="D413" s="2" t="s">
        <v>466</v>
      </c>
      <c r="E413" s="2" t="s">
        <v>456</v>
      </c>
      <c r="F413" t="s">
        <v>489</v>
      </c>
      <c r="G413" t="s">
        <v>458</v>
      </c>
      <c r="H413" s="4" t="s">
        <v>444</v>
      </c>
      <c r="I413" s="4" t="s">
        <v>443</v>
      </c>
      <c r="J413" s="4" t="s">
        <v>442</v>
      </c>
      <c r="K413" t="str">
        <f t="shared" si="6"/>
        <v>{"ID": "HS411", "diameter": "M22", "pitch": 2.50, "k(Bold head height)": 14.00, "b(Thread Lenght)": 50.00, "s(Bolt head diameter)": 34.00, "L(total length)": 70.00, "Head": "Flat", "Socket": "Hex", "Thread": "Shoulder"},</v>
      </c>
    </row>
    <row r="414" spans="1:11">
      <c r="A414" s="4" t="s">
        <v>434</v>
      </c>
      <c r="B414" t="s">
        <v>12</v>
      </c>
      <c r="C414" t="s">
        <v>493</v>
      </c>
      <c r="D414" s="2" t="s">
        <v>466</v>
      </c>
      <c r="E414" s="2" t="s">
        <v>456</v>
      </c>
      <c r="F414" t="s">
        <v>489</v>
      </c>
      <c r="G414" t="s">
        <v>459</v>
      </c>
      <c r="H414" s="4" t="s">
        <v>444</v>
      </c>
      <c r="I414" s="4" t="s">
        <v>443</v>
      </c>
      <c r="J414" s="4" t="s">
        <v>442</v>
      </c>
      <c r="K414" t="str">
        <f t="shared" si="6"/>
        <v>{"ID": "HS412", "diameter": "M22", "pitch": 2.50, "k(Bold head height)": 14.00, "b(Thread Lenght)": 50.00, "s(Bolt head diameter)": 34.00, "L(total length)": 80.00, "Head": "Flat", "Socket": "Hex", "Thread": "Shoulder"},</v>
      </c>
    </row>
    <row r="415" spans="1:11">
      <c r="A415" s="4" t="s">
        <v>435</v>
      </c>
      <c r="B415" t="s">
        <v>12</v>
      </c>
      <c r="C415" t="s">
        <v>493</v>
      </c>
      <c r="D415" s="2" t="s">
        <v>466</v>
      </c>
      <c r="E415" s="2" t="s">
        <v>456</v>
      </c>
      <c r="F415" t="s">
        <v>489</v>
      </c>
      <c r="G415" t="s">
        <v>460</v>
      </c>
      <c r="H415" s="4" t="s">
        <v>444</v>
      </c>
      <c r="I415" s="4" t="s">
        <v>443</v>
      </c>
      <c r="J415" s="4" t="s">
        <v>442</v>
      </c>
      <c r="K415" t="str">
        <f t="shared" si="6"/>
        <v>{"ID": "HS413", "diameter": "M22", "pitch": 2.50, "k(Bold head height)": 14.00, "b(Thread Lenght)": 50.00, "s(Bolt head diameter)": 34.00, "L(total length)": 90.00, "Head": "Flat", "Socket": "Hex", "Thread": "Shoulder"},</v>
      </c>
    </row>
    <row r="416" spans="1:11">
      <c r="A416" s="4" t="s">
        <v>436</v>
      </c>
      <c r="B416" t="s">
        <v>12</v>
      </c>
      <c r="C416" t="s">
        <v>493</v>
      </c>
      <c r="D416" s="2" t="s">
        <v>466</v>
      </c>
      <c r="E416" s="2" t="s">
        <v>456</v>
      </c>
      <c r="F416" t="s">
        <v>489</v>
      </c>
      <c r="G416" t="s">
        <v>461</v>
      </c>
      <c r="H416" s="4" t="s">
        <v>444</v>
      </c>
      <c r="I416" s="4" t="s">
        <v>443</v>
      </c>
      <c r="J416" s="4" t="s">
        <v>442</v>
      </c>
      <c r="K416" t="str">
        <f t="shared" si="6"/>
        <v>{"ID": "HS414", "diameter": "M22", "pitch": 2.50, "k(Bold head height)": 14.00, "b(Thread Lenght)": 50.00, "s(Bolt head diameter)": 34.00, "L(total length)": 100.00, "Head": "Flat", "Socket": "Hex", "Thread": "Shoulder"},</v>
      </c>
    </row>
    <row r="417" spans="1:11">
      <c r="A417" s="4" t="s">
        <v>437</v>
      </c>
      <c r="B417" t="s">
        <v>12</v>
      </c>
      <c r="C417" t="s">
        <v>493</v>
      </c>
      <c r="D417" s="2" t="s">
        <v>466</v>
      </c>
      <c r="E417" s="2" t="s">
        <v>456</v>
      </c>
      <c r="F417" t="s">
        <v>489</v>
      </c>
      <c r="G417" t="s">
        <v>462</v>
      </c>
      <c r="H417" s="4" t="s">
        <v>444</v>
      </c>
      <c r="I417" s="4" t="s">
        <v>443</v>
      </c>
      <c r="J417" s="4" t="s">
        <v>442</v>
      </c>
      <c r="K417" t="str">
        <f t="shared" si="6"/>
        <v>{"ID": "HS415", "diameter": "M22", "pitch": 2.50, "k(Bold head height)": 14.00, "b(Thread Lenght)": 50.00, "s(Bolt head diameter)": 34.00, "L(total length)": 120.00, "Head": "Flat", "Socket": "Hex", "Thread": "Shoulder"},</v>
      </c>
    </row>
    <row r="418" spans="1:11">
      <c r="A418" s="4" t="s">
        <v>438</v>
      </c>
      <c r="B418" t="s">
        <v>12</v>
      </c>
      <c r="C418" t="s">
        <v>493</v>
      </c>
      <c r="D418" s="2" t="s">
        <v>466</v>
      </c>
      <c r="E418" s="2" t="s">
        <v>456</v>
      </c>
      <c r="F418" t="s">
        <v>489</v>
      </c>
      <c r="G418" t="s">
        <v>463</v>
      </c>
      <c r="H418" s="4" t="s">
        <v>444</v>
      </c>
      <c r="I418" s="4" t="s">
        <v>443</v>
      </c>
      <c r="J418" s="4" t="s">
        <v>442</v>
      </c>
      <c r="K418" t="str">
        <f t="shared" si="6"/>
        <v>{"ID": "HS416", "diameter": "M22", "pitch": 2.50, "k(Bold head height)": 14.00, "b(Thread Lenght)": 50.00, "s(Bolt head diameter)": 34.00, "L(total length)": 160.00, "Head": "Flat", "Socket": "Hex", "Thread": "Shoulder"},</v>
      </c>
    </row>
  </sheetData>
  <sortState xmlns:xlrd2="http://schemas.microsoft.com/office/spreadsheetml/2017/richdata2" ref="A3:P374">
    <sortCondition ref="F3:F374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Kłodowski</dc:creator>
  <cp:lastModifiedBy>Hassan Mughal</cp:lastModifiedBy>
  <dcterms:created xsi:type="dcterms:W3CDTF">2020-08-21T18:53:38Z</dcterms:created>
  <dcterms:modified xsi:type="dcterms:W3CDTF">2021-05-22T08:29:44Z</dcterms:modified>
</cp:coreProperties>
</file>