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Escritorio\Memoria\Memoria_LA\Fama-macBeth data\"/>
    </mc:Choice>
  </mc:AlternateContent>
  <xr:revisionPtr revIDLastSave="0" documentId="13_ncr:1_{FED4091A-64CA-48A0-B7B0-090DACDD8609}" xr6:coauthVersionLast="47" xr6:coauthVersionMax="47" xr10:uidLastSave="{00000000-0000-0000-0000-000000000000}"/>
  <bookViews>
    <workbookView xWindow="-108" yWindow="-108" windowWidth="23256" windowHeight="12576" activeTab="1" xr2:uid="{78006D4F-AAD0-4126-B36C-B8533ADFA464}"/>
  </bookViews>
  <sheets>
    <sheet name="Hoja2" sheetId="3" r:id="rId1"/>
    <sheet name="state2 (2)" sheetId="2" r:id="rId2"/>
  </sheets>
  <definedNames>
    <definedName name="DatosExternos_1" localSheetId="1" hidden="1">'state2 (2)'!$A$1:$B$243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3C36FF-0AAE-4232-99BC-37B8D0412F61}" keepAlive="1" name="Consulta - state2 (2)" description="Conexión a la consulta 'state2 (2)' en el libro." type="5" refreshedVersion="8" background="1" saveData="1">
    <dbPr connection="Provider=Microsoft.Mashup.OleDb.1;Data Source=$Workbook$;Location=&quot;state2 (2)&quot;;Extended Properties=&quot;&quot;" command="SELECT * FROM [state2 (2)]"/>
  </connection>
</connections>
</file>

<file path=xl/sharedStrings.xml><?xml version="1.0" encoding="utf-8"?>
<sst xmlns="http://schemas.openxmlformats.org/spreadsheetml/2006/main" count="11" uniqueCount="11">
  <si>
    <t>Probability</t>
  </si>
  <si>
    <t>Date</t>
  </si>
  <si>
    <t>State count</t>
  </si>
  <si>
    <t>Etiquetas de fila</t>
  </si>
  <si>
    <t>Total general</t>
  </si>
  <si>
    <t>2019</t>
  </si>
  <si>
    <t>2020</t>
  </si>
  <si>
    <t>2021</t>
  </si>
  <si>
    <t>2022</t>
  </si>
  <si>
    <t>2023</t>
  </si>
  <si>
    <t>Suma de State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</si>
</sst>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Appiani" refreshedDate="45422.850053587965" createdVersion="8" refreshedVersion="8" minRefreshableVersion="3" recordCount="242" xr:uid="{038A5175-C171-44D2-97B5-3B4C922C1B1F}">
  <cacheSource type="worksheet">
    <worksheetSource name="state2__2"/>
  </cacheSource>
  <cacheFields count="6">
    <cacheField name="Date" numFmtId="14">
      <sharedItems containsSemiMixedTypes="0" containsNonDate="0" containsDate="1" containsString="0" minDate="2019-01-11T00:00:00" maxDate="2023-09-20T00:00:00" count="242">
        <d v="2019-01-11T00:00:00"/>
        <d v="2019-01-18T00:00:00"/>
        <d v="2019-01-25T00:00:00"/>
        <d v="2019-02-01T00:00:00"/>
        <d v="2019-02-08T00:00:00"/>
        <d v="2019-02-15T00:00:00"/>
        <d v="2019-02-22T00:00:00"/>
        <d v="2019-03-01T00:00:00"/>
        <d v="2019-03-08T00:00:00"/>
        <d v="2019-03-15T00:00:00"/>
        <d v="2019-03-22T00:00:00"/>
        <d v="2019-03-29T00:00:00"/>
        <d v="2019-04-05T00:00:00"/>
        <d v="2019-04-12T00:00:00"/>
        <d v="2019-04-18T00:00:00"/>
        <d v="2019-04-26T00:00:00"/>
        <d v="2019-05-03T00:00:00"/>
        <d v="2019-05-10T00:00:00"/>
        <d v="2019-05-17T00:00:00"/>
        <d v="2019-05-24T00:00:00"/>
        <d v="2019-05-31T00:00:00"/>
        <d v="2019-06-07T00:00:00"/>
        <d v="2019-06-14T00:00:00"/>
        <d v="2019-06-21T00:00:00"/>
        <d v="2019-06-28T00:00:00"/>
        <d v="2019-07-05T00:00:00"/>
        <d v="2019-07-12T00:00:00"/>
        <d v="2019-07-19T00:00:00"/>
        <d v="2019-07-26T00:00:00"/>
        <d v="2019-08-02T00:00:00"/>
        <d v="2019-08-09T00:00:00"/>
        <d v="2019-08-16T00:00:00"/>
        <d v="2019-08-23T00:00:00"/>
        <d v="2019-08-30T00:00:00"/>
        <d v="2019-09-06T00:00:00"/>
        <d v="2019-09-13T00:00:00"/>
        <d v="2019-09-20T00:00:00"/>
        <d v="2019-09-27T00:00:00"/>
        <d v="2019-10-04T00:00:00"/>
        <d v="2019-10-11T00:00:00"/>
        <d v="2019-10-18T00:00:00"/>
        <d v="2019-10-25T00:00:00"/>
        <d v="2019-11-01T00:00:00"/>
        <d v="2019-11-08T00:00:00"/>
        <d v="2019-11-15T00:00:00"/>
        <d v="2019-11-22T00:00:00"/>
        <d v="2019-11-29T00:00:00"/>
        <d v="2019-12-06T00:00:00"/>
        <d v="2019-12-13T00:00:00"/>
        <d v="2019-12-20T00:00:00"/>
        <d v="2019-12-27T00:00:00"/>
        <d v="2020-01-03T00:00:00"/>
        <d v="2020-01-10T00:00:00"/>
        <d v="2020-01-17T00:00:00"/>
        <d v="2020-01-24T00:00:00"/>
        <d v="2020-01-31T00:00:00"/>
        <d v="2020-02-07T00:00:00"/>
        <d v="2020-02-14T00:00:00"/>
        <d v="2020-02-21T00:00:00"/>
        <d v="2020-02-28T00:00:00"/>
        <d v="2020-03-06T00:00:00"/>
        <d v="2020-03-13T00:00:00"/>
        <d v="2020-03-20T00:00:00"/>
        <d v="2020-03-27T00:00:00"/>
        <d v="2020-04-03T00:00:00"/>
        <d v="2020-04-09T00:00:00"/>
        <d v="2020-04-17T00:00:00"/>
        <d v="2020-04-24T00:00:00"/>
        <d v="2020-05-01T00:00:00"/>
        <d v="2020-05-08T00:00:00"/>
        <d v="2020-05-15T00:00:00"/>
        <d v="2020-05-22T00:00:00"/>
        <d v="2020-05-29T00:00:00"/>
        <d v="2020-06-05T00:00:00"/>
        <d v="2020-06-12T00:00:00"/>
        <d v="2020-06-19T00:00:00"/>
        <d v="2020-06-26T00:00:00"/>
        <d v="2020-07-02T00:00:00"/>
        <d v="2020-07-09T00:00:00"/>
        <d v="2020-07-13T00:00:00"/>
        <d v="2020-08-21T00:00:00"/>
        <d v="2020-08-28T00:00:00"/>
        <d v="2020-09-04T00:00:00"/>
        <d v="2020-09-11T00:00:00"/>
        <d v="2020-09-18T00:00:00"/>
        <d v="2020-09-25T00:00:00"/>
        <d v="2020-10-02T00:00:00"/>
        <d v="2020-10-09T00:00:00"/>
        <d v="2020-10-16T00:00:00"/>
        <d v="2020-10-23T00:00:00"/>
        <d v="2020-10-30T00:00:00"/>
        <d v="2020-11-06T00:00:00"/>
        <d v="2020-11-13T00:00:00"/>
        <d v="2020-11-20T00:00:00"/>
        <d v="2020-11-27T00:00:00"/>
        <d v="2020-12-04T00:00:00"/>
        <d v="2020-12-11T00:00:00"/>
        <d v="2020-12-18T00:00:00"/>
        <d v="2020-12-24T00:00:00"/>
        <d v="2020-12-31T00:00:00"/>
        <d v="2021-01-08T00:00:00"/>
        <d v="2021-01-15T00:00:00"/>
        <d v="2021-01-21T00:00:00"/>
        <d v="2021-01-29T00:00:00"/>
        <d v="2021-02-05T00:00:00"/>
        <d v="2021-02-12T00:00:00"/>
        <d v="2021-02-19T00:00:00"/>
        <d v="2021-02-26T00:00:00"/>
        <d v="2021-03-05T00:00:00"/>
        <d v="2021-03-12T00:00:00"/>
        <d v="2021-03-19T00:00:00"/>
        <d v="2021-03-26T00:00:00"/>
        <d v="2021-04-01T00:00:00"/>
        <d v="2021-04-09T00:00:00"/>
        <d v="2021-04-16T00:00:00"/>
        <d v="2021-04-23T00:00:00"/>
        <d v="2021-04-30T00:00:00"/>
        <d v="2021-05-07T00:00:00"/>
        <d v="2021-05-14T00:00:00"/>
        <d v="2021-05-21T00:00:00"/>
        <d v="2021-05-28T00:00:00"/>
        <d v="2021-06-04T00:00:00"/>
        <d v="2021-06-11T00:00:00"/>
        <d v="2021-06-18T00:00:00"/>
        <d v="2021-06-25T00:00:00"/>
        <d v="2021-07-02T00:00:00"/>
        <d v="2021-07-09T00:00:00"/>
        <d v="2021-07-16T00:00:00"/>
        <d v="2021-07-23T00:00:00"/>
        <d v="2021-07-30T00:00:00"/>
        <d v="2021-08-06T00:00:00"/>
        <d v="2021-08-13T00:00:00"/>
        <d v="2021-08-20T00:00:00"/>
        <d v="2021-08-27T00:00:00"/>
        <d v="2021-09-03T00:00:00"/>
        <d v="2021-09-10T00:00:00"/>
        <d v="2021-09-17T00:00:00"/>
        <d v="2021-09-24T00:00:00"/>
        <d v="2021-10-01T00:00:00"/>
        <d v="2021-10-08T00:00:00"/>
        <d v="2021-10-15T00:00:00"/>
        <d v="2021-10-22T00:00:00"/>
        <d v="2021-10-29T00:00:00"/>
        <d v="2021-11-05T00:00:00"/>
        <d v="2021-11-12T00:00:00"/>
        <d v="2021-11-19T00:00:00"/>
        <d v="2021-11-26T00:00:00"/>
        <d v="2021-12-03T00:00:00"/>
        <d v="2021-12-10T00:00:00"/>
        <d v="2021-12-17T00:00:00"/>
        <d v="2021-12-23T00:00:00"/>
        <d v="2021-12-31T00:00:00"/>
        <d v="2022-01-07T00:00:00"/>
        <d v="2022-01-14T00:00:00"/>
        <d v="2022-01-21T00:00:00"/>
        <d v="2022-01-28T00:00:00"/>
        <d v="2022-02-04T00:00:00"/>
        <d v="2022-02-11T00:00:00"/>
        <d v="2022-02-18T00:00:00"/>
        <d v="2022-02-25T00:00:00"/>
        <d v="2022-03-04T00:00:00"/>
        <d v="2022-03-11T00:00:00"/>
        <d v="2022-03-18T00:00:00"/>
        <d v="2022-03-25T00:00:00"/>
        <d v="2022-04-01T00:00:00"/>
        <d v="2022-04-08T00:00:00"/>
        <d v="2022-04-14T00:00:00"/>
        <d v="2022-04-22T00:00:00"/>
        <d v="2022-04-29T00:00:00"/>
        <d v="2022-05-06T00:00:00"/>
        <d v="2022-05-13T00:00:00"/>
        <d v="2022-05-20T00:00:00"/>
        <d v="2022-05-27T00:00:00"/>
        <d v="2022-06-03T00:00:00"/>
        <d v="2022-06-10T00:00:00"/>
        <d v="2022-06-17T00:00:00"/>
        <d v="2022-06-24T00:00:00"/>
        <d v="2022-07-01T00:00:00"/>
        <d v="2022-07-08T00:00:00"/>
        <d v="2022-07-15T00:00:00"/>
        <d v="2022-07-22T00:00:00"/>
        <d v="2022-07-29T00:00:00"/>
        <d v="2022-08-05T00:00:00"/>
        <d v="2022-08-12T00:00:00"/>
        <d v="2022-08-19T00:00:00"/>
        <d v="2022-08-26T00:00:00"/>
        <d v="2022-09-02T00:00:00"/>
        <d v="2022-09-09T00:00:00"/>
        <d v="2022-09-16T00:00:00"/>
        <d v="2022-09-23T00:00:00"/>
        <d v="2022-09-30T00:00:00"/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2-02T00:00:00"/>
        <d v="2022-12-09T00:00:00"/>
        <d v="2022-12-16T00:00:00"/>
        <d v="2022-12-23T00:00:00"/>
        <d v="2022-12-30T00:00:00"/>
        <d v="2023-01-06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6T00:00:00"/>
        <d v="2023-04-14T00:00:00"/>
        <d v="2023-04-21T00:00:00"/>
        <d v="2023-04-28T00:00:00"/>
        <d v="2023-05-05T00:00:00"/>
        <d v="2023-05-12T00:00:00"/>
        <d v="2023-05-19T00:00:00"/>
        <d v="2023-05-26T00:00:00"/>
        <d v="2023-06-02T00:00:00"/>
        <d v="2023-06-09T00:00:00"/>
        <d v="2023-06-16T00:00:00"/>
        <d v="2023-06-23T00:00:00"/>
        <d v="2023-06-30T00:00:00"/>
        <d v="2023-07-07T00:00:00"/>
        <d v="2023-07-14T00:00:00"/>
        <d v="2023-07-21T00:00:00"/>
        <d v="2023-07-28T00:00:00"/>
        <d v="2023-08-04T00:00:00"/>
        <d v="2023-08-11T00:00:00"/>
        <d v="2023-08-18T00:00:00"/>
        <d v="2023-08-25T00:00:00"/>
        <d v="2023-09-01T00:00:00"/>
        <d v="2023-09-08T00:00:00"/>
        <d v="2023-09-15T00:00:00"/>
        <d v="2023-09-19T00:00:00"/>
      </sharedItems>
      <fieldGroup par="5"/>
    </cacheField>
    <cacheField name="Probability" numFmtId="0">
      <sharedItems containsSemiMixedTypes="0" containsString="0" containsNumber="1" minValue="0" maxValue="0.96579999999992605"/>
    </cacheField>
    <cacheField name="State count" numFmtId="0">
      <sharedItems containsSemiMixedTypes="0" containsString="0" containsNumber="1" containsInteger="1" minValue="0" maxValue="1"/>
    </cacheField>
    <cacheField name="Meses (Date)" numFmtId="0" databaseField="0">
      <fieldGroup base="0">
        <rangePr groupBy="months" startDate="2019-01-11T00:00:00" endDate="2023-09-20T00:00:00"/>
        <groupItems count="14">
          <s v="&lt;11-01-2019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0-09-2023"/>
        </groupItems>
      </fieldGroup>
    </cacheField>
    <cacheField name="Trimestres (Date)" numFmtId="0" databaseField="0">
      <fieldGroup base="0">
        <rangePr groupBy="quarters" startDate="2019-01-11T00:00:00" endDate="2023-09-20T00:00:00"/>
        <groupItems count="6">
          <s v="&lt;11-01-2019"/>
          <s v="Trim.1"/>
          <s v="Trim.2"/>
          <s v="Trim.3"/>
          <s v="Trim.4"/>
          <s v="&gt;20-09-2023"/>
        </groupItems>
      </fieldGroup>
    </cacheField>
    <cacheField name="Años (Date)" numFmtId="0" databaseField="0">
      <fieldGroup base="0">
        <rangePr groupBy="years" startDate="2019-01-11T00:00:00" endDate="2023-09-20T00:00:00"/>
        <groupItems count="7">
          <s v="&lt;11-01-2019"/>
          <s v="2019"/>
          <s v="2020"/>
          <s v="2021"/>
          <s v="2022"/>
          <s v="2023"/>
          <s v="&gt;20-09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n v="0.90339999999993303"/>
    <n v="0"/>
  </r>
  <r>
    <x v="1"/>
    <n v="0.94759999999992806"/>
    <n v="0"/>
  </r>
  <r>
    <x v="2"/>
    <n v="0.95139999999992797"/>
    <n v="0"/>
  </r>
  <r>
    <x v="3"/>
    <n v="0.94699999999992801"/>
    <n v="0"/>
  </r>
  <r>
    <x v="4"/>
    <n v="0.94959999999992795"/>
    <n v="0"/>
  </r>
  <r>
    <x v="5"/>
    <n v="0.94799999999992801"/>
    <n v="0"/>
  </r>
  <r>
    <x v="6"/>
    <n v="0.914799999999932"/>
    <n v="0"/>
  </r>
  <r>
    <x v="7"/>
    <n v="0.938999999999929"/>
    <n v="0"/>
  </r>
  <r>
    <x v="8"/>
    <n v="0.95939999999992698"/>
    <n v="0"/>
  </r>
  <r>
    <x v="9"/>
    <n v="0.95479999999992704"/>
    <n v="0"/>
  </r>
  <r>
    <x v="10"/>
    <n v="0.95139999999992797"/>
    <n v="0"/>
  </r>
  <r>
    <x v="11"/>
    <n v="0.88039999999993601"/>
    <n v="0"/>
  </r>
  <r>
    <x v="12"/>
    <n v="0.59859999999996705"/>
    <n v="0"/>
  </r>
  <r>
    <x v="13"/>
    <n v="0.868399999999937"/>
    <n v="0"/>
  </r>
  <r>
    <x v="14"/>
    <n v="0.92239999999993105"/>
    <n v="0"/>
  </r>
  <r>
    <x v="15"/>
    <n v="0.91019999999993195"/>
    <n v="0"/>
  </r>
  <r>
    <x v="16"/>
    <n v="0.91919999999993096"/>
    <n v="0"/>
  </r>
  <r>
    <x v="17"/>
    <n v="0.91039999999993204"/>
    <n v="0"/>
  </r>
  <r>
    <x v="18"/>
    <n v="0.78379999999994598"/>
    <n v="0"/>
  </r>
  <r>
    <x v="19"/>
    <n v="0.85239999999993898"/>
    <n v="0"/>
  </r>
  <r>
    <x v="20"/>
    <n v="0.91539999999993205"/>
    <n v="0"/>
  </r>
  <r>
    <x v="21"/>
    <n v="0.911799999999932"/>
    <n v="0"/>
  </r>
  <r>
    <x v="22"/>
    <n v="0.91659999999993202"/>
    <n v="0"/>
  </r>
  <r>
    <x v="23"/>
    <n v="0.84039999999993997"/>
    <n v="0"/>
  </r>
  <r>
    <x v="24"/>
    <n v="0.81839999999994295"/>
    <n v="0"/>
  </r>
  <r>
    <x v="25"/>
    <n v="0.84119999999994"/>
    <n v="0"/>
  </r>
  <r>
    <x v="26"/>
    <n v="0.89019999999993504"/>
    <n v="0"/>
  </r>
  <r>
    <x v="27"/>
    <n v="0.78019999999994705"/>
    <n v="0"/>
  </r>
  <r>
    <x v="28"/>
    <n v="0.89819999999993405"/>
    <n v="0"/>
  </r>
  <r>
    <x v="29"/>
    <n v="0.92839999999992995"/>
    <n v="0"/>
  </r>
  <r>
    <x v="30"/>
    <n v="0.90379999999993299"/>
    <n v="0"/>
  </r>
  <r>
    <x v="31"/>
    <n v="0.81399999999994299"/>
    <n v="0"/>
  </r>
  <r>
    <x v="32"/>
    <n v="0.913799999999932"/>
    <n v="0"/>
  </r>
  <r>
    <x v="33"/>
    <n v="0.88899999999993495"/>
    <n v="0"/>
  </r>
  <r>
    <x v="34"/>
    <n v="0.93119999999992997"/>
    <n v="0"/>
  </r>
  <r>
    <x v="35"/>
    <n v="0.91879999999993101"/>
    <n v="0"/>
  </r>
  <r>
    <x v="36"/>
    <n v="0.80799999999994399"/>
    <n v="0"/>
  </r>
  <r>
    <x v="37"/>
    <n v="0.24680000000000499"/>
    <n v="1"/>
  </r>
  <r>
    <x v="38"/>
    <n v="0.81479999999994301"/>
    <n v="0"/>
  </r>
  <r>
    <x v="39"/>
    <n v="0.92399999999993099"/>
    <n v="0"/>
  </r>
  <r>
    <x v="40"/>
    <n v="0.94279999999992903"/>
    <n v="0"/>
  </r>
  <r>
    <x v="41"/>
    <n v="0.94199999999992901"/>
    <n v="0"/>
  </r>
  <r>
    <x v="42"/>
    <n v="0.93959999999992905"/>
    <n v="0"/>
  </r>
  <r>
    <x v="43"/>
    <n v="0.92779999999993001"/>
    <n v="0"/>
  </r>
  <r>
    <x v="44"/>
    <n v="0.89239999999993402"/>
    <n v="0"/>
  </r>
  <r>
    <x v="45"/>
    <n v="0.71739999999995396"/>
    <n v="0"/>
  </r>
  <r>
    <x v="46"/>
    <n v="0.91499999999993198"/>
    <n v="0"/>
  </r>
  <r>
    <x v="47"/>
    <n v="0.94179999999992903"/>
    <n v="0"/>
  </r>
  <r>
    <x v="48"/>
    <n v="0.95059999999992795"/>
    <n v="0"/>
  </r>
  <r>
    <x v="49"/>
    <n v="0.94919999999992799"/>
    <n v="0"/>
  </r>
  <r>
    <x v="50"/>
    <n v="0.95679999999992704"/>
    <n v="0"/>
  </r>
  <r>
    <x v="51"/>
    <n v="0.94599999999992801"/>
    <n v="0"/>
  </r>
  <r>
    <x v="52"/>
    <n v="0.90619999999993295"/>
    <n v="0"/>
  </r>
  <r>
    <x v="53"/>
    <n v="0.84339999999993998"/>
    <n v="0"/>
  </r>
  <r>
    <x v="54"/>
    <n v="0.89639999999993403"/>
    <n v="0"/>
  </r>
  <r>
    <x v="55"/>
    <n v="0.90439999999993304"/>
    <n v="0"/>
  </r>
  <r>
    <x v="56"/>
    <n v="0.90619999999993295"/>
    <n v="0"/>
  </r>
  <r>
    <x v="57"/>
    <n v="0.83719999999993999"/>
    <n v="0"/>
  </r>
  <r>
    <x v="58"/>
    <n v="0.70319999999995497"/>
    <n v="0"/>
  </r>
  <r>
    <x v="59"/>
    <n v="0.55719999999997105"/>
    <n v="0"/>
  </r>
  <r>
    <x v="60"/>
    <n v="0.550599999999972"/>
    <n v="0"/>
  </r>
  <r>
    <x v="61"/>
    <n v="0"/>
    <n v="1"/>
  </r>
  <r>
    <x v="62"/>
    <n v="0.61459999999996495"/>
    <n v="0"/>
  </r>
  <r>
    <x v="63"/>
    <n v="0.849199999999939"/>
    <n v="0"/>
  </r>
  <r>
    <x v="64"/>
    <n v="0.92219999999993096"/>
    <n v="0"/>
  </r>
  <r>
    <x v="65"/>
    <n v="0.91719999999993196"/>
    <n v="0"/>
  </r>
  <r>
    <x v="66"/>
    <n v="0.93619999999992998"/>
    <n v="0"/>
  </r>
  <r>
    <x v="67"/>
    <n v="0.92699999999993099"/>
    <n v="0"/>
  </r>
  <r>
    <x v="68"/>
    <n v="0.86779999999993696"/>
    <n v="0"/>
  </r>
  <r>
    <x v="69"/>
    <n v="0.90079999999993299"/>
    <n v="0"/>
  </r>
  <r>
    <x v="70"/>
    <n v="0.916799999999932"/>
    <n v="0"/>
  </r>
  <r>
    <x v="71"/>
    <n v="0.94899999999992801"/>
    <n v="0"/>
  </r>
  <r>
    <x v="72"/>
    <n v="0.95839999999992698"/>
    <n v="0"/>
  </r>
  <r>
    <x v="73"/>
    <n v="0.96259999999992696"/>
    <n v="0"/>
  </r>
  <r>
    <x v="74"/>
    <n v="0.95319999999992799"/>
    <n v="0"/>
  </r>
  <r>
    <x v="75"/>
    <n v="0.957199999999927"/>
    <n v="0"/>
  </r>
  <r>
    <x v="76"/>
    <n v="0.94779999999992803"/>
    <n v="0"/>
  </r>
  <r>
    <x v="77"/>
    <n v="0.909799999999932"/>
    <n v="0"/>
  </r>
  <r>
    <x v="78"/>
    <n v="0.75199999999995004"/>
    <n v="0"/>
  </r>
  <r>
    <x v="79"/>
    <n v="3.6599999999999903E-2"/>
    <n v="1"/>
  </r>
  <r>
    <x v="80"/>
    <n v="0"/>
    <n v="1"/>
  </r>
  <r>
    <x v="81"/>
    <n v="0.70519999999995497"/>
    <n v="0"/>
  </r>
  <r>
    <x v="82"/>
    <n v="0.81739999999994295"/>
    <n v="0"/>
  </r>
  <r>
    <x v="83"/>
    <n v="0.87599999999993605"/>
    <n v="0"/>
  </r>
  <r>
    <x v="84"/>
    <n v="0.94319999999992898"/>
    <n v="0"/>
  </r>
  <r>
    <x v="85"/>
    <n v="0.94579999999992803"/>
    <n v="0"/>
  </r>
  <r>
    <x v="86"/>
    <n v="0.95179999999992804"/>
    <n v="0"/>
  </r>
  <r>
    <x v="87"/>
    <n v="0.93039999999992995"/>
    <n v="0"/>
  </r>
  <r>
    <x v="88"/>
    <n v="0.93939999999992896"/>
    <n v="0"/>
  </r>
  <r>
    <x v="89"/>
    <n v="0.90179999999993299"/>
    <n v="0"/>
  </r>
  <r>
    <x v="90"/>
    <n v="0.93259999999993004"/>
    <n v="0"/>
  </r>
  <r>
    <x v="91"/>
    <n v="0.90359999999993301"/>
    <n v="0"/>
  </r>
  <r>
    <x v="92"/>
    <n v="0.92779999999993001"/>
    <n v="0"/>
  </r>
  <r>
    <x v="93"/>
    <n v="0.88359999999993499"/>
    <n v="0"/>
  </r>
  <r>
    <x v="94"/>
    <n v="0.89199999999993396"/>
    <n v="0"/>
  </r>
  <r>
    <x v="95"/>
    <n v="0.85659999999993797"/>
    <n v="0"/>
  </r>
  <r>
    <x v="96"/>
    <n v="0.75199999999995004"/>
    <n v="0"/>
  </r>
  <r>
    <x v="97"/>
    <n v="0.29599999999999999"/>
    <n v="1"/>
  </r>
  <r>
    <x v="98"/>
    <n v="0.46999999999998099"/>
    <n v="1"/>
  </r>
  <r>
    <x v="99"/>
    <n v="0.12940000000000201"/>
    <n v="1"/>
  </r>
  <r>
    <x v="100"/>
    <n v="8.0000000000000004E-4"/>
    <n v="1"/>
  </r>
  <r>
    <x v="101"/>
    <n v="0.24980000000000499"/>
    <n v="1"/>
  </r>
  <r>
    <x v="102"/>
    <n v="0.24360000000000501"/>
    <n v="1"/>
  </r>
  <r>
    <x v="103"/>
    <n v="0.30379999999999902"/>
    <n v="1"/>
  </r>
  <r>
    <x v="104"/>
    <n v="0.335199999999996"/>
    <n v="1"/>
  </r>
  <r>
    <x v="105"/>
    <n v="0.117400000000001"/>
    <n v="1"/>
  </r>
  <r>
    <x v="106"/>
    <n v="0.18680000000000299"/>
    <n v="1"/>
  </r>
  <r>
    <x v="107"/>
    <n v="8.6200000000000401E-2"/>
    <n v="1"/>
  </r>
  <r>
    <x v="108"/>
    <n v="0.61559999999996495"/>
    <n v="0"/>
  </r>
  <r>
    <x v="109"/>
    <n v="0.68519999999995695"/>
    <n v="0"/>
  </r>
  <r>
    <x v="110"/>
    <n v="0.85479999999993805"/>
    <n v="0"/>
  </r>
  <r>
    <x v="111"/>
    <n v="0.87559999999993599"/>
    <n v="0"/>
  </r>
  <r>
    <x v="112"/>
    <n v="0.87079999999993696"/>
    <n v="0"/>
  </r>
  <r>
    <x v="113"/>
    <n v="0.85619999999993801"/>
    <n v="0"/>
  </r>
  <r>
    <x v="114"/>
    <n v="0.65339999999996101"/>
    <n v="0"/>
  </r>
  <r>
    <x v="115"/>
    <n v="0.31999999999999701"/>
    <n v="1"/>
  </r>
  <r>
    <x v="116"/>
    <n v="0.47979999999998002"/>
    <n v="1"/>
  </r>
  <r>
    <x v="117"/>
    <n v="0.59519999999996698"/>
    <n v="0"/>
  </r>
  <r>
    <x v="118"/>
    <n v="0.52319999999997502"/>
    <n v="0"/>
  </r>
  <r>
    <x v="119"/>
    <n v="2.0000000000000001E-4"/>
    <n v="1"/>
  </r>
  <r>
    <x v="120"/>
    <n v="0.666599999999959"/>
    <n v="0"/>
  </r>
  <r>
    <x v="121"/>
    <n v="0.80539999999994405"/>
    <n v="0"/>
  </r>
  <r>
    <x v="122"/>
    <n v="0.83879999999994004"/>
    <n v="0"/>
  </r>
  <r>
    <x v="123"/>
    <n v="0.85039999999993898"/>
    <n v="0"/>
  </r>
  <r>
    <x v="124"/>
    <n v="0.75099999999995004"/>
    <n v="0"/>
  </r>
  <r>
    <x v="125"/>
    <n v="0.893599999999934"/>
    <n v="0"/>
  </r>
  <r>
    <x v="126"/>
    <n v="0.92139999999993105"/>
    <n v="0"/>
  </r>
  <r>
    <x v="127"/>
    <n v="0.85739999999993799"/>
    <n v="0"/>
  </r>
  <r>
    <x v="128"/>
    <n v="0.870399999999937"/>
    <n v="0"/>
  </r>
  <r>
    <x v="129"/>
    <n v="0.65939999999996002"/>
    <n v="0"/>
  </r>
  <r>
    <x v="130"/>
    <n v="0.83079999999994103"/>
    <n v="0"/>
  </r>
  <r>
    <x v="131"/>
    <n v="0.84979999999993905"/>
    <n v="0"/>
  </r>
  <r>
    <x v="132"/>
    <n v="0.93259999999993004"/>
    <n v="0"/>
  </r>
  <r>
    <x v="133"/>
    <n v="0.94139999999992896"/>
    <n v="0"/>
  </r>
  <r>
    <x v="134"/>
    <n v="0.91499999999993198"/>
    <n v="0"/>
  </r>
  <r>
    <x v="135"/>
    <n v="0.75799999999994905"/>
    <n v="0"/>
  </r>
  <r>
    <x v="136"/>
    <n v="0.87979999999993597"/>
    <n v="0"/>
  </r>
  <r>
    <x v="137"/>
    <n v="0.82059999999994204"/>
    <n v="0"/>
  </r>
  <r>
    <x v="138"/>
    <n v="0.87359999999993598"/>
    <n v="0"/>
  </r>
  <r>
    <x v="139"/>
    <n v="0.90679999999993299"/>
    <n v="0"/>
  </r>
  <r>
    <x v="140"/>
    <n v="0.91959999999993103"/>
    <n v="0"/>
  </r>
  <r>
    <x v="141"/>
    <n v="0.95019999999992799"/>
    <n v="0"/>
  </r>
  <r>
    <x v="142"/>
    <n v="0.956199999999927"/>
    <n v="0"/>
  </r>
  <r>
    <x v="143"/>
    <n v="0.95979999999992704"/>
    <n v="0"/>
  </r>
  <r>
    <x v="144"/>
    <n v="0.94439999999992896"/>
    <n v="0"/>
  </r>
  <r>
    <x v="145"/>
    <n v="0.88399999999993495"/>
    <n v="0"/>
  </r>
  <r>
    <x v="146"/>
    <n v="0.91239999999993204"/>
    <n v="0"/>
  </r>
  <r>
    <x v="147"/>
    <n v="0.93079999999993002"/>
    <n v="0"/>
  </r>
  <r>
    <x v="148"/>
    <n v="0.87259999999993698"/>
    <n v="0"/>
  </r>
  <r>
    <x v="149"/>
    <n v="0.90059999999993301"/>
    <n v="0"/>
  </r>
  <r>
    <x v="150"/>
    <n v="0.87379999999993596"/>
    <n v="0"/>
  </r>
  <r>
    <x v="151"/>
    <n v="0.77119999999994804"/>
    <n v="0"/>
  </r>
  <r>
    <x v="152"/>
    <n v="0.709999999999954"/>
    <n v="0"/>
  </r>
  <r>
    <x v="153"/>
    <n v="0.75179999999994995"/>
    <n v="0"/>
  </r>
  <r>
    <x v="154"/>
    <n v="0.43579999999998498"/>
    <n v="1"/>
  </r>
  <r>
    <x v="155"/>
    <n v="0.83979999999994004"/>
    <n v="0"/>
  </r>
  <r>
    <x v="156"/>
    <n v="0.89959999999993401"/>
    <n v="0"/>
  </r>
  <r>
    <x v="157"/>
    <n v="0.94459999999992905"/>
    <n v="0"/>
  </r>
  <r>
    <x v="158"/>
    <n v="0.93919999999992898"/>
    <n v="0"/>
  </r>
  <r>
    <x v="159"/>
    <n v="0.94599999999992801"/>
    <n v="0"/>
  </r>
  <r>
    <x v="160"/>
    <n v="0.95359999999992795"/>
    <n v="0"/>
  </r>
  <r>
    <x v="161"/>
    <n v="0.95019999999992799"/>
    <n v="0"/>
  </r>
  <r>
    <x v="162"/>
    <n v="0.938999999999929"/>
    <n v="0"/>
  </r>
  <r>
    <x v="163"/>
    <n v="0.94259999999992905"/>
    <n v="0"/>
  </r>
  <r>
    <x v="164"/>
    <n v="0.93399999999993"/>
    <n v="0"/>
  </r>
  <r>
    <x v="165"/>
    <n v="0.90059999999993301"/>
    <n v="0"/>
  </r>
  <r>
    <x v="166"/>
    <n v="0.90139999999993303"/>
    <n v="0"/>
  </r>
  <r>
    <x v="167"/>
    <n v="0.92519999999993097"/>
    <n v="0"/>
  </r>
  <r>
    <x v="168"/>
    <n v="0.88039999999993601"/>
    <n v="0"/>
  </r>
  <r>
    <x v="169"/>
    <n v="0.72499999999995302"/>
    <n v="0"/>
  </r>
  <r>
    <x v="170"/>
    <n v="0.25960000000000399"/>
    <n v="1"/>
  </r>
  <r>
    <x v="171"/>
    <n v="0.73179999999995204"/>
    <n v="0"/>
  </r>
  <r>
    <x v="172"/>
    <n v="0.83619999999994099"/>
    <n v="0"/>
  </r>
  <r>
    <x v="173"/>
    <n v="0.85379999999993905"/>
    <n v="0"/>
  </r>
  <r>
    <x v="174"/>
    <n v="0.69499999999995599"/>
    <n v="0"/>
  </r>
  <r>
    <x v="175"/>
    <n v="1.8E-3"/>
    <n v="1"/>
  </r>
  <r>
    <x v="176"/>
    <n v="0.64359999999996198"/>
    <n v="0"/>
  </r>
  <r>
    <x v="177"/>
    <n v="0.74059999999995096"/>
    <n v="0"/>
  </r>
  <r>
    <x v="178"/>
    <n v="0.83059999999994105"/>
    <n v="0"/>
  </r>
  <r>
    <x v="179"/>
    <n v="0.90059999999993301"/>
    <n v="0"/>
  </r>
  <r>
    <x v="180"/>
    <n v="0.90219999999993306"/>
    <n v="0"/>
  </r>
  <r>
    <x v="181"/>
    <n v="0.92479999999993101"/>
    <n v="0"/>
  </r>
  <r>
    <x v="182"/>
    <n v="0.92759999999993004"/>
    <n v="0"/>
  </r>
  <r>
    <x v="183"/>
    <n v="0.90859999999993302"/>
    <n v="0"/>
  </r>
  <r>
    <x v="184"/>
    <n v="0.79919999999994495"/>
    <n v="0"/>
  </r>
  <r>
    <x v="185"/>
    <n v="0.90299999999993297"/>
    <n v="0"/>
  </r>
  <r>
    <x v="186"/>
    <n v="0.93659999999992904"/>
    <n v="0"/>
  </r>
  <r>
    <x v="187"/>
    <n v="0.92299999999993099"/>
    <n v="0"/>
  </r>
  <r>
    <x v="188"/>
    <n v="0.86479999999993695"/>
    <n v="0"/>
  </r>
  <r>
    <x v="189"/>
    <n v="0.92019999999993096"/>
    <n v="0"/>
  </r>
  <r>
    <x v="190"/>
    <n v="0.95219999999992799"/>
    <n v="0"/>
  </r>
  <r>
    <x v="191"/>
    <n v="0.95679999999992704"/>
    <n v="0"/>
  </r>
  <r>
    <x v="192"/>
    <n v="0.95079999999992804"/>
    <n v="0"/>
  </r>
  <r>
    <x v="193"/>
    <n v="0.94199999999992901"/>
    <n v="0"/>
  </r>
  <r>
    <x v="194"/>
    <n v="0.85839999999993799"/>
    <n v="0"/>
  </r>
  <r>
    <x v="195"/>
    <n v="0.75819999999994903"/>
    <n v="0"/>
  </r>
  <r>
    <x v="196"/>
    <n v="0.180200000000003"/>
    <n v="1"/>
  </r>
  <r>
    <x v="197"/>
    <n v="0.79039999999994603"/>
    <n v="0"/>
  </r>
  <r>
    <x v="198"/>
    <n v="0.91539999999993205"/>
    <n v="0"/>
  </r>
  <r>
    <x v="199"/>
    <n v="0.94559999999992805"/>
    <n v="0"/>
  </r>
  <r>
    <x v="200"/>
    <n v="0.95199999999992801"/>
    <n v="0"/>
  </r>
  <r>
    <x v="201"/>
    <n v="0.93779999999992902"/>
    <n v="0"/>
  </r>
  <r>
    <x v="202"/>
    <n v="0.95319999999992799"/>
    <n v="0"/>
  </r>
  <r>
    <x v="203"/>
    <n v="0.94959999999992795"/>
    <n v="0"/>
  </r>
  <r>
    <x v="204"/>
    <n v="0.93379999999993002"/>
    <n v="0"/>
  </r>
  <r>
    <x v="205"/>
    <n v="0.83039999999994096"/>
    <n v="0"/>
  </r>
  <r>
    <x v="206"/>
    <n v="0.87739999999993601"/>
    <n v="0"/>
  </r>
  <r>
    <x v="207"/>
    <n v="0.93859999999992905"/>
    <n v="0"/>
  </r>
  <r>
    <x v="208"/>
    <n v="0.93819999999992898"/>
    <n v="0"/>
  </r>
  <r>
    <x v="209"/>
    <n v="0.86659999999993698"/>
    <n v="0"/>
  </r>
  <r>
    <x v="210"/>
    <n v="0.83919999999993999"/>
    <n v="0"/>
  </r>
  <r>
    <x v="211"/>
    <n v="0.85339999999993899"/>
    <n v="0"/>
  </r>
  <r>
    <x v="212"/>
    <n v="0.81519999999994297"/>
    <n v="0"/>
  </r>
  <r>
    <x v="213"/>
    <n v="0.58759999999996804"/>
    <n v="0"/>
  </r>
  <r>
    <x v="214"/>
    <n v="0.24500000000000499"/>
    <n v="1"/>
  </r>
  <r>
    <x v="215"/>
    <n v="0.81059999999994303"/>
    <n v="0"/>
  </r>
  <r>
    <x v="216"/>
    <n v="0.91419999999993196"/>
    <n v="0"/>
  </r>
  <r>
    <x v="217"/>
    <n v="0.93099999999992999"/>
    <n v="0"/>
  </r>
  <r>
    <x v="218"/>
    <n v="0.89219999999993405"/>
    <n v="0"/>
  </r>
  <r>
    <x v="219"/>
    <n v="0.82659999999994205"/>
    <n v="0"/>
  </r>
  <r>
    <x v="220"/>
    <n v="0.91619999999993196"/>
    <n v="0"/>
  </r>
  <r>
    <x v="221"/>
    <n v="0.93139999999992995"/>
    <n v="0"/>
  </r>
  <r>
    <x v="222"/>
    <n v="0.86479999999993695"/>
    <n v="0"/>
  </r>
  <r>
    <x v="223"/>
    <n v="0.938999999999929"/>
    <n v="0"/>
  </r>
  <r>
    <x v="224"/>
    <n v="0.95779999999992704"/>
    <n v="0"/>
  </r>
  <r>
    <x v="225"/>
    <n v="0.95359999999992795"/>
    <n v="0"/>
  </r>
  <r>
    <x v="226"/>
    <n v="0.94679999999992803"/>
    <n v="0"/>
  </r>
  <r>
    <x v="227"/>
    <n v="0.92759999999993004"/>
    <n v="0"/>
  </r>
  <r>
    <x v="228"/>
    <n v="0.86319999999993802"/>
    <n v="0"/>
  </r>
  <r>
    <x v="229"/>
    <n v="0.94259999999992905"/>
    <n v="0"/>
  </r>
  <r>
    <x v="230"/>
    <n v="0.957199999999927"/>
    <n v="0"/>
  </r>
  <r>
    <x v="231"/>
    <n v="0.95959999999992696"/>
    <n v="0"/>
  </r>
  <r>
    <x v="232"/>
    <n v="0.96579999999992605"/>
    <n v="0"/>
  </r>
  <r>
    <x v="233"/>
    <n v="0.95859999999992695"/>
    <n v="0"/>
  </r>
  <r>
    <x v="234"/>
    <n v="0.95339999999992797"/>
    <n v="0"/>
  </r>
  <r>
    <x v="235"/>
    <n v="0.93979999999992903"/>
    <n v="0"/>
  </r>
  <r>
    <x v="236"/>
    <n v="0.85279999999993905"/>
    <n v="0"/>
  </r>
  <r>
    <x v="237"/>
    <n v="0.94319999999992898"/>
    <n v="0"/>
  </r>
  <r>
    <x v="238"/>
    <n v="0.95459999999992795"/>
    <n v="0"/>
  </r>
  <r>
    <x v="239"/>
    <n v="0.959199999999927"/>
    <n v="0"/>
  </r>
  <r>
    <x v="240"/>
    <n v="0.96179999999992705"/>
    <n v="0"/>
  </r>
  <r>
    <x v="241"/>
    <n v="0.944999999999929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5E3F2-66D1-4633-8187-F70BE27860B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numFmtId="14" showAll="0">
      <items count="2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State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B3B8D80-975B-4740-9B9E-04BBE95259C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7BC9D-BDA2-4043-BD59-E1D18CF8E844}" name="state2__2" displayName="state2__2" ref="A1:C243" tableType="queryTable" totalsRowShown="0">
  <autoFilter ref="A1:C243" xr:uid="{1CF7BC9D-BDA2-4043-BD59-E1D18CF8E844}"/>
  <tableColumns count="3">
    <tableColumn id="1" xr3:uid="{D0BFAD2A-F238-4400-9A2D-A33AB4A05974}" uniqueName="1" name="Date" queryTableFieldId="1" dataDxfId="2"/>
    <tableColumn id="2" xr3:uid="{273731BB-BDB2-4800-ACFB-E6AAF7CC072A}" uniqueName="2" name="Probability" queryTableFieldId="2"/>
    <tableColumn id="3" xr3:uid="{9EE25A53-F292-4E5A-A20C-913FF07006E6}" uniqueName="3" name="State count" queryTableFieldId="3" dataDxfId="1">
      <calculatedColumnFormula>IF(state2__2[[#This Row],[Probability]]&lt;0.5,1,0)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64E4-4D29-4AFA-8B33-8B45E91A9BF6}">
  <dimension ref="A3:B9"/>
  <sheetViews>
    <sheetView workbookViewId="0">
      <selection activeCell="B6" sqref="B6"/>
    </sheetView>
  </sheetViews>
  <sheetFormatPr baseColWidth="10" defaultRowHeight="14.4" x14ac:dyDescent="0.3"/>
  <cols>
    <col min="1" max="1" width="16.5546875" bestFit="1" customWidth="1"/>
    <col min="2" max="2" width="18.109375" bestFit="1" customWidth="1"/>
  </cols>
  <sheetData>
    <row r="3" spans="1:2" x14ac:dyDescent="0.3">
      <c r="A3" s="2" t="s">
        <v>3</v>
      </c>
      <c r="B3" t="s">
        <v>10</v>
      </c>
    </row>
    <row r="4" spans="1:2" x14ac:dyDescent="0.3">
      <c r="A4" s="3" t="s">
        <v>5</v>
      </c>
      <c r="B4">
        <v>1</v>
      </c>
    </row>
    <row r="5" spans="1:2" x14ac:dyDescent="0.3">
      <c r="A5" s="3" t="s">
        <v>6</v>
      </c>
      <c r="B5">
        <v>6</v>
      </c>
    </row>
    <row r="6" spans="1:2" x14ac:dyDescent="0.3">
      <c r="A6" s="3" t="s">
        <v>7</v>
      </c>
      <c r="B6">
        <v>11</v>
      </c>
    </row>
    <row r="7" spans="1:2" x14ac:dyDescent="0.3">
      <c r="A7" s="3" t="s">
        <v>8</v>
      </c>
      <c r="B7">
        <v>4</v>
      </c>
    </row>
    <row r="8" spans="1:2" x14ac:dyDescent="0.3">
      <c r="A8" s="3" t="s">
        <v>9</v>
      </c>
      <c r="B8">
        <v>1</v>
      </c>
    </row>
    <row r="9" spans="1:2" x14ac:dyDescent="0.3">
      <c r="A9" s="3" t="s">
        <v>4</v>
      </c>
      <c r="B9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1705-B6AF-4EED-9FD4-2DC7DD7876F6}">
  <dimension ref="A1:C243"/>
  <sheetViews>
    <sheetView tabSelected="1" workbookViewId="0">
      <selection activeCell="A2" sqref="A2"/>
    </sheetView>
  </sheetViews>
  <sheetFormatPr baseColWidth="10" defaultRowHeight="14.4" x14ac:dyDescent="0.3"/>
  <cols>
    <col min="1" max="2" width="10.66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>
        <v>43476</v>
      </c>
      <c r="B2">
        <v>0.90339999999993303</v>
      </c>
      <c r="C2">
        <f>IF(state2__2[[#This Row],[Probability]]&lt;0.5,1,0)</f>
        <v>0</v>
      </c>
    </row>
    <row r="3" spans="1:3" x14ac:dyDescent="0.3">
      <c r="A3" s="1">
        <v>43483</v>
      </c>
      <c r="B3">
        <v>0.94759999999992806</v>
      </c>
      <c r="C3">
        <f>IF(state2__2[[#This Row],[Probability]]&lt;0.5,1,0)</f>
        <v>0</v>
      </c>
    </row>
    <row r="4" spans="1:3" x14ac:dyDescent="0.3">
      <c r="A4" s="1">
        <v>43490</v>
      </c>
      <c r="B4">
        <v>0.95139999999992797</v>
      </c>
      <c r="C4">
        <f>IF(state2__2[[#This Row],[Probability]]&lt;0.5,1,0)</f>
        <v>0</v>
      </c>
    </row>
    <row r="5" spans="1:3" x14ac:dyDescent="0.3">
      <c r="A5" s="1">
        <v>43497</v>
      </c>
      <c r="B5">
        <v>0.94699999999992801</v>
      </c>
      <c r="C5">
        <f>IF(state2__2[[#This Row],[Probability]]&lt;0.5,1,0)</f>
        <v>0</v>
      </c>
    </row>
    <row r="6" spans="1:3" x14ac:dyDescent="0.3">
      <c r="A6" s="1">
        <v>43504</v>
      </c>
      <c r="B6">
        <v>0.94959999999992795</v>
      </c>
      <c r="C6">
        <f>IF(state2__2[[#This Row],[Probability]]&lt;0.5,1,0)</f>
        <v>0</v>
      </c>
    </row>
    <row r="7" spans="1:3" x14ac:dyDescent="0.3">
      <c r="A7" s="1">
        <v>43511</v>
      </c>
      <c r="B7">
        <v>0.94799999999992801</v>
      </c>
      <c r="C7">
        <f>IF(state2__2[[#This Row],[Probability]]&lt;0.5,1,0)</f>
        <v>0</v>
      </c>
    </row>
    <row r="8" spans="1:3" x14ac:dyDescent="0.3">
      <c r="A8" s="1">
        <v>43518</v>
      </c>
      <c r="B8">
        <v>0.914799999999932</v>
      </c>
      <c r="C8">
        <f>IF(state2__2[[#This Row],[Probability]]&lt;0.5,1,0)</f>
        <v>0</v>
      </c>
    </row>
    <row r="9" spans="1:3" x14ac:dyDescent="0.3">
      <c r="A9" s="1">
        <v>43525</v>
      </c>
      <c r="B9">
        <v>0.938999999999929</v>
      </c>
      <c r="C9">
        <f>IF(state2__2[[#This Row],[Probability]]&lt;0.5,1,0)</f>
        <v>0</v>
      </c>
    </row>
    <row r="10" spans="1:3" x14ac:dyDescent="0.3">
      <c r="A10" s="1">
        <v>43532</v>
      </c>
      <c r="B10">
        <v>0.95939999999992698</v>
      </c>
      <c r="C10">
        <f>IF(state2__2[[#This Row],[Probability]]&lt;0.5,1,0)</f>
        <v>0</v>
      </c>
    </row>
    <row r="11" spans="1:3" x14ac:dyDescent="0.3">
      <c r="A11" s="1">
        <v>43539</v>
      </c>
      <c r="B11">
        <v>0.95479999999992704</v>
      </c>
      <c r="C11">
        <f>IF(state2__2[[#This Row],[Probability]]&lt;0.5,1,0)</f>
        <v>0</v>
      </c>
    </row>
    <row r="12" spans="1:3" x14ac:dyDescent="0.3">
      <c r="A12" s="1">
        <v>43546</v>
      </c>
      <c r="B12">
        <v>0.95139999999992797</v>
      </c>
      <c r="C12">
        <f>IF(state2__2[[#This Row],[Probability]]&lt;0.5,1,0)</f>
        <v>0</v>
      </c>
    </row>
    <row r="13" spans="1:3" x14ac:dyDescent="0.3">
      <c r="A13" s="1">
        <v>43553</v>
      </c>
      <c r="B13">
        <v>0.88039999999993601</v>
      </c>
      <c r="C13">
        <f>IF(state2__2[[#This Row],[Probability]]&lt;0.5,1,0)</f>
        <v>0</v>
      </c>
    </row>
    <row r="14" spans="1:3" x14ac:dyDescent="0.3">
      <c r="A14" s="1">
        <v>43560</v>
      </c>
      <c r="B14">
        <v>0.59859999999996705</v>
      </c>
      <c r="C14">
        <f>IF(state2__2[[#This Row],[Probability]]&lt;0.5,1,0)</f>
        <v>0</v>
      </c>
    </row>
    <row r="15" spans="1:3" x14ac:dyDescent="0.3">
      <c r="A15" s="1">
        <v>43567</v>
      </c>
      <c r="B15">
        <v>0.868399999999937</v>
      </c>
      <c r="C15">
        <f>IF(state2__2[[#This Row],[Probability]]&lt;0.5,1,0)</f>
        <v>0</v>
      </c>
    </row>
    <row r="16" spans="1:3" x14ac:dyDescent="0.3">
      <c r="A16" s="1">
        <v>43573</v>
      </c>
      <c r="B16">
        <v>0.92239999999993105</v>
      </c>
      <c r="C16">
        <f>IF(state2__2[[#This Row],[Probability]]&lt;0.5,1,0)</f>
        <v>0</v>
      </c>
    </row>
    <row r="17" spans="1:3" x14ac:dyDescent="0.3">
      <c r="A17" s="1">
        <v>43581</v>
      </c>
      <c r="B17">
        <v>0.91019999999993195</v>
      </c>
      <c r="C17">
        <f>IF(state2__2[[#This Row],[Probability]]&lt;0.5,1,0)</f>
        <v>0</v>
      </c>
    </row>
    <row r="18" spans="1:3" x14ac:dyDescent="0.3">
      <c r="A18" s="1">
        <v>43588</v>
      </c>
      <c r="B18">
        <v>0.91919999999993096</v>
      </c>
      <c r="C18">
        <f>IF(state2__2[[#This Row],[Probability]]&lt;0.5,1,0)</f>
        <v>0</v>
      </c>
    </row>
    <row r="19" spans="1:3" x14ac:dyDescent="0.3">
      <c r="A19" s="1">
        <v>43595</v>
      </c>
      <c r="B19">
        <v>0.91039999999993204</v>
      </c>
      <c r="C19">
        <f>IF(state2__2[[#This Row],[Probability]]&lt;0.5,1,0)</f>
        <v>0</v>
      </c>
    </row>
    <row r="20" spans="1:3" x14ac:dyDescent="0.3">
      <c r="A20" s="1">
        <v>43602</v>
      </c>
      <c r="B20">
        <v>0.78379999999994598</v>
      </c>
      <c r="C20">
        <f>IF(state2__2[[#This Row],[Probability]]&lt;0.5,1,0)</f>
        <v>0</v>
      </c>
    </row>
    <row r="21" spans="1:3" x14ac:dyDescent="0.3">
      <c r="A21" s="1">
        <v>43609</v>
      </c>
      <c r="B21">
        <v>0.85239999999993898</v>
      </c>
      <c r="C21">
        <f>IF(state2__2[[#This Row],[Probability]]&lt;0.5,1,0)</f>
        <v>0</v>
      </c>
    </row>
    <row r="22" spans="1:3" x14ac:dyDescent="0.3">
      <c r="A22" s="1">
        <v>43616</v>
      </c>
      <c r="B22">
        <v>0.91539999999993205</v>
      </c>
      <c r="C22">
        <f>IF(state2__2[[#This Row],[Probability]]&lt;0.5,1,0)</f>
        <v>0</v>
      </c>
    </row>
    <row r="23" spans="1:3" x14ac:dyDescent="0.3">
      <c r="A23" s="1">
        <v>43623</v>
      </c>
      <c r="B23">
        <v>0.911799999999932</v>
      </c>
      <c r="C23">
        <f>IF(state2__2[[#This Row],[Probability]]&lt;0.5,1,0)</f>
        <v>0</v>
      </c>
    </row>
    <row r="24" spans="1:3" x14ac:dyDescent="0.3">
      <c r="A24" s="1">
        <v>43630</v>
      </c>
      <c r="B24">
        <v>0.91659999999993202</v>
      </c>
      <c r="C24">
        <f>IF(state2__2[[#This Row],[Probability]]&lt;0.5,1,0)</f>
        <v>0</v>
      </c>
    </row>
    <row r="25" spans="1:3" x14ac:dyDescent="0.3">
      <c r="A25" s="1">
        <v>43637</v>
      </c>
      <c r="B25">
        <v>0.84039999999993997</v>
      </c>
      <c r="C25">
        <f>IF(state2__2[[#This Row],[Probability]]&lt;0.5,1,0)</f>
        <v>0</v>
      </c>
    </row>
    <row r="26" spans="1:3" x14ac:dyDescent="0.3">
      <c r="A26" s="1">
        <v>43644</v>
      </c>
      <c r="B26">
        <v>0.81839999999994295</v>
      </c>
      <c r="C26">
        <f>IF(state2__2[[#This Row],[Probability]]&lt;0.5,1,0)</f>
        <v>0</v>
      </c>
    </row>
    <row r="27" spans="1:3" x14ac:dyDescent="0.3">
      <c r="A27" s="1">
        <v>43651</v>
      </c>
      <c r="B27">
        <v>0.84119999999994</v>
      </c>
      <c r="C27">
        <f>IF(state2__2[[#This Row],[Probability]]&lt;0.5,1,0)</f>
        <v>0</v>
      </c>
    </row>
    <row r="28" spans="1:3" x14ac:dyDescent="0.3">
      <c r="A28" s="1">
        <v>43658</v>
      </c>
      <c r="B28">
        <v>0.89019999999993504</v>
      </c>
      <c r="C28">
        <f>IF(state2__2[[#This Row],[Probability]]&lt;0.5,1,0)</f>
        <v>0</v>
      </c>
    </row>
    <row r="29" spans="1:3" x14ac:dyDescent="0.3">
      <c r="A29" s="1">
        <v>43665</v>
      </c>
      <c r="B29">
        <v>0.78019999999994705</v>
      </c>
      <c r="C29">
        <f>IF(state2__2[[#This Row],[Probability]]&lt;0.5,1,0)</f>
        <v>0</v>
      </c>
    </row>
    <row r="30" spans="1:3" x14ac:dyDescent="0.3">
      <c r="A30" s="1">
        <v>43672</v>
      </c>
      <c r="B30">
        <v>0.89819999999993405</v>
      </c>
      <c r="C30">
        <f>IF(state2__2[[#This Row],[Probability]]&lt;0.5,1,0)</f>
        <v>0</v>
      </c>
    </row>
    <row r="31" spans="1:3" x14ac:dyDescent="0.3">
      <c r="A31" s="1">
        <v>43679</v>
      </c>
      <c r="B31">
        <v>0.92839999999992995</v>
      </c>
      <c r="C31">
        <f>IF(state2__2[[#This Row],[Probability]]&lt;0.5,1,0)</f>
        <v>0</v>
      </c>
    </row>
    <row r="32" spans="1:3" x14ac:dyDescent="0.3">
      <c r="A32" s="1">
        <v>43686</v>
      </c>
      <c r="B32">
        <v>0.90379999999993299</v>
      </c>
      <c r="C32">
        <f>IF(state2__2[[#This Row],[Probability]]&lt;0.5,1,0)</f>
        <v>0</v>
      </c>
    </row>
    <row r="33" spans="1:3" x14ac:dyDescent="0.3">
      <c r="A33" s="1">
        <v>43693</v>
      </c>
      <c r="B33">
        <v>0.81399999999994299</v>
      </c>
      <c r="C33">
        <f>IF(state2__2[[#This Row],[Probability]]&lt;0.5,1,0)</f>
        <v>0</v>
      </c>
    </row>
    <row r="34" spans="1:3" x14ac:dyDescent="0.3">
      <c r="A34" s="1">
        <v>43700</v>
      </c>
      <c r="B34">
        <v>0.913799999999932</v>
      </c>
      <c r="C34">
        <f>IF(state2__2[[#This Row],[Probability]]&lt;0.5,1,0)</f>
        <v>0</v>
      </c>
    </row>
    <row r="35" spans="1:3" x14ac:dyDescent="0.3">
      <c r="A35" s="1">
        <v>43707</v>
      </c>
      <c r="B35">
        <v>0.88899999999993495</v>
      </c>
      <c r="C35">
        <f>IF(state2__2[[#This Row],[Probability]]&lt;0.5,1,0)</f>
        <v>0</v>
      </c>
    </row>
    <row r="36" spans="1:3" x14ac:dyDescent="0.3">
      <c r="A36" s="1">
        <v>43714</v>
      </c>
      <c r="B36">
        <v>0.93119999999992997</v>
      </c>
      <c r="C36">
        <f>IF(state2__2[[#This Row],[Probability]]&lt;0.5,1,0)</f>
        <v>0</v>
      </c>
    </row>
    <row r="37" spans="1:3" x14ac:dyDescent="0.3">
      <c r="A37" s="1">
        <v>43721</v>
      </c>
      <c r="B37">
        <v>0.91879999999993101</v>
      </c>
      <c r="C37">
        <f>IF(state2__2[[#This Row],[Probability]]&lt;0.5,1,0)</f>
        <v>0</v>
      </c>
    </row>
    <row r="38" spans="1:3" x14ac:dyDescent="0.3">
      <c r="A38" s="1">
        <v>43728</v>
      </c>
      <c r="B38">
        <v>0.80799999999994399</v>
      </c>
      <c r="C38">
        <f>IF(state2__2[[#This Row],[Probability]]&lt;0.5,1,0)</f>
        <v>0</v>
      </c>
    </row>
    <row r="39" spans="1:3" x14ac:dyDescent="0.3">
      <c r="A39" s="1">
        <v>43735</v>
      </c>
      <c r="B39">
        <v>0.24680000000000499</v>
      </c>
      <c r="C39">
        <f>IF(state2__2[[#This Row],[Probability]]&lt;0.5,1,0)</f>
        <v>1</v>
      </c>
    </row>
    <row r="40" spans="1:3" x14ac:dyDescent="0.3">
      <c r="A40" s="1">
        <v>43742</v>
      </c>
      <c r="B40">
        <v>0.81479999999994301</v>
      </c>
      <c r="C40">
        <f>IF(state2__2[[#This Row],[Probability]]&lt;0.5,1,0)</f>
        <v>0</v>
      </c>
    </row>
    <row r="41" spans="1:3" x14ac:dyDescent="0.3">
      <c r="A41" s="1">
        <v>43749</v>
      </c>
      <c r="B41">
        <v>0.92399999999993099</v>
      </c>
      <c r="C41">
        <f>IF(state2__2[[#This Row],[Probability]]&lt;0.5,1,0)</f>
        <v>0</v>
      </c>
    </row>
    <row r="42" spans="1:3" x14ac:dyDescent="0.3">
      <c r="A42" s="1">
        <v>43756</v>
      </c>
      <c r="B42">
        <v>0.94279999999992903</v>
      </c>
      <c r="C42">
        <f>IF(state2__2[[#This Row],[Probability]]&lt;0.5,1,0)</f>
        <v>0</v>
      </c>
    </row>
    <row r="43" spans="1:3" x14ac:dyDescent="0.3">
      <c r="A43" s="1">
        <v>43763</v>
      </c>
      <c r="B43">
        <v>0.94199999999992901</v>
      </c>
      <c r="C43">
        <f>IF(state2__2[[#This Row],[Probability]]&lt;0.5,1,0)</f>
        <v>0</v>
      </c>
    </row>
    <row r="44" spans="1:3" x14ac:dyDescent="0.3">
      <c r="A44" s="1">
        <v>43770</v>
      </c>
      <c r="B44">
        <v>0.93959999999992905</v>
      </c>
      <c r="C44">
        <f>IF(state2__2[[#This Row],[Probability]]&lt;0.5,1,0)</f>
        <v>0</v>
      </c>
    </row>
    <row r="45" spans="1:3" x14ac:dyDescent="0.3">
      <c r="A45" s="1">
        <v>43777</v>
      </c>
      <c r="B45">
        <v>0.92779999999993001</v>
      </c>
      <c r="C45">
        <f>IF(state2__2[[#This Row],[Probability]]&lt;0.5,1,0)</f>
        <v>0</v>
      </c>
    </row>
    <row r="46" spans="1:3" x14ac:dyDescent="0.3">
      <c r="A46" s="1">
        <v>43784</v>
      </c>
      <c r="B46">
        <v>0.89239999999993402</v>
      </c>
      <c r="C46">
        <f>IF(state2__2[[#This Row],[Probability]]&lt;0.5,1,0)</f>
        <v>0</v>
      </c>
    </row>
    <row r="47" spans="1:3" x14ac:dyDescent="0.3">
      <c r="A47" s="1">
        <v>43791</v>
      </c>
      <c r="B47">
        <v>0.71739999999995396</v>
      </c>
      <c r="C47">
        <f>IF(state2__2[[#This Row],[Probability]]&lt;0.5,1,0)</f>
        <v>0</v>
      </c>
    </row>
    <row r="48" spans="1:3" x14ac:dyDescent="0.3">
      <c r="A48" s="1">
        <v>43798</v>
      </c>
      <c r="B48">
        <v>0.91499999999993198</v>
      </c>
      <c r="C48">
        <f>IF(state2__2[[#This Row],[Probability]]&lt;0.5,1,0)</f>
        <v>0</v>
      </c>
    </row>
    <row r="49" spans="1:3" x14ac:dyDescent="0.3">
      <c r="A49" s="1">
        <v>43805</v>
      </c>
      <c r="B49">
        <v>0.94179999999992903</v>
      </c>
      <c r="C49">
        <f>IF(state2__2[[#This Row],[Probability]]&lt;0.5,1,0)</f>
        <v>0</v>
      </c>
    </row>
    <row r="50" spans="1:3" x14ac:dyDescent="0.3">
      <c r="A50" s="1">
        <v>43812</v>
      </c>
      <c r="B50">
        <v>0.95059999999992795</v>
      </c>
      <c r="C50">
        <f>IF(state2__2[[#This Row],[Probability]]&lt;0.5,1,0)</f>
        <v>0</v>
      </c>
    </row>
    <row r="51" spans="1:3" x14ac:dyDescent="0.3">
      <c r="A51" s="1">
        <v>43819</v>
      </c>
      <c r="B51">
        <v>0.94919999999992799</v>
      </c>
      <c r="C51">
        <f>IF(state2__2[[#This Row],[Probability]]&lt;0.5,1,0)</f>
        <v>0</v>
      </c>
    </row>
    <row r="52" spans="1:3" x14ac:dyDescent="0.3">
      <c r="A52" s="1">
        <v>43826</v>
      </c>
      <c r="B52">
        <v>0.95679999999992704</v>
      </c>
      <c r="C52">
        <f>IF(state2__2[[#This Row],[Probability]]&lt;0.5,1,0)</f>
        <v>0</v>
      </c>
    </row>
    <row r="53" spans="1:3" x14ac:dyDescent="0.3">
      <c r="A53" s="1">
        <v>43833</v>
      </c>
      <c r="B53">
        <v>0.94599999999992801</v>
      </c>
      <c r="C53">
        <f>IF(state2__2[[#This Row],[Probability]]&lt;0.5,1,0)</f>
        <v>0</v>
      </c>
    </row>
    <row r="54" spans="1:3" x14ac:dyDescent="0.3">
      <c r="A54" s="1">
        <v>43840</v>
      </c>
      <c r="B54">
        <v>0.90619999999993295</v>
      </c>
      <c r="C54">
        <f>IF(state2__2[[#This Row],[Probability]]&lt;0.5,1,0)</f>
        <v>0</v>
      </c>
    </row>
    <row r="55" spans="1:3" x14ac:dyDescent="0.3">
      <c r="A55" s="1">
        <v>43847</v>
      </c>
      <c r="B55">
        <v>0.84339999999993998</v>
      </c>
      <c r="C55">
        <f>IF(state2__2[[#This Row],[Probability]]&lt;0.5,1,0)</f>
        <v>0</v>
      </c>
    </row>
    <row r="56" spans="1:3" x14ac:dyDescent="0.3">
      <c r="A56" s="1">
        <v>43854</v>
      </c>
      <c r="B56">
        <v>0.89639999999993403</v>
      </c>
      <c r="C56">
        <f>IF(state2__2[[#This Row],[Probability]]&lt;0.5,1,0)</f>
        <v>0</v>
      </c>
    </row>
    <row r="57" spans="1:3" x14ac:dyDescent="0.3">
      <c r="A57" s="1">
        <v>43861</v>
      </c>
      <c r="B57">
        <v>0.90439999999993304</v>
      </c>
      <c r="C57">
        <f>IF(state2__2[[#This Row],[Probability]]&lt;0.5,1,0)</f>
        <v>0</v>
      </c>
    </row>
    <row r="58" spans="1:3" x14ac:dyDescent="0.3">
      <c r="A58" s="1">
        <v>43868</v>
      </c>
      <c r="B58">
        <v>0.90619999999993295</v>
      </c>
      <c r="C58">
        <f>IF(state2__2[[#This Row],[Probability]]&lt;0.5,1,0)</f>
        <v>0</v>
      </c>
    </row>
    <row r="59" spans="1:3" x14ac:dyDescent="0.3">
      <c r="A59" s="1">
        <v>43875</v>
      </c>
      <c r="B59">
        <v>0.83719999999993999</v>
      </c>
      <c r="C59">
        <f>IF(state2__2[[#This Row],[Probability]]&lt;0.5,1,0)</f>
        <v>0</v>
      </c>
    </row>
    <row r="60" spans="1:3" x14ac:dyDescent="0.3">
      <c r="A60" s="1">
        <v>43882</v>
      </c>
      <c r="B60">
        <v>0.70319999999995497</v>
      </c>
      <c r="C60">
        <f>IF(state2__2[[#This Row],[Probability]]&lt;0.5,1,0)</f>
        <v>0</v>
      </c>
    </row>
    <row r="61" spans="1:3" x14ac:dyDescent="0.3">
      <c r="A61" s="1">
        <v>43889</v>
      </c>
      <c r="B61">
        <v>0.55719999999997105</v>
      </c>
      <c r="C61">
        <f>IF(state2__2[[#This Row],[Probability]]&lt;0.5,1,0)</f>
        <v>0</v>
      </c>
    </row>
    <row r="62" spans="1:3" x14ac:dyDescent="0.3">
      <c r="A62" s="1">
        <v>43896</v>
      </c>
      <c r="B62">
        <v>0.550599999999972</v>
      </c>
      <c r="C62">
        <f>IF(state2__2[[#This Row],[Probability]]&lt;0.5,1,0)</f>
        <v>0</v>
      </c>
    </row>
    <row r="63" spans="1:3" x14ac:dyDescent="0.3">
      <c r="A63" s="1">
        <v>43903</v>
      </c>
      <c r="B63">
        <v>0</v>
      </c>
      <c r="C63">
        <f>IF(state2__2[[#This Row],[Probability]]&lt;0.5,1,0)</f>
        <v>1</v>
      </c>
    </row>
    <row r="64" spans="1:3" x14ac:dyDescent="0.3">
      <c r="A64" s="1">
        <v>43910</v>
      </c>
      <c r="B64">
        <v>0.61459999999996495</v>
      </c>
      <c r="C64">
        <f>IF(state2__2[[#This Row],[Probability]]&lt;0.5,1,0)</f>
        <v>0</v>
      </c>
    </row>
    <row r="65" spans="1:3" x14ac:dyDescent="0.3">
      <c r="A65" s="1">
        <v>43917</v>
      </c>
      <c r="B65">
        <v>0.849199999999939</v>
      </c>
      <c r="C65">
        <f>IF(state2__2[[#This Row],[Probability]]&lt;0.5,1,0)</f>
        <v>0</v>
      </c>
    </row>
    <row r="66" spans="1:3" x14ac:dyDescent="0.3">
      <c r="A66" s="1">
        <v>43924</v>
      </c>
      <c r="B66">
        <v>0.92219999999993096</v>
      </c>
      <c r="C66">
        <f>IF(state2__2[[#This Row],[Probability]]&lt;0.5,1,0)</f>
        <v>0</v>
      </c>
    </row>
    <row r="67" spans="1:3" x14ac:dyDescent="0.3">
      <c r="A67" s="1">
        <v>43930</v>
      </c>
      <c r="B67">
        <v>0.91719999999993196</v>
      </c>
      <c r="C67">
        <f>IF(state2__2[[#This Row],[Probability]]&lt;0.5,1,0)</f>
        <v>0</v>
      </c>
    </row>
    <row r="68" spans="1:3" x14ac:dyDescent="0.3">
      <c r="A68" s="1">
        <v>43938</v>
      </c>
      <c r="B68">
        <v>0.93619999999992998</v>
      </c>
      <c r="C68">
        <f>IF(state2__2[[#This Row],[Probability]]&lt;0.5,1,0)</f>
        <v>0</v>
      </c>
    </row>
    <row r="69" spans="1:3" x14ac:dyDescent="0.3">
      <c r="A69" s="1">
        <v>43945</v>
      </c>
      <c r="B69">
        <v>0.92699999999993099</v>
      </c>
      <c r="C69">
        <f>IF(state2__2[[#This Row],[Probability]]&lt;0.5,1,0)</f>
        <v>0</v>
      </c>
    </row>
    <row r="70" spans="1:3" x14ac:dyDescent="0.3">
      <c r="A70" s="1">
        <v>43952</v>
      </c>
      <c r="B70">
        <v>0.86779999999993696</v>
      </c>
      <c r="C70">
        <f>IF(state2__2[[#This Row],[Probability]]&lt;0.5,1,0)</f>
        <v>0</v>
      </c>
    </row>
    <row r="71" spans="1:3" x14ac:dyDescent="0.3">
      <c r="A71" s="1">
        <v>43959</v>
      </c>
      <c r="B71">
        <v>0.90079999999993299</v>
      </c>
      <c r="C71">
        <f>IF(state2__2[[#This Row],[Probability]]&lt;0.5,1,0)</f>
        <v>0</v>
      </c>
    </row>
    <row r="72" spans="1:3" x14ac:dyDescent="0.3">
      <c r="A72" s="1">
        <v>43966</v>
      </c>
      <c r="B72">
        <v>0.916799999999932</v>
      </c>
      <c r="C72">
        <f>IF(state2__2[[#This Row],[Probability]]&lt;0.5,1,0)</f>
        <v>0</v>
      </c>
    </row>
    <row r="73" spans="1:3" x14ac:dyDescent="0.3">
      <c r="A73" s="1">
        <v>43973</v>
      </c>
      <c r="B73">
        <v>0.94899999999992801</v>
      </c>
      <c r="C73">
        <f>IF(state2__2[[#This Row],[Probability]]&lt;0.5,1,0)</f>
        <v>0</v>
      </c>
    </row>
    <row r="74" spans="1:3" x14ac:dyDescent="0.3">
      <c r="A74" s="1">
        <v>43980</v>
      </c>
      <c r="B74">
        <v>0.95839999999992698</v>
      </c>
      <c r="C74">
        <f>IF(state2__2[[#This Row],[Probability]]&lt;0.5,1,0)</f>
        <v>0</v>
      </c>
    </row>
    <row r="75" spans="1:3" x14ac:dyDescent="0.3">
      <c r="A75" s="1">
        <v>43987</v>
      </c>
      <c r="B75">
        <v>0.96259999999992696</v>
      </c>
      <c r="C75">
        <f>IF(state2__2[[#This Row],[Probability]]&lt;0.5,1,0)</f>
        <v>0</v>
      </c>
    </row>
    <row r="76" spans="1:3" x14ac:dyDescent="0.3">
      <c r="A76" s="1">
        <v>43994</v>
      </c>
      <c r="B76">
        <v>0.95319999999992799</v>
      </c>
      <c r="C76">
        <f>IF(state2__2[[#This Row],[Probability]]&lt;0.5,1,0)</f>
        <v>0</v>
      </c>
    </row>
    <row r="77" spans="1:3" x14ac:dyDescent="0.3">
      <c r="A77" s="1">
        <v>44001</v>
      </c>
      <c r="B77">
        <v>0.957199999999927</v>
      </c>
      <c r="C77">
        <f>IF(state2__2[[#This Row],[Probability]]&lt;0.5,1,0)</f>
        <v>0</v>
      </c>
    </row>
    <row r="78" spans="1:3" x14ac:dyDescent="0.3">
      <c r="A78" s="1">
        <v>44008</v>
      </c>
      <c r="B78">
        <v>0.94779999999992803</v>
      </c>
      <c r="C78">
        <f>IF(state2__2[[#This Row],[Probability]]&lt;0.5,1,0)</f>
        <v>0</v>
      </c>
    </row>
    <row r="79" spans="1:3" x14ac:dyDescent="0.3">
      <c r="A79" s="1">
        <v>44014</v>
      </c>
      <c r="B79">
        <v>0.909799999999932</v>
      </c>
      <c r="C79">
        <f>IF(state2__2[[#This Row],[Probability]]&lt;0.5,1,0)</f>
        <v>0</v>
      </c>
    </row>
    <row r="80" spans="1:3" x14ac:dyDescent="0.3">
      <c r="A80" s="1">
        <v>44021</v>
      </c>
      <c r="B80">
        <v>0.75199999999995004</v>
      </c>
      <c r="C80">
        <f>IF(state2__2[[#This Row],[Probability]]&lt;0.5,1,0)</f>
        <v>0</v>
      </c>
    </row>
    <row r="81" spans="1:3" x14ac:dyDescent="0.3">
      <c r="A81" s="1">
        <v>44025</v>
      </c>
      <c r="B81">
        <v>3.6599999999999903E-2</v>
      </c>
      <c r="C81">
        <f>IF(state2__2[[#This Row],[Probability]]&lt;0.5,1,0)</f>
        <v>1</v>
      </c>
    </row>
    <row r="82" spans="1:3" x14ac:dyDescent="0.3">
      <c r="A82" s="1">
        <v>44064</v>
      </c>
      <c r="B82">
        <v>0</v>
      </c>
      <c r="C82">
        <f>IF(state2__2[[#This Row],[Probability]]&lt;0.5,1,0)</f>
        <v>1</v>
      </c>
    </row>
    <row r="83" spans="1:3" x14ac:dyDescent="0.3">
      <c r="A83" s="1">
        <v>44071</v>
      </c>
      <c r="B83">
        <v>0.70519999999995497</v>
      </c>
      <c r="C83">
        <f>IF(state2__2[[#This Row],[Probability]]&lt;0.5,1,0)</f>
        <v>0</v>
      </c>
    </row>
    <row r="84" spans="1:3" x14ac:dyDescent="0.3">
      <c r="A84" s="1">
        <v>44078</v>
      </c>
      <c r="B84">
        <v>0.81739999999994295</v>
      </c>
      <c r="C84">
        <f>IF(state2__2[[#This Row],[Probability]]&lt;0.5,1,0)</f>
        <v>0</v>
      </c>
    </row>
    <row r="85" spans="1:3" x14ac:dyDescent="0.3">
      <c r="A85" s="1">
        <v>44085</v>
      </c>
      <c r="B85">
        <v>0.87599999999993605</v>
      </c>
      <c r="C85">
        <f>IF(state2__2[[#This Row],[Probability]]&lt;0.5,1,0)</f>
        <v>0</v>
      </c>
    </row>
    <row r="86" spans="1:3" x14ac:dyDescent="0.3">
      <c r="A86" s="1">
        <v>44092</v>
      </c>
      <c r="B86">
        <v>0.94319999999992898</v>
      </c>
      <c r="C86">
        <f>IF(state2__2[[#This Row],[Probability]]&lt;0.5,1,0)</f>
        <v>0</v>
      </c>
    </row>
    <row r="87" spans="1:3" x14ac:dyDescent="0.3">
      <c r="A87" s="1">
        <v>44099</v>
      </c>
      <c r="B87">
        <v>0.94579999999992803</v>
      </c>
      <c r="C87">
        <f>IF(state2__2[[#This Row],[Probability]]&lt;0.5,1,0)</f>
        <v>0</v>
      </c>
    </row>
    <row r="88" spans="1:3" x14ac:dyDescent="0.3">
      <c r="A88" s="1">
        <v>44106</v>
      </c>
      <c r="B88">
        <v>0.95179999999992804</v>
      </c>
      <c r="C88">
        <f>IF(state2__2[[#This Row],[Probability]]&lt;0.5,1,0)</f>
        <v>0</v>
      </c>
    </row>
    <row r="89" spans="1:3" x14ac:dyDescent="0.3">
      <c r="A89" s="1">
        <v>44113</v>
      </c>
      <c r="B89">
        <v>0.93039999999992995</v>
      </c>
      <c r="C89">
        <f>IF(state2__2[[#This Row],[Probability]]&lt;0.5,1,0)</f>
        <v>0</v>
      </c>
    </row>
    <row r="90" spans="1:3" x14ac:dyDescent="0.3">
      <c r="A90" s="1">
        <v>44120</v>
      </c>
      <c r="B90">
        <v>0.93939999999992896</v>
      </c>
      <c r="C90">
        <f>IF(state2__2[[#This Row],[Probability]]&lt;0.5,1,0)</f>
        <v>0</v>
      </c>
    </row>
    <row r="91" spans="1:3" x14ac:dyDescent="0.3">
      <c r="A91" s="1">
        <v>44127</v>
      </c>
      <c r="B91">
        <v>0.90179999999993299</v>
      </c>
      <c r="C91">
        <f>IF(state2__2[[#This Row],[Probability]]&lt;0.5,1,0)</f>
        <v>0</v>
      </c>
    </row>
    <row r="92" spans="1:3" x14ac:dyDescent="0.3">
      <c r="A92" s="1">
        <v>44134</v>
      </c>
      <c r="B92">
        <v>0.93259999999993004</v>
      </c>
      <c r="C92">
        <f>IF(state2__2[[#This Row],[Probability]]&lt;0.5,1,0)</f>
        <v>0</v>
      </c>
    </row>
    <row r="93" spans="1:3" x14ac:dyDescent="0.3">
      <c r="A93" s="1">
        <v>44141</v>
      </c>
      <c r="B93">
        <v>0.90359999999993301</v>
      </c>
      <c r="C93">
        <f>IF(state2__2[[#This Row],[Probability]]&lt;0.5,1,0)</f>
        <v>0</v>
      </c>
    </row>
    <row r="94" spans="1:3" x14ac:dyDescent="0.3">
      <c r="A94" s="1">
        <v>44148</v>
      </c>
      <c r="B94">
        <v>0.92779999999993001</v>
      </c>
      <c r="C94">
        <f>IF(state2__2[[#This Row],[Probability]]&lt;0.5,1,0)</f>
        <v>0</v>
      </c>
    </row>
    <row r="95" spans="1:3" x14ac:dyDescent="0.3">
      <c r="A95" s="1">
        <v>44155</v>
      </c>
      <c r="B95">
        <v>0.88359999999993499</v>
      </c>
      <c r="C95">
        <f>IF(state2__2[[#This Row],[Probability]]&lt;0.5,1,0)</f>
        <v>0</v>
      </c>
    </row>
    <row r="96" spans="1:3" x14ac:dyDescent="0.3">
      <c r="A96" s="1">
        <v>44162</v>
      </c>
      <c r="B96">
        <v>0.89199999999993396</v>
      </c>
      <c r="C96">
        <f>IF(state2__2[[#This Row],[Probability]]&lt;0.5,1,0)</f>
        <v>0</v>
      </c>
    </row>
    <row r="97" spans="1:3" x14ac:dyDescent="0.3">
      <c r="A97" s="1">
        <v>44169</v>
      </c>
      <c r="B97">
        <v>0.85659999999993797</v>
      </c>
      <c r="C97">
        <f>IF(state2__2[[#This Row],[Probability]]&lt;0.5,1,0)</f>
        <v>0</v>
      </c>
    </row>
    <row r="98" spans="1:3" x14ac:dyDescent="0.3">
      <c r="A98" s="1">
        <v>44176</v>
      </c>
      <c r="B98">
        <v>0.75199999999995004</v>
      </c>
      <c r="C98">
        <f>IF(state2__2[[#This Row],[Probability]]&lt;0.5,1,0)</f>
        <v>0</v>
      </c>
    </row>
    <row r="99" spans="1:3" x14ac:dyDescent="0.3">
      <c r="A99" s="1">
        <v>44183</v>
      </c>
      <c r="B99">
        <v>0.29599999999999999</v>
      </c>
      <c r="C99">
        <f>IF(state2__2[[#This Row],[Probability]]&lt;0.5,1,0)</f>
        <v>1</v>
      </c>
    </row>
    <row r="100" spans="1:3" x14ac:dyDescent="0.3">
      <c r="A100" s="1">
        <v>44189</v>
      </c>
      <c r="B100">
        <v>0.46999999999998099</v>
      </c>
      <c r="C100">
        <f>IF(state2__2[[#This Row],[Probability]]&lt;0.5,1,0)</f>
        <v>1</v>
      </c>
    </row>
    <row r="101" spans="1:3" x14ac:dyDescent="0.3">
      <c r="A101" s="1">
        <v>44196</v>
      </c>
      <c r="B101">
        <v>0.12940000000000201</v>
      </c>
      <c r="C101">
        <f>IF(state2__2[[#This Row],[Probability]]&lt;0.5,1,0)</f>
        <v>1</v>
      </c>
    </row>
    <row r="102" spans="1:3" x14ac:dyDescent="0.3">
      <c r="A102" s="1">
        <v>44204</v>
      </c>
      <c r="B102">
        <v>8.0000000000000004E-4</v>
      </c>
      <c r="C102">
        <f>IF(state2__2[[#This Row],[Probability]]&lt;0.5,1,0)</f>
        <v>1</v>
      </c>
    </row>
    <row r="103" spans="1:3" x14ac:dyDescent="0.3">
      <c r="A103" s="1">
        <v>44211</v>
      </c>
      <c r="B103">
        <v>0.24980000000000499</v>
      </c>
      <c r="C103">
        <f>IF(state2__2[[#This Row],[Probability]]&lt;0.5,1,0)</f>
        <v>1</v>
      </c>
    </row>
    <row r="104" spans="1:3" x14ac:dyDescent="0.3">
      <c r="A104" s="1">
        <v>44217</v>
      </c>
      <c r="B104">
        <v>0.24360000000000501</v>
      </c>
      <c r="C104">
        <f>IF(state2__2[[#This Row],[Probability]]&lt;0.5,1,0)</f>
        <v>1</v>
      </c>
    </row>
    <row r="105" spans="1:3" x14ac:dyDescent="0.3">
      <c r="A105" s="1">
        <v>44225</v>
      </c>
      <c r="B105">
        <v>0.30379999999999902</v>
      </c>
      <c r="C105">
        <f>IF(state2__2[[#This Row],[Probability]]&lt;0.5,1,0)</f>
        <v>1</v>
      </c>
    </row>
    <row r="106" spans="1:3" x14ac:dyDescent="0.3">
      <c r="A106" s="1">
        <v>44232</v>
      </c>
      <c r="B106">
        <v>0.335199999999996</v>
      </c>
      <c r="C106">
        <f>IF(state2__2[[#This Row],[Probability]]&lt;0.5,1,0)</f>
        <v>1</v>
      </c>
    </row>
    <row r="107" spans="1:3" x14ac:dyDescent="0.3">
      <c r="A107" s="1">
        <v>44239</v>
      </c>
      <c r="B107">
        <v>0.117400000000001</v>
      </c>
      <c r="C107">
        <f>IF(state2__2[[#This Row],[Probability]]&lt;0.5,1,0)</f>
        <v>1</v>
      </c>
    </row>
    <row r="108" spans="1:3" x14ac:dyDescent="0.3">
      <c r="A108" s="1">
        <v>44246</v>
      </c>
      <c r="B108">
        <v>0.18680000000000299</v>
      </c>
      <c r="C108">
        <f>IF(state2__2[[#This Row],[Probability]]&lt;0.5,1,0)</f>
        <v>1</v>
      </c>
    </row>
    <row r="109" spans="1:3" x14ac:dyDescent="0.3">
      <c r="A109" s="1">
        <v>44253</v>
      </c>
      <c r="B109">
        <v>8.6200000000000401E-2</v>
      </c>
      <c r="C109">
        <f>IF(state2__2[[#This Row],[Probability]]&lt;0.5,1,0)</f>
        <v>1</v>
      </c>
    </row>
    <row r="110" spans="1:3" x14ac:dyDescent="0.3">
      <c r="A110" s="1">
        <v>44260</v>
      </c>
      <c r="B110">
        <v>0.61559999999996495</v>
      </c>
      <c r="C110">
        <f>IF(state2__2[[#This Row],[Probability]]&lt;0.5,1,0)</f>
        <v>0</v>
      </c>
    </row>
    <row r="111" spans="1:3" x14ac:dyDescent="0.3">
      <c r="A111" s="1">
        <v>44267</v>
      </c>
      <c r="B111">
        <v>0.68519999999995695</v>
      </c>
      <c r="C111">
        <f>IF(state2__2[[#This Row],[Probability]]&lt;0.5,1,0)</f>
        <v>0</v>
      </c>
    </row>
    <row r="112" spans="1:3" x14ac:dyDescent="0.3">
      <c r="A112" s="1">
        <v>44274</v>
      </c>
      <c r="B112">
        <v>0.85479999999993805</v>
      </c>
      <c r="C112">
        <f>IF(state2__2[[#This Row],[Probability]]&lt;0.5,1,0)</f>
        <v>0</v>
      </c>
    </row>
    <row r="113" spans="1:3" x14ac:dyDescent="0.3">
      <c r="A113" s="1">
        <v>44281</v>
      </c>
      <c r="B113">
        <v>0.87559999999993599</v>
      </c>
      <c r="C113">
        <f>IF(state2__2[[#This Row],[Probability]]&lt;0.5,1,0)</f>
        <v>0</v>
      </c>
    </row>
    <row r="114" spans="1:3" x14ac:dyDescent="0.3">
      <c r="A114" s="1">
        <v>44287</v>
      </c>
      <c r="B114">
        <v>0.87079999999993696</v>
      </c>
      <c r="C114">
        <f>IF(state2__2[[#This Row],[Probability]]&lt;0.5,1,0)</f>
        <v>0</v>
      </c>
    </row>
    <row r="115" spans="1:3" x14ac:dyDescent="0.3">
      <c r="A115" s="1">
        <v>44295</v>
      </c>
      <c r="B115">
        <v>0.85619999999993801</v>
      </c>
      <c r="C115">
        <f>IF(state2__2[[#This Row],[Probability]]&lt;0.5,1,0)</f>
        <v>0</v>
      </c>
    </row>
    <row r="116" spans="1:3" x14ac:dyDescent="0.3">
      <c r="A116" s="1">
        <v>44302</v>
      </c>
      <c r="B116">
        <v>0.65339999999996101</v>
      </c>
      <c r="C116">
        <f>IF(state2__2[[#This Row],[Probability]]&lt;0.5,1,0)</f>
        <v>0</v>
      </c>
    </row>
    <row r="117" spans="1:3" x14ac:dyDescent="0.3">
      <c r="A117" s="1">
        <v>44309</v>
      </c>
      <c r="B117">
        <v>0.31999999999999701</v>
      </c>
      <c r="C117">
        <f>IF(state2__2[[#This Row],[Probability]]&lt;0.5,1,0)</f>
        <v>1</v>
      </c>
    </row>
    <row r="118" spans="1:3" x14ac:dyDescent="0.3">
      <c r="A118" s="1">
        <v>44316</v>
      </c>
      <c r="B118">
        <v>0.47979999999998002</v>
      </c>
      <c r="C118">
        <f>IF(state2__2[[#This Row],[Probability]]&lt;0.5,1,0)</f>
        <v>1</v>
      </c>
    </row>
    <row r="119" spans="1:3" x14ac:dyDescent="0.3">
      <c r="A119" s="1">
        <v>44323</v>
      </c>
      <c r="B119">
        <v>0.59519999999996698</v>
      </c>
      <c r="C119">
        <f>IF(state2__2[[#This Row],[Probability]]&lt;0.5,1,0)</f>
        <v>0</v>
      </c>
    </row>
    <row r="120" spans="1:3" x14ac:dyDescent="0.3">
      <c r="A120" s="1">
        <v>44330</v>
      </c>
      <c r="B120">
        <v>0.52319999999997502</v>
      </c>
      <c r="C120">
        <f>IF(state2__2[[#This Row],[Probability]]&lt;0.5,1,0)</f>
        <v>0</v>
      </c>
    </row>
    <row r="121" spans="1:3" x14ac:dyDescent="0.3">
      <c r="A121" s="1">
        <v>44337</v>
      </c>
      <c r="B121">
        <v>2.0000000000000001E-4</v>
      </c>
      <c r="C121">
        <f>IF(state2__2[[#This Row],[Probability]]&lt;0.5,1,0)</f>
        <v>1</v>
      </c>
    </row>
    <row r="122" spans="1:3" x14ac:dyDescent="0.3">
      <c r="A122" s="1">
        <v>44344</v>
      </c>
      <c r="B122">
        <v>0.666599999999959</v>
      </c>
      <c r="C122">
        <f>IF(state2__2[[#This Row],[Probability]]&lt;0.5,1,0)</f>
        <v>0</v>
      </c>
    </row>
    <row r="123" spans="1:3" x14ac:dyDescent="0.3">
      <c r="A123" s="1">
        <v>44351</v>
      </c>
      <c r="B123">
        <v>0.80539999999994405</v>
      </c>
      <c r="C123">
        <f>IF(state2__2[[#This Row],[Probability]]&lt;0.5,1,0)</f>
        <v>0</v>
      </c>
    </row>
    <row r="124" spans="1:3" x14ac:dyDescent="0.3">
      <c r="A124" s="1">
        <v>44358</v>
      </c>
      <c r="B124">
        <v>0.83879999999994004</v>
      </c>
      <c r="C124">
        <f>IF(state2__2[[#This Row],[Probability]]&lt;0.5,1,0)</f>
        <v>0</v>
      </c>
    </row>
    <row r="125" spans="1:3" x14ac:dyDescent="0.3">
      <c r="A125" s="1">
        <v>44365</v>
      </c>
      <c r="B125">
        <v>0.85039999999993898</v>
      </c>
      <c r="C125">
        <f>IF(state2__2[[#This Row],[Probability]]&lt;0.5,1,0)</f>
        <v>0</v>
      </c>
    </row>
    <row r="126" spans="1:3" x14ac:dyDescent="0.3">
      <c r="A126" s="1">
        <v>44372</v>
      </c>
      <c r="B126">
        <v>0.75099999999995004</v>
      </c>
      <c r="C126">
        <f>IF(state2__2[[#This Row],[Probability]]&lt;0.5,1,0)</f>
        <v>0</v>
      </c>
    </row>
    <row r="127" spans="1:3" x14ac:dyDescent="0.3">
      <c r="A127" s="1">
        <v>44379</v>
      </c>
      <c r="B127">
        <v>0.893599999999934</v>
      </c>
      <c r="C127">
        <f>IF(state2__2[[#This Row],[Probability]]&lt;0.5,1,0)</f>
        <v>0</v>
      </c>
    </row>
    <row r="128" spans="1:3" x14ac:dyDescent="0.3">
      <c r="A128" s="1">
        <v>44386</v>
      </c>
      <c r="B128">
        <v>0.92139999999993105</v>
      </c>
      <c r="C128">
        <f>IF(state2__2[[#This Row],[Probability]]&lt;0.5,1,0)</f>
        <v>0</v>
      </c>
    </row>
    <row r="129" spans="1:3" x14ac:dyDescent="0.3">
      <c r="A129" s="1">
        <v>44393</v>
      </c>
      <c r="B129">
        <v>0.85739999999993799</v>
      </c>
      <c r="C129">
        <f>IF(state2__2[[#This Row],[Probability]]&lt;0.5,1,0)</f>
        <v>0</v>
      </c>
    </row>
    <row r="130" spans="1:3" x14ac:dyDescent="0.3">
      <c r="A130" s="1">
        <v>44400</v>
      </c>
      <c r="B130">
        <v>0.870399999999937</v>
      </c>
      <c r="C130">
        <f>IF(state2__2[[#This Row],[Probability]]&lt;0.5,1,0)</f>
        <v>0</v>
      </c>
    </row>
    <row r="131" spans="1:3" x14ac:dyDescent="0.3">
      <c r="A131" s="1">
        <v>44407</v>
      </c>
      <c r="B131">
        <v>0.65939999999996002</v>
      </c>
      <c r="C131">
        <f>IF(state2__2[[#This Row],[Probability]]&lt;0.5,1,0)</f>
        <v>0</v>
      </c>
    </row>
    <row r="132" spans="1:3" x14ac:dyDescent="0.3">
      <c r="A132" s="1">
        <v>44414</v>
      </c>
      <c r="B132">
        <v>0.83079999999994103</v>
      </c>
      <c r="C132">
        <f>IF(state2__2[[#This Row],[Probability]]&lt;0.5,1,0)</f>
        <v>0</v>
      </c>
    </row>
    <row r="133" spans="1:3" x14ac:dyDescent="0.3">
      <c r="A133" s="1">
        <v>44421</v>
      </c>
      <c r="B133">
        <v>0.84979999999993905</v>
      </c>
      <c r="C133">
        <f>IF(state2__2[[#This Row],[Probability]]&lt;0.5,1,0)</f>
        <v>0</v>
      </c>
    </row>
    <row r="134" spans="1:3" x14ac:dyDescent="0.3">
      <c r="A134" s="1">
        <v>44428</v>
      </c>
      <c r="B134">
        <v>0.93259999999993004</v>
      </c>
      <c r="C134">
        <f>IF(state2__2[[#This Row],[Probability]]&lt;0.5,1,0)</f>
        <v>0</v>
      </c>
    </row>
    <row r="135" spans="1:3" x14ac:dyDescent="0.3">
      <c r="A135" s="1">
        <v>44435</v>
      </c>
      <c r="B135">
        <v>0.94139999999992896</v>
      </c>
      <c r="C135">
        <f>IF(state2__2[[#This Row],[Probability]]&lt;0.5,1,0)</f>
        <v>0</v>
      </c>
    </row>
    <row r="136" spans="1:3" x14ac:dyDescent="0.3">
      <c r="A136" s="1">
        <v>44442</v>
      </c>
      <c r="B136">
        <v>0.91499999999993198</v>
      </c>
      <c r="C136">
        <f>IF(state2__2[[#This Row],[Probability]]&lt;0.5,1,0)</f>
        <v>0</v>
      </c>
    </row>
    <row r="137" spans="1:3" x14ac:dyDescent="0.3">
      <c r="A137" s="1">
        <v>44449</v>
      </c>
      <c r="B137">
        <v>0.75799999999994905</v>
      </c>
      <c r="C137">
        <f>IF(state2__2[[#This Row],[Probability]]&lt;0.5,1,0)</f>
        <v>0</v>
      </c>
    </row>
    <row r="138" spans="1:3" x14ac:dyDescent="0.3">
      <c r="A138" s="1">
        <v>44456</v>
      </c>
      <c r="B138">
        <v>0.87979999999993597</v>
      </c>
      <c r="C138">
        <f>IF(state2__2[[#This Row],[Probability]]&lt;0.5,1,0)</f>
        <v>0</v>
      </c>
    </row>
    <row r="139" spans="1:3" x14ac:dyDescent="0.3">
      <c r="A139" s="1">
        <v>44463</v>
      </c>
      <c r="B139">
        <v>0.82059999999994204</v>
      </c>
      <c r="C139">
        <f>IF(state2__2[[#This Row],[Probability]]&lt;0.5,1,0)</f>
        <v>0</v>
      </c>
    </row>
    <row r="140" spans="1:3" x14ac:dyDescent="0.3">
      <c r="A140" s="1">
        <v>44470</v>
      </c>
      <c r="B140">
        <v>0.87359999999993598</v>
      </c>
      <c r="C140">
        <f>IF(state2__2[[#This Row],[Probability]]&lt;0.5,1,0)</f>
        <v>0</v>
      </c>
    </row>
    <row r="141" spans="1:3" x14ac:dyDescent="0.3">
      <c r="A141" s="1">
        <v>44477</v>
      </c>
      <c r="B141">
        <v>0.90679999999993299</v>
      </c>
      <c r="C141">
        <f>IF(state2__2[[#This Row],[Probability]]&lt;0.5,1,0)</f>
        <v>0</v>
      </c>
    </row>
    <row r="142" spans="1:3" x14ac:dyDescent="0.3">
      <c r="A142" s="1">
        <v>44484</v>
      </c>
      <c r="B142">
        <v>0.91959999999993103</v>
      </c>
      <c r="C142">
        <f>IF(state2__2[[#This Row],[Probability]]&lt;0.5,1,0)</f>
        <v>0</v>
      </c>
    </row>
    <row r="143" spans="1:3" x14ac:dyDescent="0.3">
      <c r="A143" s="1">
        <v>44491</v>
      </c>
      <c r="B143">
        <v>0.95019999999992799</v>
      </c>
      <c r="C143">
        <f>IF(state2__2[[#This Row],[Probability]]&lt;0.5,1,0)</f>
        <v>0</v>
      </c>
    </row>
    <row r="144" spans="1:3" x14ac:dyDescent="0.3">
      <c r="A144" s="1">
        <v>44498</v>
      </c>
      <c r="B144">
        <v>0.956199999999927</v>
      </c>
      <c r="C144">
        <f>IF(state2__2[[#This Row],[Probability]]&lt;0.5,1,0)</f>
        <v>0</v>
      </c>
    </row>
    <row r="145" spans="1:3" x14ac:dyDescent="0.3">
      <c r="A145" s="1">
        <v>44505</v>
      </c>
      <c r="B145">
        <v>0.95979999999992704</v>
      </c>
      <c r="C145">
        <f>IF(state2__2[[#This Row],[Probability]]&lt;0.5,1,0)</f>
        <v>0</v>
      </c>
    </row>
    <row r="146" spans="1:3" x14ac:dyDescent="0.3">
      <c r="A146" s="1">
        <v>44512</v>
      </c>
      <c r="B146">
        <v>0.94439999999992896</v>
      </c>
      <c r="C146">
        <f>IF(state2__2[[#This Row],[Probability]]&lt;0.5,1,0)</f>
        <v>0</v>
      </c>
    </row>
    <row r="147" spans="1:3" x14ac:dyDescent="0.3">
      <c r="A147" s="1">
        <v>44519</v>
      </c>
      <c r="B147">
        <v>0.88399999999993495</v>
      </c>
      <c r="C147">
        <f>IF(state2__2[[#This Row],[Probability]]&lt;0.5,1,0)</f>
        <v>0</v>
      </c>
    </row>
    <row r="148" spans="1:3" x14ac:dyDescent="0.3">
      <c r="A148" s="1">
        <v>44526</v>
      </c>
      <c r="B148">
        <v>0.91239999999993204</v>
      </c>
      <c r="C148">
        <f>IF(state2__2[[#This Row],[Probability]]&lt;0.5,1,0)</f>
        <v>0</v>
      </c>
    </row>
    <row r="149" spans="1:3" x14ac:dyDescent="0.3">
      <c r="A149" s="1">
        <v>44533</v>
      </c>
      <c r="B149">
        <v>0.93079999999993002</v>
      </c>
      <c r="C149">
        <f>IF(state2__2[[#This Row],[Probability]]&lt;0.5,1,0)</f>
        <v>0</v>
      </c>
    </row>
    <row r="150" spans="1:3" x14ac:dyDescent="0.3">
      <c r="A150" s="1">
        <v>44540</v>
      </c>
      <c r="B150">
        <v>0.87259999999993698</v>
      </c>
      <c r="C150">
        <f>IF(state2__2[[#This Row],[Probability]]&lt;0.5,1,0)</f>
        <v>0</v>
      </c>
    </row>
    <row r="151" spans="1:3" x14ac:dyDescent="0.3">
      <c r="A151" s="1">
        <v>44547</v>
      </c>
      <c r="B151">
        <v>0.90059999999993301</v>
      </c>
      <c r="C151">
        <f>IF(state2__2[[#This Row],[Probability]]&lt;0.5,1,0)</f>
        <v>0</v>
      </c>
    </row>
    <row r="152" spans="1:3" x14ac:dyDescent="0.3">
      <c r="A152" s="1">
        <v>44553</v>
      </c>
      <c r="B152">
        <v>0.87379999999993596</v>
      </c>
      <c r="C152">
        <f>IF(state2__2[[#This Row],[Probability]]&lt;0.5,1,0)</f>
        <v>0</v>
      </c>
    </row>
    <row r="153" spans="1:3" x14ac:dyDescent="0.3">
      <c r="A153" s="1">
        <v>44561</v>
      </c>
      <c r="B153">
        <v>0.77119999999994804</v>
      </c>
      <c r="C153">
        <f>IF(state2__2[[#This Row],[Probability]]&lt;0.5,1,0)</f>
        <v>0</v>
      </c>
    </row>
    <row r="154" spans="1:3" x14ac:dyDescent="0.3">
      <c r="A154" s="1">
        <v>44568</v>
      </c>
      <c r="B154">
        <v>0.709999999999954</v>
      </c>
      <c r="C154">
        <f>IF(state2__2[[#This Row],[Probability]]&lt;0.5,1,0)</f>
        <v>0</v>
      </c>
    </row>
    <row r="155" spans="1:3" x14ac:dyDescent="0.3">
      <c r="A155" s="1">
        <v>44575</v>
      </c>
      <c r="B155">
        <v>0.75179999999994995</v>
      </c>
      <c r="C155">
        <f>IF(state2__2[[#This Row],[Probability]]&lt;0.5,1,0)</f>
        <v>0</v>
      </c>
    </row>
    <row r="156" spans="1:3" x14ac:dyDescent="0.3">
      <c r="A156" s="1">
        <v>44582</v>
      </c>
      <c r="B156">
        <v>0.43579999999998498</v>
      </c>
      <c r="C156">
        <f>IF(state2__2[[#This Row],[Probability]]&lt;0.5,1,0)</f>
        <v>1</v>
      </c>
    </row>
    <row r="157" spans="1:3" x14ac:dyDescent="0.3">
      <c r="A157" s="1">
        <v>44589</v>
      </c>
      <c r="B157">
        <v>0.83979999999994004</v>
      </c>
      <c r="C157">
        <f>IF(state2__2[[#This Row],[Probability]]&lt;0.5,1,0)</f>
        <v>0</v>
      </c>
    </row>
    <row r="158" spans="1:3" x14ac:dyDescent="0.3">
      <c r="A158" s="1">
        <v>44596</v>
      </c>
      <c r="B158">
        <v>0.89959999999993401</v>
      </c>
      <c r="C158">
        <f>IF(state2__2[[#This Row],[Probability]]&lt;0.5,1,0)</f>
        <v>0</v>
      </c>
    </row>
    <row r="159" spans="1:3" x14ac:dyDescent="0.3">
      <c r="A159" s="1">
        <v>44603</v>
      </c>
      <c r="B159">
        <v>0.94459999999992905</v>
      </c>
      <c r="C159">
        <f>IF(state2__2[[#This Row],[Probability]]&lt;0.5,1,0)</f>
        <v>0</v>
      </c>
    </row>
    <row r="160" spans="1:3" x14ac:dyDescent="0.3">
      <c r="A160" s="1">
        <v>44610</v>
      </c>
      <c r="B160">
        <v>0.93919999999992898</v>
      </c>
      <c r="C160">
        <f>IF(state2__2[[#This Row],[Probability]]&lt;0.5,1,0)</f>
        <v>0</v>
      </c>
    </row>
    <row r="161" spans="1:3" x14ac:dyDescent="0.3">
      <c r="A161" s="1">
        <v>44617</v>
      </c>
      <c r="B161">
        <v>0.94599999999992801</v>
      </c>
      <c r="C161">
        <f>IF(state2__2[[#This Row],[Probability]]&lt;0.5,1,0)</f>
        <v>0</v>
      </c>
    </row>
    <row r="162" spans="1:3" x14ac:dyDescent="0.3">
      <c r="A162" s="1">
        <v>44624</v>
      </c>
      <c r="B162">
        <v>0.95359999999992795</v>
      </c>
      <c r="C162">
        <f>IF(state2__2[[#This Row],[Probability]]&lt;0.5,1,0)</f>
        <v>0</v>
      </c>
    </row>
    <row r="163" spans="1:3" x14ac:dyDescent="0.3">
      <c r="A163" s="1">
        <v>44631</v>
      </c>
      <c r="B163">
        <v>0.95019999999992799</v>
      </c>
      <c r="C163">
        <f>IF(state2__2[[#This Row],[Probability]]&lt;0.5,1,0)</f>
        <v>0</v>
      </c>
    </row>
    <row r="164" spans="1:3" x14ac:dyDescent="0.3">
      <c r="A164" s="1">
        <v>44638</v>
      </c>
      <c r="B164">
        <v>0.938999999999929</v>
      </c>
      <c r="C164">
        <f>IF(state2__2[[#This Row],[Probability]]&lt;0.5,1,0)</f>
        <v>0</v>
      </c>
    </row>
    <row r="165" spans="1:3" x14ac:dyDescent="0.3">
      <c r="A165" s="1">
        <v>44645</v>
      </c>
      <c r="B165">
        <v>0.94259999999992905</v>
      </c>
      <c r="C165">
        <f>IF(state2__2[[#This Row],[Probability]]&lt;0.5,1,0)</f>
        <v>0</v>
      </c>
    </row>
    <row r="166" spans="1:3" x14ac:dyDescent="0.3">
      <c r="A166" s="1">
        <v>44652</v>
      </c>
      <c r="B166">
        <v>0.93399999999993</v>
      </c>
      <c r="C166">
        <f>IF(state2__2[[#This Row],[Probability]]&lt;0.5,1,0)</f>
        <v>0</v>
      </c>
    </row>
    <row r="167" spans="1:3" x14ac:dyDescent="0.3">
      <c r="A167" s="1">
        <v>44659</v>
      </c>
      <c r="B167">
        <v>0.90059999999993301</v>
      </c>
      <c r="C167">
        <f>IF(state2__2[[#This Row],[Probability]]&lt;0.5,1,0)</f>
        <v>0</v>
      </c>
    </row>
    <row r="168" spans="1:3" x14ac:dyDescent="0.3">
      <c r="A168" s="1">
        <v>44665</v>
      </c>
      <c r="B168">
        <v>0.90139999999993303</v>
      </c>
      <c r="C168">
        <f>IF(state2__2[[#This Row],[Probability]]&lt;0.5,1,0)</f>
        <v>0</v>
      </c>
    </row>
    <row r="169" spans="1:3" x14ac:dyDescent="0.3">
      <c r="A169" s="1">
        <v>44673</v>
      </c>
      <c r="B169">
        <v>0.92519999999993097</v>
      </c>
      <c r="C169">
        <f>IF(state2__2[[#This Row],[Probability]]&lt;0.5,1,0)</f>
        <v>0</v>
      </c>
    </row>
    <row r="170" spans="1:3" x14ac:dyDescent="0.3">
      <c r="A170" s="1">
        <v>44680</v>
      </c>
      <c r="B170">
        <v>0.88039999999993601</v>
      </c>
      <c r="C170">
        <f>IF(state2__2[[#This Row],[Probability]]&lt;0.5,1,0)</f>
        <v>0</v>
      </c>
    </row>
    <row r="171" spans="1:3" x14ac:dyDescent="0.3">
      <c r="A171" s="1">
        <v>44687</v>
      </c>
      <c r="B171">
        <v>0.72499999999995302</v>
      </c>
      <c r="C171">
        <f>IF(state2__2[[#This Row],[Probability]]&lt;0.5,1,0)</f>
        <v>0</v>
      </c>
    </row>
    <row r="172" spans="1:3" x14ac:dyDescent="0.3">
      <c r="A172" s="1">
        <v>44694</v>
      </c>
      <c r="B172">
        <v>0.25960000000000399</v>
      </c>
      <c r="C172">
        <f>IF(state2__2[[#This Row],[Probability]]&lt;0.5,1,0)</f>
        <v>1</v>
      </c>
    </row>
    <row r="173" spans="1:3" x14ac:dyDescent="0.3">
      <c r="A173" s="1">
        <v>44701</v>
      </c>
      <c r="B173">
        <v>0.73179999999995204</v>
      </c>
      <c r="C173">
        <f>IF(state2__2[[#This Row],[Probability]]&lt;0.5,1,0)</f>
        <v>0</v>
      </c>
    </row>
    <row r="174" spans="1:3" x14ac:dyDescent="0.3">
      <c r="A174" s="1">
        <v>44708</v>
      </c>
      <c r="B174">
        <v>0.83619999999994099</v>
      </c>
      <c r="C174">
        <f>IF(state2__2[[#This Row],[Probability]]&lt;0.5,1,0)</f>
        <v>0</v>
      </c>
    </row>
    <row r="175" spans="1:3" x14ac:dyDescent="0.3">
      <c r="A175" s="1">
        <v>44715</v>
      </c>
      <c r="B175">
        <v>0.85379999999993905</v>
      </c>
      <c r="C175">
        <f>IF(state2__2[[#This Row],[Probability]]&lt;0.5,1,0)</f>
        <v>0</v>
      </c>
    </row>
    <row r="176" spans="1:3" x14ac:dyDescent="0.3">
      <c r="A176" s="1">
        <v>44722</v>
      </c>
      <c r="B176">
        <v>0.69499999999995599</v>
      </c>
      <c r="C176">
        <f>IF(state2__2[[#This Row],[Probability]]&lt;0.5,1,0)</f>
        <v>0</v>
      </c>
    </row>
    <row r="177" spans="1:3" x14ac:dyDescent="0.3">
      <c r="A177" s="1">
        <v>44729</v>
      </c>
      <c r="B177">
        <v>1.8E-3</v>
      </c>
      <c r="C177">
        <f>IF(state2__2[[#This Row],[Probability]]&lt;0.5,1,0)</f>
        <v>1</v>
      </c>
    </row>
    <row r="178" spans="1:3" x14ac:dyDescent="0.3">
      <c r="A178" s="1">
        <v>44736</v>
      </c>
      <c r="B178">
        <v>0.64359999999996198</v>
      </c>
      <c r="C178">
        <f>IF(state2__2[[#This Row],[Probability]]&lt;0.5,1,0)</f>
        <v>0</v>
      </c>
    </row>
    <row r="179" spans="1:3" x14ac:dyDescent="0.3">
      <c r="A179" s="1">
        <v>44743</v>
      </c>
      <c r="B179">
        <v>0.74059999999995096</v>
      </c>
      <c r="C179">
        <f>IF(state2__2[[#This Row],[Probability]]&lt;0.5,1,0)</f>
        <v>0</v>
      </c>
    </row>
    <row r="180" spans="1:3" x14ac:dyDescent="0.3">
      <c r="A180" s="1">
        <v>44750</v>
      </c>
      <c r="B180">
        <v>0.83059999999994105</v>
      </c>
      <c r="C180">
        <f>IF(state2__2[[#This Row],[Probability]]&lt;0.5,1,0)</f>
        <v>0</v>
      </c>
    </row>
    <row r="181" spans="1:3" x14ac:dyDescent="0.3">
      <c r="A181" s="1">
        <v>44757</v>
      </c>
      <c r="B181">
        <v>0.90059999999993301</v>
      </c>
      <c r="C181">
        <f>IF(state2__2[[#This Row],[Probability]]&lt;0.5,1,0)</f>
        <v>0</v>
      </c>
    </row>
    <row r="182" spans="1:3" x14ac:dyDescent="0.3">
      <c r="A182" s="1">
        <v>44764</v>
      </c>
      <c r="B182">
        <v>0.90219999999993306</v>
      </c>
      <c r="C182">
        <f>IF(state2__2[[#This Row],[Probability]]&lt;0.5,1,0)</f>
        <v>0</v>
      </c>
    </row>
    <row r="183" spans="1:3" x14ac:dyDescent="0.3">
      <c r="A183" s="1">
        <v>44771</v>
      </c>
      <c r="B183">
        <v>0.92479999999993101</v>
      </c>
      <c r="C183">
        <f>IF(state2__2[[#This Row],[Probability]]&lt;0.5,1,0)</f>
        <v>0</v>
      </c>
    </row>
    <row r="184" spans="1:3" x14ac:dyDescent="0.3">
      <c r="A184" s="1">
        <v>44778</v>
      </c>
      <c r="B184">
        <v>0.92759999999993004</v>
      </c>
      <c r="C184">
        <f>IF(state2__2[[#This Row],[Probability]]&lt;0.5,1,0)</f>
        <v>0</v>
      </c>
    </row>
    <row r="185" spans="1:3" x14ac:dyDescent="0.3">
      <c r="A185" s="1">
        <v>44785</v>
      </c>
      <c r="B185">
        <v>0.90859999999993302</v>
      </c>
      <c r="C185">
        <f>IF(state2__2[[#This Row],[Probability]]&lt;0.5,1,0)</f>
        <v>0</v>
      </c>
    </row>
    <row r="186" spans="1:3" x14ac:dyDescent="0.3">
      <c r="A186" s="1">
        <v>44792</v>
      </c>
      <c r="B186">
        <v>0.79919999999994495</v>
      </c>
      <c r="C186">
        <f>IF(state2__2[[#This Row],[Probability]]&lt;0.5,1,0)</f>
        <v>0</v>
      </c>
    </row>
    <row r="187" spans="1:3" x14ac:dyDescent="0.3">
      <c r="A187" s="1">
        <v>44799</v>
      </c>
      <c r="B187">
        <v>0.90299999999993297</v>
      </c>
      <c r="C187">
        <f>IF(state2__2[[#This Row],[Probability]]&lt;0.5,1,0)</f>
        <v>0</v>
      </c>
    </row>
    <row r="188" spans="1:3" x14ac:dyDescent="0.3">
      <c r="A188" s="1">
        <v>44806</v>
      </c>
      <c r="B188">
        <v>0.93659999999992904</v>
      </c>
      <c r="C188">
        <f>IF(state2__2[[#This Row],[Probability]]&lt;0.5,1,0)</f>
        <v>0</v>
      </c>
    </row>
    <row r="189" spans="1:3" x14ac:dyDescent="0.3">
      <c r="A189" s="1">
        <v>44813</v>
      </c>
      <c r="B189">
        <v>0.92299999999993099</v>
      </c>
      <c r="C189">
        <f>IF(state2__2[[#This Row],[Probability]]&lt;0.5,1,0)</f>
        <v>0</v>
      </c>
    </row>
    <row r="190" spans="1:3" x14ac:dyDescent="0.3">
      <c r="A190" s="1">
        <v>44820</v>
      </c>
      <c r="B190">
        <v>0.86479999999993695</v>
      </c>
      <c r="C190">
        <f>IF(state2__2[[#This Row],[Probability]]&lt;0.5,1,0)</f>
        <v>0</v>
      </c>
    </row>
    <row r="191" spans="1:3" x14ac:dyDescent="0.3">
      <c r="A191" s="1">
        <v>44827</v>
      </c>
      <c r="B191">
        <v>0.92019999999993096</v>
      </c>
      <c r="C191">
        <f>IF(state2__2[[#This Row],[Probability]]&lt;0.5,1,0)</f>
        <v>0</v>
      </c>
    </row>
    <row r="192" spans="1:3" x14ac:dyDescent="0.3">
      <c r="A192" s="1">
        <v>44834</v>
      </c>
      <c r="B192">
        <v>0.95219999999992799</v>
      </c>
      <c r="C192">
        <f>IF(state2__2[[#This Row],[Probability]]&lt;0.5,1,0)</f>
        <v>0</v>
      </c>
    </row>
    <row r="193" spans="1:3" x14ac:dyDescent="0.3">
      <c r="A193" s="1">
        <v>44841</v>
      </c>
      <c r="B193">
        <v>0.95679999999992704</v>
      </c>
      <c r="C193">
        <f>IF(state2__2[[#This Row],[Probability]]&lt;0.5,1,0)</f>
        <v>0</v>
      </c>
    </row>
    <row r="194" spans="1:3" x14ac:dyDescent="0.3">
      <c r="A194" s="1">
        <v>44848</v>
      </c>
      <c r="B194">
        <v>0.95079999999992804</v>
      </c>
      <c r="C194">
        <f>IF(state2__2[[#This Row],[Probability]]&lt;0.5,1,0)</f>
        <v>0</v>
      </c>
    </row>
    <row r="195" spans="1:3" x14ac:dyDescent="0.3">
      <c r="A195" s="1">
        <v>44855</v>
      </c>
      <c r="B195">
        <v>0.94199999999992901</v>
      </c>
      <c r="C195">
        <f>IF(state2__2[[#This Row],[Probability]]&lt;0.5,1,0)</f>
        <v>0</v>
      </c>
    </row>
    <row r="196" spans="1:3" x14ac:dyDescent="0.3">
      <c r="A196" s="1">
        <v>44862</v>
      </c>
      <c r="B196">
        <v>0.85839999999993799</v>
      </c>
      <c r="C196">
        <f>IF(state2__2[[#This Row],[Probability]]&lt;0.5,1,0)</f>
        <v>0</v>
      </c>
    </row>
    <row r="197" spans="1:3" x14ac:dyDescent="0.3">
      <c r="A197" s="1">
        <v>44869</v>
      </c>
      <c r="B197">
        <v>0.75819999999994903</v>
      </c>
      <c r="C197">
        <f>IF(state2__2[[#This Row],[Probability]]&lt;0.5,1,0)</f>
        <v>0</v>
      </c>
    </row>
    <row r="198" spans="1:3" x14ac:dyDescent="0.3">
      <c r="A198" s="1">
        <v>44876</v>
      </c>
      <c r="B198">
        <v>0.180200000000003</v>
      </c>
      <c r="C198">
        <f>IF(state2__2[[#This Row],[Probability]]&lt;0.5,1,0)</f>
        <v>1</v>
      </c>
    </row>
    <row r="199" spans="1:3" x14ac:dyDescent="0.3">
      <c r="A199" s="1">
        <v>44883</v>
      </c>
      <c r="B199">
        <v>0.79039999999994603</v>
      </c>
      <c r="C199">
        <f>IF(state2__2[[#This Row],[Probability]]&lt;0.5,1,0)</f>
        <v>0</v>
      </c>
    </row>
    <row r="200" spans="1:3" x14ac:dyDescent="0.3">
      <c r="A200" s="1">
        <v>44890</v>
      </c>
      <c r="B200">
        <v>0.91539999999993205</v>
      </c>
      <c r="C200">
        <f>IF(state2__2[[#This Row],[Probability]]&lt;0.5,1,0)</f>
        <v>0</v>
      </c>
    </row>
    <row r="201" spans="1:3" x14ac:dyDescent="0.3">
      <c r="A201" s="1">
        <v>44897</v>
      </c>
      <c r="B201">
        <v>0.94559999999992805</v>
      </c>
      <c r="C201">
        <f>IF(state2__2[[#This Row],[Probability]]&lt;0.5,1,0)</f>
        <v>0</v>
      </c>
    </row>
    <row r="202" spans="1:3" x14ac:dyDescent="0.3">
      <c r="A202" s="1">
        <v>44904</v>
      </c>
      <c r="B202">
        <v>0.95199999999992801</v>
      </c>
      <c r="C202">
        <f>IF(state2__2[[#This Row],[Probability]]&lt;0.5,1,0)</f>
        <v>0</v>
      </c>
    </row>
    <row r="203" spans="1:3" x14ac:dyDescent="0.3">
      <c r="A203" s="1">
        <v>44911</v>
      </c>
      <c r="B203">
        <v>0.93779999999992902</v>
      </c>
      <c r="C203">
        <f>IF(state2__2[[#This Row],[Probability]]&lt;0.5,1,0)</f>
        <v>0</v>
      </c>
    </row>
    <row r="204" spans="1:3" x14ac:dyDescent="0.3">
      <c r="A204" s="1">
        <v>44918</v>
      </c>
      <c r="B204">
        <v>0.95319999999992799</v>
      </c>
      <c r="C204">
        <f>IF(state2__2[[#This Row],[Probability]]&lt;0.5,1,0)</f>
        <v>0</v>
      </c>
    </row>
    <row r="205" spans="1:3" x14ac:dyDescent="0.3">
      <c r="A205" s="1">
        <v>44925</v>
      </c>
      <c r="B205">
        <v>0.94959999999992795</v>
      </c>
      <c r="C205">
        <f>IF(state2__2[[#This Row],[Probability]]&lt;0.5,1,0)</f>
        <v>0</v>
      </c>
    </row>
    <row r="206" spans="1:3" x14ac:dyDescent="0.3">
      <c r="A206" s="1">
        <v>44932</v>
      </c>
      <c r="B206">
        <v>0.93379999999993002</v>
      </c>
      <c r="C206">
        <f>IF(state2__2[[#This Row],[Probability]]&lt;0.5,1,0)</f>
        <v>0</v>
      </c>
    </row>
    <row r="207" spans="1:3" x14ac:dyDescent="0.3">
      <c r="A207" s="1">
        <v>44939</v>
      </c>
      <c r="B207">
        <v>0.83039999999994096</v>
      </c>
      <c r="C207">
        <f>IF(state2__2[[#This Row],[Probability]]&lt;0.5,1,0)</f>
        <v>0</v>
      </c>
    </row>
    <row r="208" spans="1:3" x14ac:dyDescent="0.3">
      <c r="A208" s="1">
        <v>44946</v>
      </c>
      <c r="B208">
        <v>0.87739999999993601</v>
      </c>
      <c r="C208">
        <f>IF(state2__2[[#This Row],[Probability]]&lt;0.5,1,0)</f>
        <v>0</v>
      </c>
    </row>
    <row r="209" spans="1:3" x14ac:dyDescent="0.3">
      <c r="A209" s="1">
        <v>44953</v>
      </c>
      <c r="B209">
        <v>0.93859999999992905</v>
      </c>
      <c r="C209">
        <f>IF(state2__2[[#This Row],[Probability]]&lt;0.5,1,0)</f>
        <v>0</v>
      </c>
    </row>
    <row r="210" spans="1:3" x14ac:dyDescent="0.3">
      <c r="A210" s="1">
        <v>44960</v>
      </c>
      <c r="B210">
        <v>0.93819999999992898</v>
      </c>
      <c r="C210">
        <f>IF(state2__2[[#This Row],[Probability]]&lt;0.5,1,0)</f>
        <v>0</v>
      </c>
    </row>
    <row r="211" spans="1:3" x14ac:dyDescent="0.3">
      <c r="A211" s="1">
        <v>44967</v>
      </c>
      <c r="B211">
        <v>0.86659999999993698</v>
      </c>
      <c r="C211">
        <f>IF(state2__2[[#This Row],[Probability]]&lt;0.5,1,0)</f>
        <v>0</v>
      </c>
    </row>
    <row r="212" spans="1:3" x14ac:dyDescent="0.3">
      <c r="A212" s="1">
        <v>44974</v>
      </c>
      <c r="B212">
        <v>0.83919999999993999</v>
      </c>
      <c r="C212">
        <f>IF(state2__2[[#This Row],[Probability]]&lt;0.5,1,0)</f>
        <v>0</v>
      </c>
    </row>
    <row r="213" spans="1:3" x14ac:dyDescent="0.3">
      <c r="A213" s="1">
        <v>44981</v>
      </c>
      <c r="B213">
        <v>0.85339999999993899</v>
      </c>
      <c r="C213">
        <f>IF(state2__2[[#This Row],[Probability]]&lt;0.5,1,0)</f>
        <v>0</v>
      </c>
    </row>
    <row r="214" spans="1:3" x14ac:dyDescent="0.3">
      <c r="A214" s="1">
        <v>44988</v>
      </c>
      <c r="B214">
        <v>0.81519999999994297</v>
      </c>
      <c r="C214">
        <f>IF(state2__2[[#This Row],[Probability]]&lt;0.5,1,0)</f>
        <v>0</v>
      </c>
    </row>
    <row r="215" spans="1:3" x14ac:dyDescent="0.3">
      <c r="A215" s="1">
        <v>44995</v>
      </c>
      <c r="B215">
        <v>0.58759999999996804</v>
      </c>
      <c r="C215">
        <f>IF(state2__2[[#This Row],[Probability]]&lt;0.5,1,0)</f>
        <v>0</v>
      </c>
    </row>
    <row r="216" spans="1:3" x14ac:dyDescent="0.3">
      <c r="A216" s="1">
        <v>45002</v>
      </c>
      <c r="B216">
        <v>0.24500000000000499</v>
      </c>
      <c r="C216">
        <f>IF(state2__2[[#This Row],[Probability]]&lt;0.5,1,0)</f>
        <v>1</v>
      </c>
    </row>
    <row r="217" spans="1:3" x14ac:dyDescent="0.3">
      <c r="A217" s="1">
        <v>45009</v>
      </c>
      <c r="B217">
        <v>0.81059999999994303</v>
      </c>
      <c r="C217">
        <f>IF(state2__2[[#This Row],[Probability]]&lt;0.5,1,0)</f>
        <v>0</v>
      </c>
    </row>
    <row r="218" spans="1:3" x14ac:dyDescent="0.3">
      <c r="A218" s="1">
        <v>45016</v>
      </c>
      <c r="B218">
        <v>0.91419999999993196</v>
      </c>
      <c r="C218">
        <f>IF(state2__2[[#This Row],[Probability]]&lt;0.5,1,0)</f>
        <v>0</v>
      </c>
    </row>
    <row r="219" spans="1:3" x14ac:dyDescent="0.3">
      <c r="A219" s="1">
        <v>45022</v>
      </c>
      <c r="B219">
        <v>0.93099999999992999</v>
      </c>
      <c r="C219">
        <f>IF(state2__2[[#This Row],[Probability]]&lt;0.5,1,0)</f>
        <v>0</v>
      </c>
    </row>
    <row r="220" spans="1:3" x14ac:dyDescent="0.3">
      <c r="A220" s="1">
        <v>45030</v>
      </c>
      <c r="B220">
        <v>0.89219999999993405</v>
      </c>
      <c r="C220">
        <f>IF(state2__2[[#This Row],[Probability]]&lt;0.5,1,0)</f>
        <v>0</v>
      </c>
    </row>
    <row r="221" spans="1:3" x14ac:dyDescent="0.3">
      <c r="A221" s="1">
        <v>45037</v>
      </c>
      <c r="B221">
        <v>0.82659999999994205</v>
      </c>
      <c r="C221">
        <f>IF(state2__2[[#This Row],[Probability]]&lt;0.5,1,0)</f>
        <v>0</v>
      </c>
    </row>
    <row r="222" spans="1:3" x14ac:dyDescent="0.3">
      <c r="A222" s="1">
        <v>45044</v>
      </c>
      <c r="B222">
        <v>0.91619999999993196</v>
      </c>
      <c r="C222">
        <f>IF(state2__2[[#This Row],[Probability]]&lt;0.5,1,0)</f>
        <v>0</v>
      </c>
    </row>
    <row r="223" spans="1:3" x14ac:dyDescent="0.3">
      <c r="A223" s="1">
        <v>45051</v>
      </c>
      <c r="B223">
        <v>0.93139999999992995</v>
      </c>
      <c r="C223">
        <f>IF(state2__2[[#This Row],[Probability]]&lt;0.5,1,0)</f>
        <v>0</v>
      </c>
    </row>
    <row r="224" spans="1:3" x14ac:dyDescent="0.3">
      <c r="A224" s="1">
        <v>45058</v>
      </c>
      <c r="B224">
        <v>0.86479999999993695</v>
      </c>
      <c r="C224">
        <f>IF(state2__2[[#This Row],[Probability]]&lt;0.5,1,0)</f>
        <v>0</v>
      </c>
    </row>
    <row r="225" spans="1:3" x14ac:dyDescent="0.3">
      <c r="A225" s="1">
        <v>45065</v>
      </c>
      <c r="B225">
        <v>0.938999999999929</v>
      </c>
      <c r="C225">
        <f>IF(state2__2[[#This Row],[Probability]]&lt;0.5,1,0)</f>
        <v>0</v>
      </c>
    </row>
    <row r="226" spans="1:3" x14ac:dyDescent="0.3">
      <c r="A226" s="1">
        <v>45072</v>
      </c>
      <c r="B226">
        <v>0.95779999999992704</v>
      </c>
      <c r="C226">
        <f>IF(state2__2[[#This Row],[Probability]]&lt;0.5,1,0)</f>
        <v>0</v>
      </c>
    </row>
    <row r="227" spans="1:3" x14ac:dyDescent="0.3">
      <c r="A227" s="1">
        <v>45079</v>
      </c>
      <c r="B227">
        <v>0.95359999999992795</v>
      </c>
      <c r="C227">
        <f>IF(state2__2[[#This Row],[Probability]]&lt;0.5,1,0)</f>
        <v>0</v>
      </c>
    </row>
    <row r="228" spans="1:3" x14ac:dyDescent="0.3">
      <c r="A228" s="1">
        <v>45086</v>
      </c>
      <c r="B228">
        <v>0.94679999999992803</v>
      </c>
      <c r="C228">
        <f>IF(state2__2[[#This Row],[Probability]]&lt;0.5,1,0)</f>
        <v>0</v>
      </c>
    </row>
    <row r="229" spans="1:3" x14ac:dyDescent="0.3">
      <c r="A229" s="1">
        <v>45093</v>
      </c>
      <c r="B229">
        <v>0.92759999999993004</v>
      </c>
      <c r="C229">
        <f>IF(state2__2[[#This Row],[Probability]]&lt;0.5,1,0)</f>
        <v>0</v>
      </c>
    </row>
    <row r="230" spans="1:3" x14ac:dyDescent="0.3">
      <c r="A230" s="1">
        <v>45100</v>
      </c>
      <c r="B230">
        <v>0.86319999999993802</v>
      </c>
      <c r="C230">
        <f>IF(state2__2[[#This Row],[Probability]]&lt;0.5,1,0)</f>
        <v>0</v>
      </c>
    </row>
    <row r="231" spans="1:3" x14ac:dyDescent="0.3">
      <c r="A231" s="1">
        <v>45107</v>
      </c>
      <c r="B231">
        <v>0.94259999999992905</v>
      </c>
      <c r="C231">
        <f>IF(state2__2[[#This Row],[Probability]]&lt;0.5,1,0)</f>
        <v>0</v>
      </c>
    </row>
    <row r="232" spans="1:3" x14ac:dyDescent="0.3">
      <c r="A232" s="1">
        <v>45114</v>
      </c>
      <c r="B232">
        <v>0.957199999999927</v>
      </c>
      <c r="C232">
        <f>IF(state2__2[[#This Row],[Probability]]&lt;0.5,1,0)</f>
        <v>0</v>
      </c>
    </row>
    <row r="233" spans="1:3" x14ac:dyDescent="0.3">
      <c r="A233" s="1">
        <v>45121</v>
      </c>
      <c r="B233">
        <v>0.95959999999992696</v>
      </c>
      <c r="C233">
        <f>IF(state2__2[[#This Row],[Probability]]&lt;0.5,1,0)</f>
        <v>0</v>
      </c>
    </row>
    <row r="234" spans="1:3" x14ac:dyDescent="0.3">
      <c r="A234" s="1">
        <v>45128</v>
      </c>
      <c r="B234">
        <v>0.96579999999992605</v>
      </c>
      <c r="C234">
        <f>IF(state2__2[[#This Row],[Probability]]&lt;0.5,1,0)</f>
        <v>0</v>
      </c>
    </row>
    <row r="235" spans="1:3" x14ac:dyDescent="0.3">
      <c r="A235" s="1">
        <v>45135</v>
      </c>
      <c r="B235">
        <v>0.95859999999992695</v>
      </c>
      <c r="C235">
        <f>IF(state2__2[[#This Row],[Probability]]&lt;0.5,1,0)</f>
        <v>0</v>
      </c>
    </row>
    <row r="236" spans="1:3" x14ac:dyDescent="0.3">
      <c r="A236" s="1">
        <v>45142</v>
      </c>
      <c r="B236">
        <v>0.95339999999992797</v>
      </c>
      <c r="C236">
        <f>IF(state2__2[[#This Row],[Probability]]&lt;0.5,1,0)</f>
        <v>0</v>
      </c>
    </row>
    <row r="237" spans="1:3" x14ac:dyDescent="0.3">
      <c r="A237" s="1">
        <v>45149</v>
      </c>
      <c r="B237">
        <v>0.93979999999992903</v>
      </c>
      <c r="C237">
        <f>IF(state2__2[[#This Row],[Probability]]&lt;0.5,1,0)</f>
        <v>0</v>
      </c>
    </row>
    <row r="238" spans="1:3" x14ac:dyDescent="0.3">
      <c r="A238" s="1">
        <v>45156</v>
      </c>
      <c r="B238">
        <v>0.85279999999993905</v>
      </c>
      <c r="C238">
        <f>IF(state2__2[[#This Row],[Probability]]&lt;0.5,1,0)</f>
        <v>0</v>
      </c>
    </row>
    <row r="239" spans="1:3" x14ac:dyDescent="0.3">
      <c r="A239" s="1">
        <v>45163</v>
      </c>
      <c r="B239">
        <v>0.94319999999992898</v>
      </c>
      <c r="C239">
        <f>IF(state2__2[[#This Row],[Probability]]&lt;0.5,1,0)</f>
        <v>0</v>
      </c>
    </row>
    <row r="240" spans="1:3" x14ac:dyDescent="0.3">
      <c r="A240" s="1">
        <v>45170</v>
      </c>
      <c r="B240">
        <v>0.95459999999992795</v>
      </c>
      <c r="C240">
        <f>IF(state2__2[[#This Row],[Probability]]&lt;0.5,1,0)</f>
        <v>0</v>
      </c>
    </row>
    <row r="241" spans="1:3" x14ac:dyDescent="0.3">
      <c r="A241" s="1">
        <v>45177</v>
      </c>
      <c r="B241">
        <v>0.959199999999927</v>
      </c>
      <c r="C241">
        <f>IF(state2__2[[#This Row],[Probability]]&lt;0.5,1,0)</f>
        <v>0</v>
      </c>
    </row>
    <row r="242" spans="1:3" x14ac:dyDescent="0.3">
      <c r="A242" s="1">
        <v>45184</v>
      </c>
      <c r="B242">
        <v>0.96179999999992705</v>
      </c>
      <c r="C242">
        <f>IF(state2__2[[#This Row],[Probability]]&lt;0.5,1,0)</f>
        <v>0</v>
      </c>
    </row>
    <row r="243" spans="1:3" x14ac:dyDescent="0.3">
      <c r="A243" s="1">
        <v>45188</v>
      </c>
      <c r="B243">
        <v>0.94499999999992901</v>
      </c>
      <c r="C243">
        <f>IF(state2__2[[#This Row],[Probability]]&lt;0.5,1,0)</f>
        <v>0</v>
      </c>
    </row>
  </sheetData>
  <conditionalFormatting sqref="B2:B243">
    <cfRule type="cellIs" dxfId="0" priority="1" operator="lessThan">
      <formula>0.5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3 a G q W M b / b n G k A A A A 9 g A A A B I A H A B D b 2 5 m a W c v U G F j a 2 F n Z S 5 4 b W w g o h g A K K A U A A A A A A A A A A A A A A A A A A A A A A A A A A A A h Y 8 x D o I w G I W v Q r r T l h o T Q n 7 K w A q J i Y l x b U q F B i i G F s v d H D y S V x C j q J v j + 9 4 3 v H e / 3 i C b + y 6 4 q N H q w a Q o w h Q F y s i h 0 q Z O 0 e R O Y Y w y D j s h W 1 G r Y J G N T W Z b p a h x 7 p w Q 4 r 3 H f o O H s S a M 0 o g c y 2 I v G 9 U L 9 J H 1 f z n U x j p h p E I c D q 8 x n O G I x Z h t G a Z A V g i l N l + B L X u f 7 Q + E f O r c N C q u b J g X Q N Y I 5 P 2 B P w B Q S w M E F A A C A A g A 3 a G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h q l i W I F n T L g E A A D c C A A A T A B w A R m 9 y b X V s Y X M v U 2 V j d G l v b j E u b S C i G A A o o B Q A A A A A A A A A A A A A A A A A A A A A A A A A A A C F U U 1 P w j A Y v i / Z f 2 j K Z S T N E p Z 4 k e w 0 8 K g R h h f n o d t e s U k / S P s O R c J / 9 8 U J Q 0 N i L + 3 7 9 O n z k Q Z o U D n L l v 0 + m c Z R H I U 3 6 a F l I x 5 Q I m Q s y c a c 5 U w D x h G j 9 e D V G i w h R d i m M 9 d 0 B i w m d 0 p D W j i L N I S E F 7 f V K o A P 1 W o 5 X 1 Q z 9 2 6 1 k 2 2 o B s 2 0 C V s + F s 8 z 0 M o o B J 9 z w Q U r n O 6 M D X k m 2 N w 2 r l V 2 n U + y G x o f O 4 e w x J 2 G f D i m 9 8 7 C y 1 j 0 0 U a 8 k K Z W 0 j N U G 3 d M X c q a S K W X N r w 6 b 3 r 1 c r e B k P Q 9 x H 7 P e 3 R C 7 k g 3 D O E D D 4 K d 8 O w X f h i 8 n q R 2 n n k A s 9 H y U 7 Y X h g s g q A F i d J D 8 S S V 4 e m z K x Q / J n 9 g l 6 Y v B 9 c K p p H e s + R Z p / 6 t 1 L d d Q 8 l z G d q Y G f 1 H z X L + l H 6 K a c a T s d f / p F 1 B L A Q I t A B Q A A g A I A N 2 h q l j G / 2 5 x p A A A A P Y A A A A S A A A A A A A A A A A A A A A A A A A A A A B D b 2 5 m a W c v U G F j a 2 F n Z S 5 4 b W x Q S w E C L Q A U A A I A C A D d o a p Y D 8 r p q 6 Q A A A D p A A A A E w A A A A A A A A A A A A A A A A D w A A A A W 0 N v b n R l b n R f V H l w Z X N d L n h t b F B L A Q I t A B Q A A g A I A N 2 h q l i W I F n T L g E A A D c C A A A T A A A A A A A A A A A A A A A A A O E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K A A A A A A A A 4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T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G Y 3 M m V j N i 0 4 M 2 U 3 L T R i N z g t O D d h N S 0 x M G V m M W I 4 Y z g z Y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z d G F 0 Z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A w O j E 0 O j U 5 L j A 4 M D E z M T F a I i A v P j x F b n R y e S B U e X B l P S J G a W x s Q 2 9 s d W 1 u V H l w Z X M i I F Z h b H V l P S J z Q 1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T I g K D I p L 0 F 1 d G 9 S Z W 1 v d m V k Q 2 9 s d W 1 u c z E u e 0 N v b H V t b j E s M H 0 m c X V v d D s s J n F 1 b 3 Q 7 U 2 V j d G l v b j E v c 3 R h d G U y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X R l M i A o M i k v Q X V 0 b 1 J l b W 9 2 Z W R D b 2 x 1 b W 5 z M S 5 7 Q 2 9 s d W 1 u M S w w f S Z x d W 9 0 O y w m c X V v d D t T Z W N 0 a W 9 u M S 9 z d G F 0 Z T I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T I l M j A o M i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T I l M j A o M i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M i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7 + h 4 f O h r E 2 W / X o b 4 U X D d w A A A A A C A A A A A A A Q Z g A A A A E A A C A A A A A L f z j T v 5 3 t 6 W j S C 0 Z j B + t t c m U F x b V x U 0 d w M 6 V j C k h L n Q A A A A A O g A A A A A I A A C A A A A B / a q R U A W 4 l b G g C r 7 8 3 3 T 8 c D d 8 F l 1 X B M / 9 R 5 X t u y 2 7 / 0 1 A A A A A r u B 7 c q P b 0 R L H O 1 k Q 3 4 p 2 1 1 7 w G Y M 9 F P u w 1 l I I Q C H J W K j h W R v d p 6 y F Q Y I / t 5 Q d b 9 Q W / u H A l l 1 h a u U W L k R m e o w 3 K V 7 J c / H c M 8 G d K 5 W 7 F r q b O 8 k A A A A B 6 j E Z 3 S d + C X L 3 5 Y c 4 b u B m H 1 l y + W v a l 1 v H U N Y q j z L n w T Z j R K j L i P F y H X V 6 a V o s z 6 g T a S O G P C V t Q v 2 m H 9 e c p 7 A M W < / D a t a M a s h u p > 
</file>

<file path=customXml/itemProps1.xml><?xml version="1.0" encoding="utf-8"?>
<ds:datastoreItem xmlns:ds="http://schemas.openxmlformats.org/officeDocument/2006/customXml" ds:itemID="{D20CBD2A-ABFF-4A46-A5D1-547CC4870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state2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Appiani</dc:creator>
  <cp:lastModifiedBy>LUCA  APPIANI CARO</cp:lastModifiedBy>
  <dcterms:created xsi:type="dcterms:W3CDTF">2024-05-11T00:13:21Z</dcterms:created>
  <dcterms:modified xsi:type="dcterms:W3CDTF">2024-05-13T16:18:14Z</dcterms:modified>
</cp:coreProperties>
</file>