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codeName="ЭтаКнига"/>
  <mc:AlternateContent xmlns:mc="http://schemas.openxmlformats.org/markup-compatibility/2006">
    <mc:Choice Requires="x15">
      <x15ac:absPath xmlns:x15ac="http://schemas.microsoft.com/office/spreadsheetml/2010/11/ac" url="D:\Work\Energomash\Tasks\Staff\InProgress\Other\1138\XLS\"/>
    </mc:Choice>
  </mc:AlternateContent>
  <bookViews>
    <workbookView xWindow="0" yWindow="0" windowWidth="21576" windowHeight="10212" firstSheet="1" activeTab="1"/>
  </bookViews>
  <sheets>
    <sheet name="Модуль1" sheetId="2" state="veryHidden" r:id="rId1"/>
    <sheet name="Отчет" sheetId="6" r:id="rId2"/>
    <sheet name="Лист 1" sheetId="7" r:id="rId3"/>
  </sheets>
  <definedNames>
    <definedName name="DBeg">Отчет!$AF$10</definedName>
    <definedName name="DEnd">Отчет!$AH$10</definedName>
    <definedName name="DepFilter">Отчет!$A$6</definedName>
    <definedName name="DForm">Отчет!$Y$10</definedName>
    <definedName name="Header">Отчет!$11:$18</definedName>
    <definedName name="OrgName">Отчет!$A$4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7" l="1"/>
  <c r="F9" i="7"/>
  <c r="C9" i="7"/>
  <c r="A2" i="7"/>
  <c r="A4" i="7"/>
</calcChain>
</file>

<file path=xl/sharedStrings.xml><?xml version="1.0" encoding="utf-8"?>
<sst xmlns="http://schemas.openxmlformats.org/spreadsheetml/2006/main" count="199" uniqueCount="183">
  <si>
    <t>УСЛОВНЫЕ ОБОЗНАЧЕНИЯ</t>
  </si>
  <si>
    <t>Код</t>
  </si>
  <si>
    <t>буквенный</t>
  </si>
  <si>
    <t>цифровой</t>
  </si>
  <si>
    <t>Служебная командировка</t>
  </si>
  <si>
    <t>К</t>
  </si>
  <si>
    <t>06</t>
  </si>
  <si>
    <t>Повышение квалификации с отрывам от работы</t>
  </si>
  <si>
    <t>ПК</t>
  </si>
  <si>
    <t>07</t>
  </si>
  <si>
    <t>Повышение квалификации с отрывам от работы в другой местности</t>
  </si>
  <si>
    <t>ПМ</t>
  </si>
  <si>
    <t>08</t>
  </si>
  <si>
    <t>Ежегодный основной оплачиваемый отпуск</t>
  </si>
  <si>
    <t>ОТ</t>
  </si>
  <si>
    <t>09</t>
  </si>
  <si>
    <t>Ежегодный дополнительный оплачиваемый отпуск</t>
  </si>
  <si>
    <t>ОД</t>
  </si>
  <si>
    <t>10</t>
  </si>
  <si>
    <t>Дополнительный отпуск в связи с обучением с сохранением среднего заработка работника, совмещающим работу с обучением</t>
  </si>
  <si>
    <t>У</t>
  </si>
  <si>
    <t>11</t>
  </si>
  <si>
    <t>Дополнительный отпуск в связи с обучением без сохранения заработной платы</t>
  </si>
  <si>
    <t>УД</t>
  </si>
  <si>
    <t>13</t>
  </si>
  <si>
    <t>Отпуск по беременности и родам (отпуск в связи с усыновлением новорожденного ребенка)</t>
  </si>
  <si>
    <t>Р</t>
  </si>
  <si>
    <t>14</t>
  </si>
  <si>
    <t>Отпуск по уходу за ребенком до достижения им возраста трех лет</t>
  </si>
  <si>
    <t>ОЖ</t>
  </si>
  <si>
    <t>15</t>
  </si>
  <si>
    <t>Отпуск без сохранения заработной платы, предоставленный работнику по разрешению работодателя</t>
  </si>
  <si>
    <t>ДО</t>
  </si>
  <si>
    <t>16</t>
  </si>
  <si>
    <t>Отпуск без сохранения заработной платы в случаях, предусмотренных законодательством</t>
  </si>
  <si>
    <t>ОЗ</t>
  </si>
  <si>
    <t>17</t>
  </si>
  <si>
    <t>Ежегодный дополнительный отпуск без сохранения заработной платы</t>
  </si>
  <si>
    <t>ДБ</t>
  </si>
  <si>
    <t>18</t>
  </si>
  <si>
    <t>Временная нетрудоспособность (кроме случаев, предусмотренных кодом "Т") с назначением пособия согласно законодательству</t>
  </si>
  <si>
    <t>Б</t>
  </si>
  <si>
    <t>19</t>
  </si>
  <si>
    <t>Временная нетрудоспособность без назначения пособи в случаях, предусмотренных законодательством</t>
  </si>
  <si>
    <t>Т</t>
  </si>
  <si>
    <t>20</t>
  </si>
  <si>
    <t>Сокращенная продолжительность рабочего времени против нормальной продолжительности рабочего дня в случаях, предусмотренных законодательством, продолжительность роботы в режиме неполного рабочего времени по соглашению между работником и работодателем в соответствии с законодательством</t>
  </si>
  <si>
    <t>ЛЧ</t>
  </si>
  <si>
    <t>21</t>
  </si>
  <si>
    <t>Время вынужденного прогула в случае признания увольнения, перевода на другую работу или отстранения от работы незаконными с восстановлением на прежней работе</t>
  </si>
  <si>
    <t>ПВ</t>
  </si>
  <si>
    <t>22</t>
  </si>
  <si>
    <t>Невыходы на время исполнения государственных или общественных обязанностей согласно законодательству (кроме доноров)</t>
  </si>
  <si>
    <t>Г</t>
  </si>
  <si>
    <t>23</t>
  </si>
  <si>
    <t>Прогулы (отсутствие па рабочем месте) без уважительной причины в течение времени, установленного законодательством</t>
  </si>
  <si>
    <t>ПР</t>
  </si>
  <si>
    <t>24</t>
  </si>
  <si>
    <t>Продолжительность работы в режиме неполного рабочего времени по инициативе работодателя и случаях, предусмотренных законодательством</t>
  </si>
  <si>
    <t>НС</t>
  </si>
  <si>
    <t>25</t>
  </si>
  <si>
    <t>Выходные дни (еженедельный отпуск) и нерабочие праздничные дни</t>
  </si>
  <si>
    <t>В</t>
  </si>
  <si>
    <t>26</t>
  </si>
  <si>
    <t>Дополнительные выходные дни (оплачиваемые)</t>
  </si>
  <si>
    <t>ОВ</t>
  </si>
  <si>
    <t>27</t>
  </si>
  <si>
    <t>Дополнительные выходные дни (без сохранения заработной платы)</t>
  </si>
  <si>
    <t>НВ</t>
  </si>
  <si>
    <t>28</t>
  </si>
  <si>
    <t>Забастовка (при условиях и порядке, предусмотренных законодательством)</t>
  </si>
  <si>
    <t>ЗБ</t>
  </si>
  <si>
    <t>29</t>
  </si>
  <si>
    <t>Неявки по невыясненным причинам (до выяснения обстоятельств)</t>
  </si>
  <si>
    <t>НН</t>
  </si>
  <si>
    <t>30</t>
  </si>
  <si>
    <t>Время простоя по вине работодателя</t>
  </si>
  <si>
    <t>РП</t>
  </si>
  <si>
    <t>31</t>
  </si>
  <si>
    <t>Время простоя по причинам, не зависящим от работодателя и работника</t>
  </si>
  <si>
    <t>НП</t>
  </si>
  <si>
    <t>32</t>
  </si>
  <si>
    <t>Время простоя по вине работника</t>
  </si>
  <si>
    <t>ВП</t>
  </si>
  <si>
    <t>33</t>
  </si>
  <si>
    <t>Отстранение от работы (недопущение к работе) с оплатой (пособием) в соответствии с законодательством</t>
  </si>
  <si>
    <t>НО</t>
  </si>
  <si>
    <t>34</t>
  </si>
  <si>
    <t>Отстранение от работы (недопущение к работе) по причинам, предусмотренным законодательством, без начисления заработной платы</t>
  </si>
  <si>
    <t>НБ</t>
  </si>
  <si>
    <t>35</t>
  </si>
  <si>
    <t>Время приостановки работы в случае задержки выплаты заработной платы</t>
  </si>
  <si>
    <t>НЗ</t>
  </si>
  <si>
    <t>36</t>
  </si>
  <si>
    <t>Невыходы на время исполнения государственных или общественных обязанностей согласно законодательству (доноры)</t>
  </si>
  <si>
    <t>Д</t>
  </si>
  <si>
    <t>37</t>
  </si>
  <si>
    <t>Недоработки в текущем месяце в связи с увольнением или уходом работника в другое подразделение</t>
  </si>
  <si>
    <t>УХ</t>
  </si>
  <si>
    <t>38</t>
  </si>
  <si>
    <t>Нерабочие праздничные дин (ФЗ от 29.12.2004 №201 ФЗ)</t>
  </si>
  <si>
    <t>ПД</t>
  </si>
  <si>
    <t>39</t>
  </si>
  <si>
    <t>Выходные дни (суббота, воскресенье), кроме праздничных дней, приходящиеся на ежегодный основной и дополнительный отпуск, на учебный отпуск.</t>
  </si>
  <si>
    <t>ВО</t>
  </si>
  <si>
    <t>40</t>
  </si>
  <si>
    <t>Выходные дни (суббота, воскресенье и праздничные) приходящиеся на временную нетрудоспособность</t>
  </si>
  <si>
    <t>БО</t>
  </si>
  <si>
    <t>41</t>
  </si>
  <si>
    <t>Недоработки в текущем месяце в связи с приходом вновь принятого или пришедшего из другого подразделения работника</t>
  </si>
  <si>
    <t>ПХ</t>
  </si>
  <si>
    <t>42</t>
  </si>
  <si>
    <t>Выходные (суббота и воскресенье) и праздничные дни, приходящиеся на дни нахождения работника в командировке</t>
  </si>
  <si>
    <t>ВК</t>
  </si>
  <si>
    <t>43</t>
  </si>
  <si>
    <t>Выходные (суббота и воскресенье) и праздничные дни, приходящиеся на отпуск без сохранения заработной платы</t>
  </si>
  <si>
    <t>ВА</t>
  </si>
  <si>
    <t>44</t>
  </si>
  <si>
    <t>Продолжительность роботы в дневное время</t>
  </si>
  <si>
    <t>Я</t>
  </si>
  <si>
    <t>01</t>
  </si>
  <si>
    <t>Продолжительность работы в ночное время</t>
  </si>
  <si>
    <t>Н</t>
  </si>
  <si>
    <t>02</t>
  </si>
  <si>
    <t>Продолжительность работы в выходные и нерабочие, праздничные дни</t>
  </si>
  <si>
    <t>РВ</t>
  </si>
  <si>
    <t>03</t>
  </si>
  <si>
    <t>Продолжительность сверхурочной работы</t>
  </si>
  <si>
    <t>С</t>
  </si>
  <si>
    <t>04</t>
  </si>
  <si>
    <t>Продолжительность работы вахтoвым методом</t>
  </si>
  <si>
    <t>ВМ</t>
  </si>
  <si>
    <t>05</t>
  </si>
  <si>
    <t>Сокращенная продолжительность рабочего времени для обучающихся без отрыва от производства с частичным сохранением заработной платы</t>
  </si>
  <si>
    <t>УВ</t>
  </si>
  <si>
    <t>12</t>
  </si>
  <si>
    <t>Продолжительность работы в выходной или нерабочий праздничный день с предоставлением другого дня отдыха</t>
  </si>
  <si>
    <t>РО</t>
  </si>
  <si>
    <t>46</t>
  </si>
  <si>
    <t>Продолжительность работы в праздничный день по сменному графику</t>
  </si>
  <si>
    <t>ГР</t>
  </si>
  <si>
    <t>47</t>
  </si>
  <si>
    <t>Номер по порядку</t>
  </si>
  <si>
    <t>Отработано за</t>
  </si>
  <si>
    <t>табельный номер</t>
  </si>
  <si>
    <t>Категория</t>
  </si>
  <si>
    <t>Неявки по причинам</t>
  </si>
  <si>
    <t>X</t>
  </si>
  <si>
    <t>мес.</t>
  </si>
  <si>
    <t>код</t>
  </si>
  <si>
    <t>дни</t>
  </si>
  <si>
    <t>Н (20%)</t>
  </si>
  <si>
    <t>часы</t>
  </si>
  <si>
    <t>дни, часы</t>
  </si>
  <si>
    <t>Дата
составления</t>
  </si>
  <si>
    <t>(наименование организации)</t>
  </si>
  <si>
    <t>(структурное подразделение)</t>
  </si>
  <si>
    <t>Табель
учета рабочего времени</t>
  </si>
  <si>
    <t>Номер
документа</t>
  </si>
  <si>
    <t>Отчетный период</t>
  </si>
  <si>
    <t>с</t>
  </si>
  <si>
    <t>по</t>
  </si>
  <si>
    <t>0301008</t>
  </si>
  <si>
    <t xml:space="preserve">по ОКПО </t>
  </si>
  <si>
    <t xml:space="preserve">Форма по
ОКУД </t>
  </si>
  <si>
    <t xml:space="preserve">Унифицированная форма № Т-12
Утверждена постановлением Госкомстата 
России от 05.01.2004 № 1 </t>
  </si>
  <si>
    <t>ТАБЕЛЬ учета рабочего времени и расчета оплаты труда</t>
  </si>
  <si>
    <t>Унифицированная форма № Т-12
Утверждена постановлением Госкомстата России от 05.01.2004 № 1</t>
  </si>
  <si>
    <t>наименование организации</t>
  </si>
  <si>
    <t>Форма</t>
  </si>
  <si>
    <t xml:space="preserve">по ОКУД  </t>
  </si>
  <si>
    <t>0301007</t>
  </si>
  <si>
    <t xml:space="preserve">по ОКПО  </t>
  </si>
  <si>
    <t xml:space="preserve"> структурное подразделение</t>
  </si>
  <si>
    <t>I поло-
вину
месяца</t>
  </si>
  <si>
    <t>код в/о</t>
  </si>
  <si>
    <t>корр. счет</t>
  </si>
  <si>
    <t>корреспондирующий счет</t>
  </si>
  <si>
    <t xml:space="preserve">Кол-во
выход-
ных и 
праздн. 
дней </t>
  </si>
  <si>
    <t>Фамилия, инициалы, должность (специальность, профессия)</t>
  </si>
  <si>
    <t>Данные для начисления заработной платы по видам и направлениям затрат
код вида оплаты</t>
  </si>
  <si>
    <t>Работа:
в ночное время(Н);
сверхурочная(С);
в выходные и праздничны дни.</t>
  </si>
  <si>
    <t>Отметки о явках и неявках на работу по числам месяца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</si>
</sst>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indexed="0"/>
      <name val="Arial"/>
      <family val="2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7"/>
      <color indexed="8"/>
      <name val="Times New Roman"/>
      <family val="1"/>
      <charset val="204"/>
    </font>
    <font>
      <sz val="8"/>
      <color indexed="8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9"/>
      <color indexed="0"/>
      <name val="Times New Roman"/>
      <family val="1"/>
      <charset val="204"/>
    </font>
    <font>
      <sz val="10"/>
      <color indexed="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color indexed="8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>
      <alignment horizontal="left" vertical="top" wrapText="1"/>
    </xf>
  </cellStyleXfs>
  <cellXfs count="165">
    <xf numFmtId="0" fontId="0" fillId="0" borderId="0" xfId="0"/>
    <xf numFmtId="0" fontId="2" fillId="0" borderId="0" xfId="1">
      <alignment horizontal="left" vertical="top" wrapText="1"/>
    </xf>
    <xf numFmtId="0" fontId="5" fillId="0" borderId="0" xfId="1" applyNumberFormat="1" applyFont="1" applyFill="1" applyBorder="1" applyAlignment="1" applyProtection="1">
      <alignment vertical="top" wrapText="1" readingOrder="1"/>
    </xf>
    <xf numFmtId="0" fontId="6" fillId="0" borderId="26" xfId="1" applyNumberFormat="1" applyFont="1" applyFill="1" applyBorder="1" applyAlignment="1" applyProtection="1">
      <alignment horizontal="center" vertical="top" wrapText="1" readingOrder="1"/>
    </xf>
    <xf numFmtId="0" fontId="6" fillId="0" borderId="26" xfId="1" applyNumberFormat="1" applyFont="1" applyFill="1" applyBorder="1" applyAlignment="1" applyProtection="1">
      <alignment horizontal="left" vertical="top" wrapText="1" readingOrder="1"/>
    </xf>
    <xf numFmtId="0" fontId="10" fillId="0" borderId="0" xfId="0" applyFont="1"/>
    <xf numFmtId="0" fontId="4" fillId="0" borderId="0" xfId="1" applyNumberFormat="1" applyFont="1" applyFill="1" applyBorder="1" applyAlignment="1" applyProtection="1">
      <alignment vertical="center" wrapText="1" readingOrder="1"/>
    </xf>
    <xf numFmtId="0" fontId="13" fillId="0" borderId="0" xfId="1" applyFont="1">
      <alignment horizontal="left" vertical="top" wrapText="1"/>
    </xf>
    <xf numFmtId="0" fontId="10" fillId="0" borderId="0" xfId="0" applyFont="1" applyBorder="1"/>
    <xf numFmtId="0" fontId="4" fillId="0" borderId="34" xfId="1" applyNumberFormat="1" applyFont="1" applyFill="1" applyBorder="1" applyAlignment="1" applyProtection="1">
      <alignment vertical="top" wrapText="1" readingOrder="1"/>
    </xf>
    <xf numFmtId="0" fontId="4" fillId="0" borderId="34" xfId="1" applyNumberFormat="1" applyFont="1" applyFill="1" applyBorder="1" applyAlignment="1" applyProtection="1">
      <alignment vertical="center" wrapText="1" readingOrder="1"/>
    </xf>
    <xf numFmtId="0" fontId="14" fillId="0" borderId="0" xfId="1" applyFont="1">
      <alignment horizontal="left" vertical="top" wrapText="1"/>
    </xf>
    <xf numFmtId="0" fontId="3" fillId="0" borderId="26" xfId="1" applyNumberFormat="1" applyFont="1" applyFill="1" applyBorder="1" applyAlignment="1" applyProtection="1">
      <alignment horizontal="center" vertical="top" wrapText="1" readingOrder="1"/>
    </xf>
    <xf numFmtId="0" fontId="3" fillId="0" borderId="0" xfId="1" applyNumberFormat="1" applyFont="1" applyFill="1" applyBorder="1" applyAlignment="1" applyProtection="1">
      <alignment vertical="top" wrapText="1" readingOrder="1"/>
    </xf>
    <xf numFmtId="49" fontId="7" fillId="0" borderId="0" xfId="1" applyNumberFormat="1" applyFont="1" applyFill="1" applyBorder="1" applyAlignment="1" applyProtection="1">
      <alignment vertical="center" readingOrder="1"/>
    </xf>
    <xf numFmtId="0" fontId="11" fillId="0" borderId="15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45" xfId="0" applyFont="1" applyBorder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 wrapText="1"/>
    </xf>
    <xf numFmtId="0" fontId="11" fillId="0" borderId="29" xfId="0" applyFont="1" applyBorder="1" applyAlignment="1">
      <alignment horizontal="center" vertical="center" wrapText="1"/>
    </xf>
    <xf numFmtId="0" fontId="11" fillId="0" borderId="52" xfId="0" applyFont="1" applyBorder="1" applyAlignment="1">
      <alignment horizontal="center" vertical="center" textRotation="90"/>
    </xf>
    <xf numFmtId="0" fontId="11" fillId="0" borderId="53" xfId="0" applyFont="1" applyBorder="1" applyAlignment="1">
      <alignment horizontal="center" vertical="center" textRotation="90"/>
    </xf>
    <xf numFmtId="0" fontId="11" fillId="0" borderId="22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30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0" fillId="0" borderId="0" xfId="0" applyFont="1" applyAlignment="1">
      <alignment horizontal="center" vertical="top"/>
    </xf>
    <xf numFmtId="0" fontId="15" fillId="0" borderId="47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1" fillId="0" borderId="46" xfId="0" applyFont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18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0" fontId="8" fillId="0" borderId="0" xfId="0" applyFont="1" applyAlignment="1">
      <alignment horizontal="center" wrapText="1"/>
    </xf>
    <xf numFmtId="0" fontId="8" fillId="0" borderId="20" xfId="0" applyFont="1" applyBorder="1" applyAlignment="1">
      <alignment horizontal="center"/>
    </xf>
    <xf numFmtId="0" fontId="11" fillId="0" borderId="54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49" fontId="3" fillId="0" borderId="39" xfId="1" applyNumberFormat="1" applyFont="1" applyFill="1" applyBorder="1" applyAlignment="1" applyProtection="1">
      <alignment horizontal="center" vertical="center" wrapText="1" readingOrder="1"/>
    </xf>
    <xf numFmtId="49" fontId="3" fillId="0" borderId="40" xfId="1" applyNumberFormat="1" applyFont="1" applyFill="1" applyBorder="1" applyAlignment="1" applyProtection="1">
      <alignment horizontal="center" vertical="center" wrapText="1" readingOrder="1"/>
    </xf>
    <xf numFmtId="0" fontId="11" fillId="0" borderId="16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3" fillId="0" borderId="31" xfId="1" applyNumberFormat="1" applyFont="1" applyFill="1" applyBorder="1" applyAlignment="1" applyProtection="1">
      <alignment horizontal="center" vertical="center" wrapText="1" readingOrder="1"/>
    </xf>
    <xf numFmtId="0" fontId="3" fillId="0" borderId="33" xfId="1" applyNumberFormat="1" applyFont="1" applyFill="1" applyBorder="1" applyAlignment="1" applyProtection="1">
      <alignment horizontal="center" vertical="center" wrapText="1" readingOrder="1"/>
    </xf>
    <xf numFmtId="0" fontId="3" fillId="0" borderId="14" xfId="1" applyNumberFormat="1" applyFont="1" applyFill="1" applyBorder="1" applyAlignment="1" applyProtection="1">
      <alignment horizontal="center" vertical="top" wrapText="1" readingOrder="1"/>
    </xf>
    <xf numFmtId="0" fontId="3" fillId="0" borderId="31" xfId="1" applyNumberFormat="1" applyFont="1" applyFill="1" applyBorder="1" applyAlignment="1" applyProtection="1">
      <alignment horizontal="center" vertical="top" wrapText="1" readingOrder="1"/>
    </xf>
    <xf numFmtId="0" fontId="3" fillId="0" borderId="32" xfId="1" applyNumberFormat="1" applyFont="1" applyFill="1" applyBorder="1" applyAlignment="1" applyProtection="1">
      <alignment horizontal="center" vertical="top" wrapText="1" readingOrder="1"/>
    </xf>
    <xf numFmtId="0" fontId="3" fillId="0" borderId="33" xfId="1" applyNumberFormat="1" applyFont="1" applyFill="1" applyBorder="1" applyAlignment="1" applyProtection="1">
      <alignment horizontal="center" vertical="top" wrapText="1" readingOrder="1"/>
    </xf>
    <xf numFmtId="0" fontId="3" fillId="0" borderId="0" xfId="1" applyNumberFormat="1" applyFont="1" applyFill="1" applyBorder="1" applyAlignment="1" applyProtection="1">
      <alignment horizontal="right" vertical="center" wrapText="1" readingOrder="1"/>
    </xf>
    <xf numFmtId="0" fontId="3" fillId="0" borderId="18" xfId="1" applyNumberFormat="1" applyFont="1" applyFill="1" applyBorder="1" applyAlignment="1" applyProtection="1">
      <alignment horizontal="right" vertical="center" wrapText="1" readingOrder="1"/>
    </xf>
    <xf numFmtId="0" fontId="11" fillId="0" borderId="1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50" xfId="0" applyFont="1" applyBorder="1" applyAlignment="1">
      <alignment horizontal="center" vertical="center" wrapText="1"/>
    </xf>
    <xf numFmtId="0" fontId="11" fillId="0" borderId="51" xfId="0" applyFont="1" applyBorder="1" applyAlignment="1">
      <alignment horizontal="center" vertical="center" wrapText="1"/>
    </xf>
    <xf numFmtId="0" fontId="3" fillId="0" borderId="27" xfId="1" applyNumberFormat="1" applyFont="1" applyFill="1" applyBorder="1" applyAlignment="1" applyProtection="1">
      <alignment horizontal="center" vertical="center" wrapText="1" readingOrder="1"/>
    </xf>
    <xf numFmtId="49" fontId="3" fillId="0" borderId="27" xfId="1" applyNumberFormat="1" applyFont="1" applyFill="1" applyBorder="1" applyAlignment="1" applyProtection="1">
      <alignment horizontal="center" vertical="center" wrapText="1" readingOrder="1"/>
    </xf>
    <xf numFmtId="0" fontId="9" fillId="0" borderId="20" xfId="0" applyFont="1" applyBorder="1" applyAlignment="1">
      <alignment horizontal="center"/>
    </xf>
    <xf numFmtId="0" fontId="3" fillId="0" borderId="26" xfId="1" applyNumberFormat="1" applyFont="1" applyFill="1" applyBorder="1" applyAlignment="1" applyProtection="1">
      <alignment horizontal="center" vertical="top" wrapText="1" readingOrder="1"/>
    </xf>
    <xf numFmtId="0" fontId="11" fillId="0" borderId="1" xfId="0" applyFont="1" applyBorder="1" applyAlignment="1">
      <alignment horizontal="center" vertical="center" textRotation="90"/>
    </xf>
    <xf numFmtId="0" fontId="11" fillId="0" borderId="9" xfId="0" applyFont="1" applyBorder="1" applyAlignment="1">
      <alignment horizontal="center" vertical="center" textRotation="90"/>
    </xf>
    <xf numFmtId="0" fontId="11" fillId="0" borderId="52" xfId="0" applyFont="1" applyBorder="1" applyAlignment="1">
      <alignment horizontal="center" vertical="center" wrapText="1"/>
    </xf>
    <xf numFmtId="0" fontId="11" fillId="0" borderId="53" xfId="0" applyFont="1" applyBorder="1" applyAlignment="1">
      <alignment horizontal="center" vertical="center" wrapText="1"/>
    </xf>
    <xf numFmtId="0" fontId="6" fillId="0" borderId="0" xfId="1" applyNumberFormat="1" applyFont="1" applyFill="1" applyBorder="1" applyAlignment="1" applyProtection="1">
      <alignment horizontal="center" vertical="top" wrapText="1" readingOrder="1"/>
    </xf>
    <xf numFmtId="0" fontId="6" fillId="0" borderId="30" xfId="1" applyNumberFormat="1" applyFont="1" applyFill="1" applyBorder="1" applyAlignment="1" applyProtection="1">
      <alignment horizontal="center" vertical="top" wrapText="1" readingOrder="1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49" fontId="6" fillId="0" borderId="0" xfId="1" applyNumberFormat="1" applyFont="1" applyFill="1" applyBorder="1" applyAlignment="1" applyProtection="1">
      <alignment horizontal="right" vertical="top" wrapText="1" readingOrder="1"/>
    </xf>
    <xf numFmtId="0" fontId="6" fillId="0" borderId="0" xfId="1" applyNumberFormat="1" applyFont="1" applyFill="1" applyBorder="1" applyAlignment="1" applyProtection="1">
      <alignment horizontal="right" vertical="top" wrapText="1" readingOrder="1"/>
    </xf>
    <xf numFmtId="0" fontId="6" fillId="0" borderId="30" xfId="1" applyNumberFormat="1" applyFont="1" applyFill="1" applyBorder="1" applyAlignment="1" applyProtection="1">
      <alignment horizontal="right" vertical="top" wrapText="1" readingOrder="1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16" fillId="0" borderId="26" xfId="1" applyNumberFormat="1" applyFont="1" applyFill="1" applyBorder="1" applyAlignment="1" applyProtection="1">
      <alignment horizontal="center" vertical="top" wrapText="1" readingOrder="1"/>
    </xf>
    <xf numFmtId="0" fontId="0" fillId="0" borderId="9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26" xfId="1" applyNumberFormat="1" applyFont="1" applyFill="1" applyBorder="1" applyAlignment="1" applyProtection="1">
      <alignment horizontal="center" vertical="top" wrapText="1" readingOrder="1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8" xfId="0" quotePrefix="1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quotePrefix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0" fillId="0" borderId="7" xfId="0" quotePrefix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quotePrefix="1" applyBorder="1" applyAlignment="1">
      <alignment horizontal="center" wrapText="1"/>
    </xf>
    <xf numFmtId="0" fontId="0" fillId="0" borderId="10" xfId="0" quotePrefix="1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5" fillId="0" borderId="37" xfId="1" applyNumberFormat="1" applyFont="1" applyFill="1" applyBorder="1" applyAlignment="1" applyProtection="1">
      <alignment horizontal="center" vertical="top" wrapText="1" readingOrder="1"/>
    </xf>
    <xf numFmtId="0" fontId="7" fillId="0" borderId="0" xfId="1" applyNumberFormat="1" applyFont="1" applyFill="1" applyBorder="1" applyAlignment="1" applyProtection="1">
      <alignment horizontal="center" vertical="center" readingOrder="1"/>
    </xf>
    <xf numFmtId="0" fontId="3" fillId="0" borderId="20" xfId="1" applyNumberFormat="1" applyFont="1" applyFill="1" applyBorder="1" applyAlignment="1" applyProtection="1">
      <alignment horizontal="center" vertical="top" wrapText="1" readingOrder="1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2:AK18"/>
  <sheetViews>
    <sheetView tabSelected="1" zoomScale="85" zoomScaleNormal="85" workbookViewId="0">
      <selection activeCell="A19" sqref="A19"/>
    </sheetView>
  </sheetViews>
  <sheetFormatPr defaultRowHeight="12" x14ac:dyDescent="0.25"/>
  <cols>
    <col min="1" max="1" width="4.88671875" style="5" customWidth="1"/>
    <col min="2" max="2" width="15.88671875" style="5" customWidth="1"/>
    <col min="3" max="19" width="5.5546875" style="5" customWidth="1"/>
    <col min="20" max="20" width="6.109375" style="5" customWidth="1"/>
    <col min="21" max="21" width="9" style="5" customWidth="1"/>
    <col min="22" max="22" width="4.33203125" style="5" customWidth="1"/>
    <col min="23" max="23" width="3.109375" style="5" customWidth="1"/>
    <col min="24" max="24" width="7.109375" style="5" customWidth="1"/>
    <col min="25" max="25" width="5.21875" style="5" customWidth="1"/>
    <col min="26" max="26" width="4.88671875" style="5" customWidth="1"/>
    <col min="27" max="27" width="7" style="5" customWidth="1"/>
    <col min="28" max="28" width="5.21875" style="5" customWidth="1"/>
    <col min="29" max="29" width="4.5546875" style="5" customWidth="1"/>
    <col min="30" max="30" width="4.33203125" style="5" customWidth="1"/>
    <col min="31" max="31" width="4.44140625" style="5" customWidth="1"/>
    <col min="32" max="32" width="4.6640625" style="5" customWidth="1"/>
    <col min="33" max="33" width="5.33203125" style="5" customWidth="1"/>
    <col min="34" max="34" width="4.6640625" style="5" customWidth="1"/>
    <col min="35" max="35" width="5.33203125" style="5" customWidth="1"/>
    <col min="36" max="36" width="6.109375" style="5" customWidth="1"/>
    <col min="37" max="16384" width="8.88671875" style="5"/>
  </cols>
  <sheetData>
    <row r="2" spans="1:37" ht="42" customHeight="1" x14ac:dyDescent="0.25">
      <c r="AA2" s="59" t="s">
        <v>165</v>
      </c>
      <c r="AB2" s="59"/>
      <c r="AC2" s="59"/>
      <c r="AD2" s="59"/>
      <c r="AE2" s="59"/>
      <c r="AF2" s="59"/>
      <c r="AG2" s="59"/>
      <c r="AH2" s="59"/>
      <c r="AI2" s="59"/>
      <c r="AJ2" s="59"/>
    </row>
    <row r="3" spans="1:37" ht="15" customHeight="1" x14ac:dyDescent="0.25">
      <c r="AD3" s="83" t="s">
        <v>164</v>
      </c>
      <c r="AE3" s="84"/>
      <c r="AF3" s="79" t="s">
        <v>1</v>
      </c>
      <c r="AG3" s="79"/>
      <c r="AH3" s="79"/>
      <c r="AI3" s="79"/>
    </row>
    <row r="4" spans="1:37" ht="13.8" x14ac:dyDescent="0.25">
      <c r="A4" s="93"/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C4" s="6"/>
      <c r="AD4" s="83"/>
      <c r="AE4" s="84"/>
      <c r="AF4" s="79" t="s">
        <v>162</v>
      </c>
      <c r="AG4" s="79"/>
      <c r="AH4" s="79"/>
      <c r="AI4" s="79"/>
    </row>
    <row r="5" spans="1:37" ht="12" customHeight="1" x14ac:dyDescent="0.25">
      <c r="A5" s="44" t="s">
        <v>155</v>
      </c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D5" s="83" t="s">
        <v>163</v>
      </c>
      <c r="AE5" s="84"/>
      <c r="AF5" s="79"/>
      <c r="AG5" s="79"/>
      <c r="AH5" s="79"/>
      <c r="AI5" s="79"/>
    </row>
    <row r="6" spans="1:37" ht="13.8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C6" s="7"/>
      <c r="AD6" s="11"/>
      <c r="AE6" s="11"/>
      <c r="AF6" s="79"/>
      <c r="AG6" s="79"/>
      <c r="AH6" s="79"/>
      <c r="AI6" s="79"/>
    </row>
    <row r="7" spans="1:37" ht="12" customHeight="1" x14ac:dyDescent="0.25">
      <c r="A7" s="44" t="s">
        <v>156</v>
      </c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J7" s="8"/>
    </row>
    <row r="8" spans="1:37" ht="15" customHeight="1" x14ac:dyDescent="0.25">
      <c r="A8" s="36" t="s">
        <v>157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7"/>
      <c r="U8" s="94" t="s">
        <v>158</v>
      </c>
      <c r="V8" s="94"/>
      <c r="W8" s="94"/>
      <c r="X8" s="94"/>
      <c r="Y8" s="94" t="s">
        <v>154</v>
      </c>
      <c r="Z8" s="94"/>
      <c r="AF8" s="80" t="s">
        <v>159</v>
      </c>
      <c r="AG8" s="81"/>
      <c r="AH8" s="81"/>
      <c r="AI8" s="82"/>
      <c r="AJ8" s="9"/>
      <c r="AK8" s="8"/>
    </row>
    <row r="9" spans="1:37" ht="15" customHeight="1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7"/>
      <c r="U9" s="94"/>
      <c r="V9" s="94"/>
      <c r="W9" s="94"/>
      <c r="X9" s="94"/>
      <c r="Y9" s="94"/>
      <c r="Z9" s="94"/>
      <c r="AF9" s="80" t="s">
        <v>160</v>
      </c>
      <c r="AG9" s="82"/>
      <c r="AH9" s="77" t="s">
        <v>161</v>
      </c>
      <c r="AI9" s="78"/>
      <c r="AJ9" s="10"/>
    </row>
    <row r="10" spans="1:37" ht="15.75" customHeight="1" thickBot="1" x14ac:dyDescent="0.3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7"/>
      <c r="U10" s="91"/>
      <c r="V10" s="91"/>
      <c r="W10" s="91"/>
      <c r="X10" s="91"/>
      <c r="Y10" s="92"/>
      <c r="Z10" s="92"/>
      <c r="AF10" s="68"/>
      <c r="AG10" s="69"/>
      <c r="AH10" s="68"/>
      <c r="AI10" s="69"/>
      <c r="AJ10" s="10"/>
    </row>
    <row r="11" spans="1:37" ht="15" customHeight="1" x14ac:dyDescent="0.25">
      <c r="A11" s="95" t="s">
        <v>142</v>
      </c>
      <c r="B11" s="97" t="s">
        <v>179</v>
      </c>
      <c r="C11" s="48" t="s">
        <v>182</v>
      </c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50" t="s">
        <v>143</v>
      </c>
      <c r="T11" s="51"/>
      <c r="U11" s="26" t="s">
        <v>144</v>
      </c>
      <c r="V11" s="26" t="s">
        <v>145</v>
      </c>
      <c r="W11" s="56" t="s">
        <v>180</v>
      </c>
      <c r="X11" s="56"/>
      <c r="Y11" s="56"/>
      <c r="Z11" s="56"/>
      <c r="AA11" s="56"/>
      <c r="AB11" s="56"/>
      <c r="AC11" s="85" t="s">
        <v>181</v>
      </c>
      <c r="AD11" s="56"/>
      <c r="AE11" s="86"/>
      <c r="AF11" s="72" t="s">
        <v>146</v>
      </c>
      <c r="AG11" s="72"/>
      <c r="AH11" s="72"/>
      <c r="AI11" s="72"/>
      <c r="AJ11" s="51"/>
    </row>
    <row r="12" spans="1:37" ht="12" customHeight="1" x14ac:dyDescent="0.25">
      <c r="A12" s="96"/>
      <c r="B12" s="98"/>
      <c r="C12" s="45">
        <v>1</v>
      </c>
      <c r="D12" s="30">
        <v>2</v>
      </c>
      <c r="E12" s="30">
        <v>3</v>
      </c>
      <c r="F12" s="30">
        <v>4</v>
      </c>
      <c r="G12" s="30">
        <v>5</v>
      </c>
      <c r="H12" s="30">
        <v>6</v>
      </c>
      <c r="I12" s="30">
        <v>7</v>
      </c>
      <c r="J12" s="30">
        <v>8</v>
      </c>
      <c r="K12" s="30">
        <v>9</v>
      </c>
      <c r="L12" s="30">
        <v>10</v>
      </c>
      <c r="M12" s="30">
        <v>11</v>
      </c>
      <c r="N12" s="30">
        <v>12</v>
      </c>
      <c r="O12" s="30">
        <v>13</v>
      </c>
      <c r="P12" s="30">
        <v>14</v>
      </c>
      <c r="Q12" s="30">
        <v>15</v>
      </c>
      <c r="R12" s="32" t="s">
        <v>147</v>
      </c>
      <c r="S12" s="65" t="s">
        <v>174</v>
      </c>
      <c r="T12" s="41" t="s">
        <v>148</v>
      </c>
      <c r="U12" s="27"/>
      <c r="V12" s="27"/>
      <c r="W12" s="57"/>
      <c r="X12" s="57"/>
      <c r="Y12" s="57"/>
      <c r="Z12" s="57"/>
      <c r="AA12" s="57"/>
      <c r="AB12" s="57"/>
      <c r="AC12" s="87"/>
      <c r="AD12" s="57"/>
      <c r="AE12" s="88"/>
      <c r="AF12" s="70" t="s">
        <v>149</v>
      </c>
      <c r="AG12" s="28" t="s">
        <v>150</v>
      </c>
      <c r="AH12" s="73" t="s">
        <v>149</v>
      </c>
      <c r="AI12" s="28" t="s">
        <v>150</v>
      </c>
      <c r="AJ12" s="75" t="s">
        <v>178</v>
      </c>
    </row>
    <row r="13" spans="1:37" ht="8.25" customHeight="1" x14ac:dyDescent="0.25">
      <c r="A13" s="96"/>
      <c r="B13" s="98"/>
      <c r="C13" s="46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3"/>
      <c r="S13" s="66"/>
      <c r="T13" s="42"/>
      <c r="U13" s="27"/>
      <c r="V13" s="27"/>
      <c r="W13" s="58"/>
      <c r="X13" s="58"/>
      <c r="Y13" s="58"/>
      <c r="Z13" s="58"/>
      <c r="AA13" s="58"/>
      <c r="AB13" s="58"/>
      <c r="AC13" s="87"/>
      <c r="AD13" s="57"/>
      <c r="AE13" s="88"/>
      <c r="AF13" s="71"/>
      <c r="AG13" s="29"/>
      <c r="AH13" s="74"/>
      <c r="AI13" s="29"/>
      <c r="AJ13" s="76"/>
    </row>
    <row r="14" spans="1:37" ht="15" customHeight="1" x14ac:dyDescent="0.25">
      <c r="A14" s="96"/>
      <c r="B14" s="98"/>
      <c r="C14" s="47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4"/>
      <c r="S14" s="66"/>
      <c r="T14" s="42"/>
      <c r="U14" s="27"/>
      <c r="V14" s="27"/>
      <c r="W14" s="52" t="s">
        <v>177</v>
      </c>
      <c r="X14" s="52"/>
      <c r="Y14" s="52"/>
      <c r="Z14" s="52"/>
      <c r="AA14" s="52"/>
      <c r="AB14" s="52"/>
      <c r="AC14" s="87"/>
      <c r="AD14" s="57"/>
      <c r="AE14" s="88"/>
      <c r="AF14" s="71"/>
      <c r="AG14" s="29"/>
      <c r="AH14" s="74"/>
      <c r="AI14" s="29"/>
      <c r="AJ14" s="76"/>
    </row>
    <row r="15" spans="1:37" ht="6" customHeight="1" x14ac:dyDescent="0.25">
      <c r="A15" s="96"/>
      <c r="B15" s="98"/>
      <c r="C15" s="45">
        <v>16</v>
      </c>
      <c r="D15" s="30">
        <v>17</v>
      </c>
      <c r="E15" s="30">
        <v>18</v>
      </c>
      <c r="F15" s="30">
        <v>19</v>
      </c>
      <c r="G15" s="30">
        <v>20</v>
      </c>
      <c r="H15" s="30">
        <v>21</v>
      </c>
      <c r="I15" s="30">
        <v>22</v>
      </c>
      <c r="J15" s="30">
        <v>23</v>
      </c>
      <c r="K15" s="30">
        <v>24</v>
      </c>
      <c r="L15" s="30">
        <v>25</v>
      </c>
      <c r="M15" s="30">
        <v>26</v>
      </c>
      <c r="N15" s="30">
        <v>27</v>
      </c>
      <c r="O15" s="30">
        <v>28</v>
      </c>
      <c r="P15" s="30">
        <v>29</v>
      </c>
      <c r="Q15" s="30">
        <v>30</v>
      </c>
      <c r="R15" s="32">
        <v>31</v>
      </c>
      <c r="S15" s="67"/>
      <c r="T15" s="43"/>
      <c r="U15" s="27"/>
      <c r="V15" s="27"/>
      <c r="W15" s="53"/>
      <c r="X15" s="53"/>
      <c r="Y15" s="53"/>
      <c r="Z15" s="53"/>
      <c r="AA15" s="53"/>
      <c r="AB15" s="53"/>
      <c r="AC15" s="89"/>
      <c r="AD15" s="58"/>
      <c r="AE15" s="90"/>
      <c r="AF15" s="71"/>
      <c r="AG15" s="29"/>
      <c r="AH15" s="74"/>
      <c r="AI15" s="29"/>
      <c r="AJ15" s="76"/>
    </row>
    <row r="16" spans="1:37" ht="17.25" customHeight="1" x14ac:dyDescent="0.25">
      <c r="A16" s="96"/>
      <c r="B16" s="98"/>
      <c r="C16" s="46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3"/>
      <c r="S16" s="61" t="s">
        <v>150</v>
      </c>
      <c r="T16" s="62"/>
      <c r="U16" s="27"/>
      <c r="V16" s="27"/>
      <c r="W16" s="54" t="s">
        <v>175</v>
      </c>
      <c r="X16" s="28" t="s">
        <v>176</v>
      </c>
      <c r="Y16" s="28" t="s">
        <v>152</v>
      </c>
      <c r="Z16" s="28" t="s">
        <v>175</v>
      </c>
      <c r="AA16" s="28" t="s">
        <v>176</v>
      </c>
      <c r="AB16" s="24" t="s">
        <v>153</v>
      </c>
      <c r="AC16" s="65" t="s">
        <v>151</v>
      </c>
      <c r="AD16" s="28" t="s">
        <v>128</v>
      </c>
      <c r="AE16" s="15" t="s">
        <v>125</v>
      </c>
      <c r="AF16" s="71"/>
      <c r="AG16" s="29"/>
      <c r="AH16" s="74"/>
      <c r="AI16" s="29"/>
      <c r="AJ16" s="76"/>
    </row>
    <row r="17" spans="1:36" ht="12.75" customHeight="1" thickBot="1" x14ac:dyDescent="0.3">
      <c r="A17" s="96"/>
      <c r="B17" s="98"/>
      <c r="C17" s="46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3"/>
      <c r="S17" s="63" t="s">
        <v>152</v>
      </c>
      <c r="T17" s="64"/>
      <c r="U17" s="27"/>
      <c r="V17" s="27"/>
      <c r="W17" s="55"/>
      <c r="X17" s="29"/>
      <c r="Y17" s="29"/>
      <c r="Z17" s="29"/>
      <c r="AA17" s="29"/>
      <c r="AB17" s="25"/>
      <c r="AC17" s="66"/>
      <c r="AD17" s="29"/>
      <c r="AE17" s="21" t="s">
        <v>137</v>
      </c>
      <c r="AF17" s="71"/>
      <c r="AG17" s="29"/>
      <c r="AH17" s="74"/>
      <c r="AI17" s="29"/>
      <c r="AJ17" s="76"/>
    </row>
    <row r="18" spans="1:36" ht="13.8" thickBot="1" x14ac:dyDescent="0.3">
      <c r="A18" s="22">
        <v>1</v>
      </c>
      <c r="B18" s="23">
        <v>2</v>
      </c>
      <c r="C18" s="39">
        <v>3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16">
        <v>4</v>
      </c>
      <c r="T18" s="18">
        <v>5</v>
      </c>
      <c r="U18" s="23">
        <v>6</v>
      </c>
      <c r="V18" s="23">
        <v>7</v>
      </c>
      <c r="W18" s="20">
        <v>8</v>
      </c>
      <c r="X18" s="17">
        <v>9</v>
      </c>
      <c r="Y18" s="17">
        <v>10</v>
      </c>
      <c r="Z18" s="17">
        <v>11</v>
      </c>
      <c r="AA18" s="17">
        <v>12</v>
      </c>
      <c r="AB18" s="19">
        <v>13</v>
      </c>
      <c r="AC18" s="16">
        <v>14</v>
      </c>
      <c r="AD18" s="17">
        <v>15</v>
      </c>
      <c r="AE18" s="18">
        <v>16</v>
      </c>
      <c r="AF18" s="20">
        <v>17</v>
      </c>
      <c r="AG18" s="17">
        <v>18</v>
      </c>
      <c r="AH18" s="17">
        <v>19</v>
      </c>
      <c r="AI18" s="17">
        <v>20</v>
      </c>
      <c r="AJ18" s="18">
        <v>21</v>
      </c>
    </row>
  </sheetData>
  <mergeCells count="85">
    <mergeCell ref="AD3:AE4"/>
    <mergeCell ref="AD5:AE5"/>
    <mergeCell ref="AD16:AD17"/>
    <mergeCell ref="AC11:AE15"/>
    <mergeCell ref="U10:X10"/>
    <mergeCell ref="Y10:Z10"/>
    <mergeCell ref="AC16:AC17"/>
    <mergeCell ref="A4:Z4"/>
    <mergeCell ref="Y8:Z9"/>
    <mergeCell ref="U8:X9"/>
    <mergeCell ref="A11:A17"/>
    <mergeCell ref="B11:B17"/>
    <mergeCell ref="J15:J17"/>
    <mergeCell ref="K15:K17"/>
    <mergeCell ref="L15:L17"/>
    <mergeCell ref="C15:C17"/>
    <mergeCell ref="AH3:AI3"/>
    <mergeCell ref="AH4:AI4"/>
    <mergeCell ref="AH5:AI5"/>
    <mergeCell ref="AH6:AI6"/>
    <mergeCell ref="AF8:AI8"/>
    <mergeCell ref="AF3:AG3"/>
    <mergeCell ref="AF4:AG4"/>
    <mergeCell ref="AF5:AG5"/>
    <mergeCell ref="AF6:AG6"/>
    <mergeCell ref="AF10:AG10"/>
    <mergeCell ref="AH12:AH17"/>
    <mergeCell ref="AI12:AI17"/>
    <mergeCell ref="AJ12:AJ17"/>
    <mergeCell ref="AH9:AI9"/>
    <mergeCell ref="AF9:AG9"/>
    <mergeCell ref="AA2:AJ2"/>
    <mergeCell ref="A7:Z7"/>
    <mergeCell ref="A6:Z6"/>
    <mergeCell ref="R15:R17"/>
    <mergeCell ref="S16:T16"/>
    <mergeCell ref="M12:M14"/>
    <mergeCell ref="L12:L14"/>
    <mergeCell ref="K12:K14"/>
    <mergeCell ref="S17:T17"/>
    <mergeCell ref="H12:H14"/>
    <mergeCell ref="I15:I17"/>
    <mergeCell ref="S12:S15"/>
    <mergeCell ref="AH10:AI10"/>
    <mergeCell ref="AF12:AF17"/>
    <mergeCell ref="AG12:AG17"/>
    <mergeCell ref="AF11:AJ11"/>
    <mergeCell ref="A5:Z5"/>
    <mergeCell ref="G12:G14"/>
    <mergeCell ref="F12:F14"/>
    <mergeCell ref="E12:E14"/>
    <mergeCell ref="G15:G17"/>
    <mergeCell ref="D12:D14"/>
    <mergeCell ref="C12:C14"/>
    <mergeCell ref="M15:M17"/>
    <mergeCell ref="C11:R11"/>
    <mergeCell ref="S11:T11"/>
    <mergeCell ref="I12:I14"/>
    <mergeCell ref="Q15:Q17"/>
    <mergeCell ref="W14:AB15"/>
    <mergeCell ref="D15:D17"/>
    <mergeCell ref="W16:W17"/>
    <mergeCell ref="W11:AB13"/>
    <mergeCell ref="A8:T10"/>
    <mergeCell ref="Z16:Z17"/>
    <mergeCell ref="C18:R18"/>
    <mergeCell ref="J12:J14"/>
    <mergeCell ref="T12:T15"/>
    <mergeCell ref="X16:X17"/>
    <mergeCell ref="E15:E17"/>
    <mergeCell ref="F15:F17"/>
    <mergeCell ref="AB16:AB17"/>
    <mergeCell ref="V11:V17"/>
    <mergeCell ref="U11:U17"/>
    <mergeCell ref="AA16:AA17"/>
    <mergeCell ref="H15:H17"/>
    <mergeCell ref="R12:R14"/>
    <mergeCell ref="Q12:Q14"/>
    <mergeCell ref="P12:P14"/>
    <mergeCell ref="Y16:Y17"/>
    <mergeCell ref="O12:O14"/>
    <mergeCell ref="O15:O17"/>
    <mergeCell ref="P15:P17"/>
    <mergeCell ref="N12:N14"/>
    <mergeCell ref="N15:N17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L59"/>
  <sheetViews>
    <sheetView workbookViewId="0">
      <selection activeCell="G3" sqref="G3:H3"/>
    </sheetView>
  </sheetViews>
  <sheetFormatPr defaultRowHeight="14.4" x14ac:dyDescent="0.3"/>
  <cols>
    <col min="5" max="5" width="92.109375" customWidth="1"/>
    <col min="6" max="6" width="4.6640625" customWidth="1"/>
    <col min="7" max="7" width="5.6640625" customWidth="1"/>
    <col min="8" max="8" width="2.6640625" customWidth="1"/>
    <col min="9" max="9" width="8.109375" customWidth="1"/>
    <col min="10" max="10" width="4.6640625" customWidth="1"/>
    <col min="11" max="11" width="4.109375" customWidth="1"/>
    <col min="12" max="12" width="4.44140625" customWidth="1"/>
  </cols>
  <sheetData>
    <row r="1" spans="1:12" ht="26.25" customHeight="1" x14ac:dyDescent="0.3">
      <c r="A1" s="1"/>
      <c r="B1" s="1"/>
      <c r="C1" s="1"/>
      <c r="D1" s="110" t="s">
        <v>167</v>
      </c>
      <c r="E1" s="110"/>
      <c r="F1" s="110"/>
      <c r="G1" s="110"/>
      <c r="H1" s="110"/>
      <c r="I1" s="110"/>
      <c r="J1" s="110"/>
      <c r="K1" s="110"/>
      <c r="L1" s="110"/>
    </row>
    <row r="2" spans="1:12" ht="15" x14ac:dyDescent="0.3">
      <c r="A2" s="164" t="str">
        <f>IF(OrgName = "","",OrgName)</f>
        <v/>
      </c>
      <c r="B2" s="164"/>
      <c r="C2" s="164"/>
      <c r="D2" s="164"/>
      <c r="E2" s="164"/>
      <c r="F2" s="13"/>
      <c r="G2" s="13"/>
      <c r="H2" s="13"/>
      <c r="I2" s="1"/>
    </row>
    <row r="3" spans="1:12" x14ac:dyDescent="0.3">
      <c r="A3" s="162" t="s">
        <v>168</v>
      </c>
      <c r="B3" s="162"/>
      <c r="C3" s="162"/>
      <c r="D3" s="162"/>
      <c r="E3" s="162"/>
      <c r="F3" s="2"/>
      <c r="G3" s="99" t="s">
        <v>169</v>
      </c>
      <c r="H3" s="100"/>
      <c r="I3" s="3" t="s">
        <v>1</v>
      </c>
    </row>
    <row r="4" spans="1:12" x14ac:dyDescent="0.3">
      <c r="A4" s="163" t="str">
        <f>IF(DepFilter = "","",DepFilter)</f>
        <v/>
      </c>
      <c r="B4" s="163"/>
      <c r="C4" s="163"/>
      <c r="D4" s="163"/>
      <c r="E4" s="163"/>
      <c r="F4" s="14"/>
      <c r="G4" s="111" t="s">
        <v>170</v>
      </c>
      <c r="H4" s="112"/>
      <c r="I4" s="3" t="s">
        <v>171</v>
      </c>
    </row>
    <row r="5" spans="1:12" ht="15" customHeight="1" x14ac:dyDescent="0.3">
      <c r="A5" s="162" t="s">
        <v>173</v>
      </c>
      <c r="B5" s="162"/>
      <c r="C5" s="162"/>
      <c r="D5" s="162"/>
      <c r="E5" s="162"/>
      <c r="F5" s="14"/>
      <c r="G5" s="111" t="s">
        <v>172</v>
      </c>
      <c r="H5" s="112"/>
      <c r="I5" s="4"/>
    </row>
    <row r="6" spans="1:12" ht="15" customHeight="1" x14ac:dyDescent="0.3">
      <c r="A6" s="2"/>
      <c r="B6" s="2"/>
      <c r="C6" s="2"/>
      <c r="D6" s="2"/>
      <c r="E6" s="2"/>
      <c r="F6" s="1"/>
      <c r="G6" s="1"/>
      <c r="H6" s="1"/>
      <c r="I6" s="1"/>
    </row>
    <row r="7" spans="1:12" ht="15" x14ac:dyDescent="0.3">
      <c r="A7" s="1"/>
      <c r="B7" s="124" t="s">
        <v>158</v>
      </c>
      <c r="C7" s="124" t="s">
        <v>154</v>
      </c>
      <c r="D7" s="124"/>
      <c r="E7" s="1"/>
      <c r="F7" s="124" t="s">
        <v>159</v>
      </c>
      <c r="G7" s="124"/>
      <c r="H7" s="124"/>
      <c r="I7" s="124"/>
    </row>
    <row r="8" spans="1:12" ht="15" x14ac:dyDescent="0.3">
      <c r="A8" s="1"/>
      <c r="B8" s="124"/>
      <c r="C8" s="124"/>
      <c r="D8" s="124"/>
      <c r="E8" s="1"/>
      <c r="F8" s="124" t="s">
        <v>160</v>
      </c>
      <c r="G8" s="124"/>
      <c r="H8" s="124" t="s">
        <v>161</v>
      </c>
      <c r="I8" s="124"/>
    </row>
    <row r="9" spans="1:12" ht="15" x14ac:dyDescent="0.3">
      <c r="A9" s="1"/>
      <c r="B9" s="12"/>
      <c r="C9" s="94" t="str">
        <f>IF(DForm = "","",DForm)</f>
        <v/>
      </c>
      <c r="D9" s="94"/>
      <c r="E9" s="1"/>
      <c r="F9" s="117" t="str">
        <f>IF(DBeg = "", "", DBeg)</f>
        <v/>
      </c>
      <c r="G9" s="117"/>
      <c r="H9" s="117" t="str">
        <f>IF(DEnd = "", "", DEnd)</f>
        <v/>
      </c>
      <c r="I9" s="117"/>
    </row>
    <row r="10" spans="1:12" ht="26.25" customHeight="1" x14ac:dyDescent="0.3"/>
    <row r="11" spans="1:12" ht="15" customHeight="1" thickBot="1" x14ac:dyDescent="0.35">
      <c r="A11" s="113" t="s">
        <v>166</v>
      </c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</row>
    <row r="12" spans="1:12" ht="15" thickBot="1" x14ac:dyDescent="0.35">
      <c r="A12" s="125" t="s">
        <v>0</v>
      </c>
      <c r="B12" s="126"/>
      <c r="C12" s="126"/>
      <c r="D12" s="126"/>
      <c r="E12" s="126"/>
      <c r="F12" s="127"/>
      <c r="G12" s="140" t="s">
        <v>1</v>
      </c>
      <c r="H12" s="141"/>
      <c r="I12" s="141"/>
      <c r="J12" s="141"/>
      <c r="K12" s="141"/>
      <c r="L12" s="142"/>
    </row>
    <row r="13" spans="1:12" ht="15" thickBot="1" x14ac:dyDescent="0.35">
      <c r="A13" s="128"/>
      <c r="B13" s="129"/>
      <c r="C13" s="129"/>
      <c r="D13" s="129"/>
      <c r="E13" s="129"/>
      <c r="F13" s="130"/>
      <c r="G13" s="140" t="s">
        <v>2</v>
      </c>
      <c r="H13" s="141"/>
      <c r="I13" s="142"/>
      <c r="J13" s="140" t="s">
        <v>3</v>
      </c>
      <c r="K13" s="141"/>
      <c r="L13" s="142"/>
    </row>
    <row r="14" spans="1:12" ht="15" thickBot="1" x14ac:dyDescent="0.35">
      <c r="A14" s="131" t="s">
        <v>4</v>
      </c>
      <c r="B14" s="132"/>
      <c r="C14" s="132"/>
      <c r="D14" s="132"/>
      <c r="E14" s="132"/>
      <c r="F14" s="133"/>
      <c r="G14" s="143" t="s">
        <v>5</v>
      </c>
      <c r="H14" s="144"/>
      <c r="I14" s="145"/>
      <c r="J14" s="146" t="s">
        <v>6</v>
      </c>
      <c r="K14" s="147"/>
      <c r="L14" s="148"/>
    </row>
    <row r="15" spans="1:12" x14ac:dyDescent="0.3">
      <c r="A15" s="101" t="s">
        <v>7</v>
      </c>
      <c r="B15" s="102"/>
      <c r="C15" s="102"/>
      <c r="D15" s="102"/>
      <c r="E15" s="102"/>
      <c r="F15" s="103"/>
      <c r="G15" s="121" t="s">
        <v>8</v>
      </c>
      <c r="H15" s="122"/>
      <c r="I15" s="123"/>
      <c r="J15" s="134" t="s">
        <v>9</v>
      </c>
      <c r="K15" s="135"/>
      <c r="L15" s="136"/>
    </row>
    <row r="16" spans="1:12" x14ac:dyDescent="0.3">
      <c r="A16" s="101" t="s">
        <v>10</v>
      </c>
      <c r="B16" s="102"/>
      <c r="C16" s="102"/>
      <c r="D16" s="102"/>
      <c r="E16" s="102"/>
      <c r="F16" s="103"/>
      <c r="G16" s="121" t="s">
        <v>11</v>
      </c>
      <c r="H16" s="122"/>
      <c r="I16" s="123"/>
      <c r="J16" s="137" t="s">
        <v>12</v>
      </c>
      <c r="K16" s="138"/>
      <c r="L16" s="139"/>
    </row>
    <row r="17" spans="1:12" ht="15" thickBot="1" x14ac:dyDescent="0.35">
      <c r="A17" s="101" t="s">
        <v>13</v>
      </c>
      <c r="B17" s="102"/>
      <c r="C17" s="102"/>
      <c r="D17" s="102"/>
      <c r="E17" s="102"/>
      <c r="F17" s="103"/>
      <c r="G17" s="152" t="s">
        <v>14</v>
      </c>
      <c r="H17" s="113"/>
      <c r="I17" s="153"/>
      <c r="J17" s="149" t="s">
        <v>15</v>
      </c>
      <c r="K17" s="150"/>
      <c r="L17" s="151"/>
    </row>
    <row r="18" spans="1:12" x14ac:dyDescent="0.3">
      <c r="A18" s="101" t="s">
        <v>16</v>
      </c>
      <c r="B18" s="102"/>
      <c r="C18" s="102"/>
      <c r="D18" s="102"/>
      <c r="E18" s="102"/>
      <c r="F18" s="103"/>
      <c r="G18" s="143" t="s">
        <v>17</v>
      </c>
      <c r="H18" s="144"/>
      <c r="I18" s="145"/>
      <c r="J18" s="134" t="s">
        <v>18</v>
      </c>
      <c r="K18" s="135"/>
      <c r="L18" s="136"/>
    </row>
    <row r="19" spans="1:12" x14ac:dyDescent="0.3">
      <c r="A19" s="118" t="s">
        <v>19</v>
      </c>
      <c r="B19" s="119"/>
      <c r="C19" s="119"/>
      <c r="D19" s="119"/>
      <c r="E19" s="119"/>
      <c r="F19" s="120"/>
      <c r="G19" s="121" t="s">
        <v>20</v>
      </c>
      <c r="H19" s="122"/>
      <c r="I19" s="123"/>
      <c r="J19" s="137" t="s">
        <v>21</v>
      </c>
      <c r="K19" s="138"/>
      <c r="L19" s="139"/>
    </row>
    <row r="20" spans="1:12" ht="15" thickBot="1" x14ac:dyDescent="0.35">
      <c r="A20" s="101" t="s">
        <v>22</v>
      </c>
      <c r="B20" s="102"/>
      <c r="C20" s="102"/>
      <c r="D20" s="102"/>
      <c r="E20" s="102"/>
      <c r="F20" s="103"/>
      <c r="G20" s="121" t="s">
        <v>23</v>
      </c>
      <c r="H20" s="122"/>
      <c r="I20" s="123"/>
      <c r="J20" s="149" t="s">
        <v>24</v>
      </c>
      <c r="K20" s="150"/>
      <c r="L20" s="151"/>
    </row>
    <row r="21" spans="1:12" x14ac:dyDescent="0.3">
      <c r="A21" s="101" t="s">
        <v>25</v>
      </c>
      <c r="B21" s="102"/>
      <c r="C21" s="102"/>
      <c r="D21" s="102"/>
      <c r="E21" s="102"/>
      <c r="F21" s="103"/>
      <c r="G21" s="121" t="s">
        <v>26</v>
      </c>
      <c r="H21" s="122"/>
      <c r="I21" s="123"/>
      <c r="J21" s="134" t="s">
        <v>27</v>
      </c>
      <c r="K21" s="135"/>
      <c r="L21" s="136"/>
    </row>
    <row r="22" spans="1:12" x14ac:dyDescent="0.3">
      <c r="A22" s="101" t="s">
        <v>28</v>
      </c>
      <c r="B22" s="102"/>
      <c r="C22" s="102"/>
      <c r="D22" s="102"/>
      <c r="E22" s="102"/>
      <c r="F22" s="103"/>
      <c r="G22" s="121" t="s">
        <v>29</v>
      </c>
      <c r="H22" s="122"/>
      <c r="I22" s="123"/>
      <c r="J22" s="137" t="s">
        <v>30</v>
      </c>
      <c r="K22" s="138"/>
      <c r="L22" s="139"/>
    </row>
    <row r="23" spans="1:12" x14ac:dyDescent="0.3">
      <c r="A23" s="101" t="s">
        <v>31</v>
      </c>
      <c r="B23" s="102"/>
      <c r="C23" s="102"/>
      <c r="D23" s="102"/>
      <c r="E23" s="102"/>
      <c r="F23" s="103"/>
      <c r="G23" s="121" t="s">
        <v>32</v>
      </c>
      <c r="H23" s="122"/>
      <c r="I23" s="123"/>
      <c r="J23" s="137" t="s">
        <v>33</v>
      </c>
      <c r="K23" s="138"/>
      <c r="L23" s="139"/>
    </row>
    <row r="24" spans="1:12" x14ac:dyDescent="0.3">
      <c r="A24" s="101" t="s">
        <v>34</v>
      </c>
      <c r="B24" s="102"/>
      <c r="C24" s="102"/>
      <c r="D24" s="102"/>
      <c r="E24" s="102"/>
      <c r="F24" s="103"/>
      <c r="G24" s="121" t="s">
        <v>35</v>
      </c>
      <c r="H24" s="122"/>
      <c r="I24" s="123"/>
      <c r="J24" s="137" t="s">
        <v>36</v>
      </c>
      <c r="K24" s="138"/>
      <c r="L24" s="139"/>
    </row>
    <row r="25" spans="1:12" ht="15" thickBot="1" x14ac:dyDescent="0.35">
      <c r="A25" s="101" t="s">
        <v>37</v>
      </c>
      <c r="B25" s="102"/>
      <c r="C25" s="102"/>
      <c r="D25" s="102"/>
      <c r="E25" s="102"/>
      <c r="F25" s="103"/>
      <c r="G25" s="121" t="s">
        <v>38</v>
      </c>
      <c r="H25" s="122"/>
      <c r="I25" s="123"/>
      <c r="J25" s="149" t="s">
        <v>39</v>
      </c>
      <c r="K25" s="150"/>
      <c r="L25" s="151"/>
    </row>
    <row r="26" spans="1:12" x14ac:dyDescent="0.3">
      <c r="A26" s="101" t="s">
        <v>40</v>
      </c>
      <c r="B26" s="102"/>
      <c r="C26" s="102"/>
      <c r="D26" s="102"/>
      <c r="E26" s="102"/>
      <c r="F26" s="103"/>
      <c r="G26" s="121" t="s">
        <v>41</v>
      </c>
      <c r="H26" s="122"/>
      <c r="I26" s="123"/>
      <c r="J26" s="138" t="s">
        <v>42</v>
      </c>
      <c r="K26" s="138"/>
      <c r="L26" s="139"/>
    </row>
    <row r="27" spans="1:12" x14ac:dyDescent="0.3">
      <c r="A27" s="101" t="s">
        <v>43</v>
      </c>
      <c r="B27" s="102"/>
      <c r="C27" s="102"/>
      <c r="D27" s="102"/>
      <c r="E27" s="102"/>
      <c r="F27" s="103"/>
      <c r="G27" s="121" t="s">
        <v>44</v>
      </c>
      <c r="H27" s="122"/>
      <c r="I27" s="123"/>
      <c r="J27" s="138" t="s">
        <v>45</v>
      </c>
      <c r="K27" s="138"/>
      <c r="L27" s="139"/>
    </row>
    <row r="28" spans="1:12" ht="45" customHeight="1" thickBot="1" x14ac:dyDescent="0.35">
      <c r="A28" s="114" t="s">
        <v>46</v>
      </c>
      <c r="B28" s="115"/>
      <c r="C28" s="115"/>
      <c r="D28" s="115"/>
      <c r="E28" s="115"/>
      <c r="F28" s="116"/>
      <c r="G28" s="154" t="s">
        <v>47</v>
      </c>
      <c r="H28" s="155"/>
      <c r="I28" s="156"/>
      <c r="J28" s="157" t="s">
        <v>48</v>
      </c>
      <c r="K28" s="157"/>
      <c r="L28" s="158"/>
    </row>
    <row r="29" spans="1:12" ht="30" customHeight="1" thickBot="1" x14ac:dyDescent="0.35">
      <c r="A29" s="114" t="s">
        <v>49</v>
      </c>
      <c r="B29" s="115"/>
      <c r="C29" s="115"/>
      <c r="D29" s="115"/>
      <c r="E29" s="115"/>
      <c r="F29" s="116"/>
      <c r="G29" s="159" t="s">
        <v>50</v>
      </c>
      <c r="H29" s="160"/>
      <c r="I29" s="161"/>
      <c r="J29" s="146" t="s">
        <v>51</v>
      </c>
      <c r="K29" s="147"/>
      <c r="L29" s="148"/>
    </row>
    <row r="30" spans="1:12" x14ac:dyDescent="0.3">
      <c r="A30" s="101" t="s">
        <v>52</v>
      </c>
      <c r="B30" s="102"/>
      <c r="C30" s="102"/>
      <c r="D30" s="102"/>
      <c r="E30" s="102"/>
      <c r="F30" s="103"/>
      <c r="G30" s="121" t="s">
        <v>53</v>
      </c>
      <c r="H30" s="122"/>
      <c r="I30" s="123"/>
      <c r="J30" s="134" t="s">
        <v>54</v>
      </c>
      <c r="K30" s="135"/>
      <c r="L30" s="136"/>
    </row>
    <row r="31" spans="1:12" ht="15" thickBot="1" x14ac:dyDescent="0.35">
      <c r="A31" s="101" t="s">
        <v>55</v>
      </c>
      <c r="B31" s="102"/>
      <c r="C31" s="102"/>
      <c r="D31" s="102"/>
      <c r="E31" s="102"/>
      <c r="F31" s="103"/>
      <c r="G31" s="121" t="s">
        <v>56</v>
      </c>
      <c r="H31" s="122"/>
      <c r="I31" s="123"/>
      <c r="J31" s="149" t="s">
        <v>57</v>
      </c>
      <c r="K31" s="150"/>
      <c r="L31" s="151"/>
    </row>
    <row r="32" spans="1:12" ht="27.75" customHeight="1" x14ac:dyDescent="0.3">
      <c r="A32" s="114" t="s">
        <v>58</v>
      </c>
      <c r="B32" s="115"/>
      <c r="C32" s="115"/>
      <c r="D32" s="115"/>
      <c r="E32" s="115"/>
      <c r="F32" s="116"/>
      <c r="G32" s="121" t="s">
        <v>59</v>
      </c>
      <c r="H32" s="122"/>
      <c r="I32" s="123"/>
      <c r="J32" s="134" t="s">
        <v>60</v>
      </c>
      <c r="K32" s="135"/>
      <c r="L32" s="136"/>
    </row>
    <row r="33" spans="1:12" x14ac:dyDescent="0.3">
      <c r="A33" s="101" t="s">
        <v>61</v>
      </c>
      <c r="B33" s="102"/>
      <c r="C33" s="102"/>
      <c r="D33" s="102"/>
      <c r="E33" s="102"/>
      <c r="F33" s="103"/>
      <c r="G33" s="121" t="s">
        <v>62</v>
      </c>
      <c r="H33" s="122"/>
      <c r="I33" s="123"/>
      <c r="J33" s="137" t="s">
        <v>63</v>
      </c>
      <c r="K33" s="138"/>
      <c r="L33" s="139"/>
    </row>
    <row r="34" spans="1:12" ht="15" thickBot="1" x14ac:dyDescent="0.35">
      <c r="A34" s="101" t="s">
        <v>64</v>
      </c>
      <c r="B34" s="102"/>
      <c r="C34" s="102"/>
      <c r="D34" s="102"/>
      <c r="E34" s="102"/>
      <c r="F34" s="103"/>
      <c r="G34" s="121" t="s">
        <v>65</v>
      </c>
      <c r="H34" s="122"/>
      <c r="I34" s="123"/>
      <c r="J34" s="149" t="s">
        <v>66</v>
      </c>
      <c r="K34" s="150"/>
      <c r="L34" s="151"/>
    </row>
    <row r="35" spans="1:12" x14ac:dyDescent="0.3">
      <c r="A35" s="101" t="s">
        <v>67</v>
      </c>
      <c r="B35" s="102"/>
      <c r="C35" s="102"/>
      <c r="D35" s="102"/>
      <c r="E35" s="102"/>
      <c r="F35" s="103"/>
      <c r="G35" s="121" t="s">
        <v>68</v>
      </c>
      <c r="H35" s="122"/>
      <c r="I35" s="123"/>
      <c r="J35" s="134" t="s">
        <v>69</v>
      </c>
      <c r="K35" s="135"/>
      <c r="L35" s="136"/>
    </row>
    <row r="36" spans="1:12" x14ac:dyDescent="0.3">
      <c r="A36" s="101" t="s">
        <v>70</v>
      </c>
      <c r="B36" s="102"/>
      <c r="C36" s="102"/>
      <c r="D36" s="102"/>
      <c r="E36" s="102"/>
      <c r="F36" s="103"/>
      <c r="G36" s="121" t="s">
        <v>71</v>
      </c>
      <c r="H36" s="122"/>
      <c r="I36" s="123"/>
      <c r="J36" s="137" t="s">
        <v>72</v>
      </c>
      <c r="K36" s="138"/>
      <c r="L36" s="139"/>
    </row>
    <row r="37" spans="1:12" x14ac:dyDescent="0.3">
      <c r="A37" s="101" t="s">
        <v>73</v>
      </c>
      <c r="B37" s="102"/>
      <c r="C37" s="102"/>
      <c r="D37" s="102"/>
      <c r="E37" s="102"/>
      <c r="F37" s="103"/>
      <c r="G37" s="121" t="s">
        <v>74</v>
      </c>
      <c r="H37" s="122"/>
      <c r="I37" s="123"/>
      <c r="J37" s="137" t="s">
        <v>75</v>
      </c>
      <c r="K37" s="138"/>
      <c r="L37" s="139"/>
    </row>
    <row r="38" spans="1:12" x14ac:dyDescent="0.3">
      <c r="A38" s="101" t="s">
        <v>76</v>
      </c>
      <c r="B38" s="102"/>
      <c r="C38" s="102"/>
      <c r="D38" s="102"/>
      <c r="E38" s="102"/>
      <c r="F38" s="103"/>
      <c r="G38" s="121" t="s">
        <v>77</v>
      </c>
      <c r="H38" s="122"/>
      <c r="I38" s="123"/>
      <c r="J38" s="137" t="s">
        <v>78</v>
      </c>
      <c r="K38" s="138"/>
      <c r="L38" s="139"/>
    </row>
    <row r="39" spans="1:12" ht="15" thickBot="1" x14ac:dyDescent="0.35">
      <c r="A39" s="101" t="s">
        <v>79</v>
      </c>
      <c r="B39" s="102"/>
      <c r="C39" s="102"/>
      <c r="D39" s="102"/>
      <c r="E39" s="102"/>
      <c r="F39" s="103"/>
      <c r="G39" s="121" t="s">
        <v>80</v>
      </c>
      <c r="H39" s="122"/>
      <c r="I39" s="123"/>
      <c r="J39" s="149" t="s">
        <v>81</v>
      </c>
      <c r="K39" s="150"/>
      <c r="L39" s="151"/>
    </row>
    <row r="40" spans="1:12" x14ac:dyDescent="0.3">
      <c r="A40" s="101" t="s">
        <v>82</v>
      </c>
      <c r="B40" s="102"/>
      <c r="C40" s="102"/>
      <c r="D40" s="102"/>
      <c r="E40" s="102"/>
      <c r="F40" s="103"/>
      <c r="G40" s="121" t="s">
        <v>83</v>
      </c>
      <c r="H40" s="122"/>
      <c r="I40" s="123"/>
      <c r="J40" s="137" t="s">
        <v>84</v>
      </c>
      <c r="K40" s="138"/>
      <c r="L40" s="139"/>
    </row>
    <row r="41" spans="1:12" x14ac:dyDescent="0.3">
      <c r="A41" s="101" t="s">
        <v>85</v>
      </c>
      <c r="B41" s="102"/>
      <c r="C41" s="102"/>
      <c r="D41" s="102"/>
      <c r="E41" s="102"/>
      <c r="F41" s="103"/>
      <c r="G41" s="121" t="s">
        <v>86</v>
      </c>
      <c r="H41" s="122"/>
      <c r="I41" s="123"/>
      <c r="J41" s="137" t="s">
        <v>87</v>
      </c>
      <c r="K41" s="138"/>
      <c r="L41" s="139"/>
    </row>
    <row r="42" spans="1:12" x14ac:dyDescent="0.3">
      <c r="A42" s="114" t="s">
        <v>88</v>
      </c>
      <c r="B42" s="115"/>
      <c r="C42" s="115"/>
      <c r="D42" s="115"/>
      <c r="E42" s="115"/>
      <c r="F42" s="116"/>
      <c r="G42" s="121" t="s">
        <v>89</v>
      </c>
      <c r="H42" s="122"/>
      <c r="I42" s="123"/>
      <c r="J42" s="137" t="s">
        <v>90</v>
      </c>
      <c r="K42" s="138"/>
      <c r="L42" s="139"/>
    </row>
    <row r="43" spans="1:12" x14ac:dyDescent="0.3">
      <c r="A43" s="101" t="s">
        <v>91</v>
      </c>
      <c r="B43" s="102"/>
      <c r="C43" s="102"/>
      <c r="D43" s="102"/>
      <c r="E43" s="102"/>
      <c r="F43" s="103"/>
      <c r="G43" s="121" t="s">
        <v>92</v>
      </c>
      <c r="H43" s="122"/>
      <c r="I43" s="123"/>
      <c r="J43" s="137" t="s">
        <v>93</v>
      </c>
      <c r="K43" s="138"/>
      <c r="L43" s="139"/>
    </row>
    <row r="44" spans="1:12" x14ac:dyDescent="0.3">
      <c r="A44" s="101" t="s">
        <v>94</v>
      </c>
      <c r="B44" s="102"/>
      <c r="C44" s="102"/>
      <c r="D44" s="102"/>
      <c r="E44" s="102"/>
      <c r="F44" s="103"/>
      <c r="G44" s="121" t="s">
        <v>95</v>
      </c>
      <c r="H44" s="122"/>
      <c r="I44" s="123"/>
      <c r="J44" s="137" t="s">
        <v>96</v>
      </c>
      <c r="K44" s="138"/>
      <c r="L44" s="139"/>
    </row>
    <row r="45" spans="1:12" x14ac:dyDescent="0.3">
      <c r="A45" s="101" t="s">
        <v>97</v>
      </c>
      <c r="B45" s="102"/>
      <c r="C45" s="102"/>
      <c r="D45" s="102"/>
      <c r="E45" s="102"/>
      <c r="F45" s="103"/>
      <c r="G45" s="121" t="s">
        <v>98</v>
      </c>
      <c r="H45" s="122"/>
      <c r="I45" s="123"/>
      <c r="J45" s="137" t="s">
        <v>99</v>
      </c>
      <c r="K45" s="138"/>
      <c r="L45" s="139"/>
    </row>
    <row r="46" spans="1:12" x14ac:dyDescent="0.3">
      <c r="A46" s="114" t="s">
        <v>100</v>
      </c>
      <c r="B46" s="115"/>
      <c r="C46" s="115"/>
      <c r="D46" s="115"/>
      <c r="E46" s="115"/>
      <c r="F46" s="116"/>
      <c r="G46" s="121" t="s">
        <v>101</v>
      </c>
      <c r="H46" s="122"/>
      <c r="I46" s="123"/>
      <c r="J46" s="137" t="s">
        <v>102</v>
      </c>
      <c r="K46" s="138"/>
      <c r="L46" s="139"/>
    </row>
    <row r="47" spans="1:12" ht="30.75" customHeight="1" thickBot="1" x14ac:dyDescent="0.35">
      <c r="A47" s="114" t="s">
        <v>103</v>
      </c>
      <c r="B47" s="115"/>
      <c r="C47" s="115"/>
      <c r="D47" s="115"/>
      <c r="E47" s="115"/>
      <c r="F47" s="116"/>
      <c r="G47" s="121" t="s">
        <v>104</v>
      </c>
      <c r="H47" s="122"/>
      <c r="I47" s="123"/>
      <c r="J47" s="137" t="s">
        <v>105</v>
      </c>
      <c r="K47" s="138"/>
      <c r="L47" s="139"/>
    </row>
    <row r="48" spans="1:12" x14ac:dyDescent="0.3">
      <c r="A48" s="101" t="s">
        <v>106</v>
      </c>
      <c r="B48" s="102"/>
      <c r="C48" s="102"/>
      <c r="D48" s="102"/>
      <c r="E48" s="102"/>
      <c r="F48" s="103"/>
      <c r="G48" s="143" t="s">
        <v>107</v>
      </c>
      <c r="H48" s="144"/>
      <c r="I48" s="145"/>
      <c r="J48" s="137" t="s">
        <v>108</v>
      </c>
      <c r="K48" s="138"/>
      <c r="L48" s="139"/>
    </row>
    <row r="49" spans="1:12" x14ac:dyDescent="0.3">
      <c r="A49" s="101" t="s">
        <v>109</v>
      </c>
      <c r="B49" s="102"/>
      <c r="C49" s="102"/>
      <c r="D49" s="102"/>
      <c r="E49" s="102"/>
      <c r="F49" s="103"/>
      <c r="G49" s="121" t="s">
        <v>110</v>
      </c>
      <c r="H49" s="122"/>
      <c r="I49" s="123"/>
      <c r="J49" s="137" t="s">
        <v>111</v>
      </c>
      <c r="K49" s="138"/>
      <c r="L49" s="139"/>
    </row>
    <row r="50" spans="1:12" x14ac:dyDescent="0.3">
      <c r="A50" s="101" t="s">
        <v>112</v>
      </c>
      <c r="B50" s="102"/>
      <c r="C50" s="102"/>
      <c r="D50" s="102"/>
      <c r="E50" s="102"/>
      <c r="F50" s="103"/>
      <c r="G50" s="121" t="s">
        <v>113</v>
      </c>
      <c r="H50" s="122"/>
      <c r="I50" s="123"/>
      <c r="J50" s="137" t="s">
        <v>114</v>
      </c>
      <c r="K50" s="138"/>
      <c r="L50" s="139"/>
    </row>
    <row r="51" spans="1:12" x14ac:dyDescent="0.3">
      <c r="A51" s="101" t="s">
        <v>115</v>
      </c>
      <c r="B51" s="102"/>
      <c r="C51" s="102"/>
      <c r="D51" s="102"/>
      <c r="E51" s="102"/>
      <c r="F51" s="103"/>
      <c r="G51" s="121" t="s">
        <v>116</v>
      </c>
      <c r="H51" s="122"/>
      <c r="I51" s="123"/>
      <c r="J51" s="137" t="s">
        <v>117</v>
      </c>
      <c r="K51" s="138"/>
      <c r="L51" s="139"/>
    </row>
    <row r="52" spans="1:12" x14ac:dyDescent="0.3">
      <c r="A52" s="101" t="s">
        <v>118</v>
      </c>
      <c r="B52" s="102"/>
      <c r="C52" s="102"/>
      <c r="D52" s="102"/>
      <c r="E52" s="102"/>
      <c r="F52" s="103"/>
      <c r="G52" s="121" t="s">
        <v>119</v>
      </c>
      <c r="H52" s="122"/>
      <c r="I52" s="123"/>
      <c r="J52" s="137" t="s">
        <v>120</v>
      </c>
      <c r="K52" s="138"/>
      <c r="L52" s="139"/>
    </row>
    <row r="53" spans="1:12" x14ac:dyDescent="0.3">
      <c r="A53" s="101" t="s">
        <v>121</v>
      </c>
      <c r="B53" s="102"/>
      <c r="C53" s="102"/>
      <c r="D53" s="102"/>
      <c r="E53" s="102"/>
      <c r="F53" s="103"/>
      <c r="G53" s="121" t="s">
        <v>122</v>
      </c>
      <c r="H53" s="122"/>
      <c r="I53" s="123"/>
      <c r="J53" s="137" t="s">
        <v>123</v>
      </c>
      <c r="K53" s="138"/>
      <c r="L53" s="139"/>
    </row>
    <row r="54" spans="1:12" x14ac:dyDescent="0.3">
      <c r="A54" s="101" t="s">
        <v>124</v>
      </c>
      <c r="B54" s="102"/>
      <c r="C54" s="102"/>
      <c r="D54" s="102"/>
      <c r="E54" s="102"/>
      <c r="F54" s="103"/>
      <c r="G54" s="121" t="s">
        <v>125</v>
      </c>
      <c r="H54" s="122"/>
      <c r="I54" s="123"/>
      <c r="J54" s="137" t="s">
        <v>126</v>
      </c>
      <c r="K54" s="138"/>
      <c r="L54" s="139"/>
    </row>
    <row r="55" spans="1:12" x14ac:dyDescent="0.3">
      <c r="A55" s="101" t="s">
        <v>127</v>
      </c>
      <c r="B55" s="102"/>
      <c r="C55" s="102"/>
      <c r="D55" s="102"/>
      <c r="E55" s="102"/>
      <c r="F55" s="103"/>
      <c r="G55" s="121" t="s">
        <v>128</v>
      </c>
      <c r="H55" s="122"/>
      <c r="I55" s="123"/>
      <c r="J55" s="137" t="s">
        <v>129</v>
      </c>
      <c r="K55" s="138"/>
      <c r="L55" s="139"/>
    </row>
    <row r="56" spans="1:12" x14ac:dyDescent="0.3">
      <c r="A56" s="101" t="s">
        <v>130</v>
      </c>
      <c r="B56" s="102"/>
      <c r="C56" s="102"/>
      <c r="D56" s="102"/>
      <c r="E56" s="102"/>
      <c r="F56" s="103"/>
      <c r="G56" s="121" t="s">
        <v>131</v>
      </c>
      <c r="H56" s="122"/>
      <c r="I56" s="123"/>
      <c r="J56" s="137" t="s">
        <v>132</v>
      </c>
      <c r="K56" s="138"/>
      <c r="L56" s="139"/>
    </row>
    <row r="57" spans="1:12" x14ac:dyDescent="0.3">
      <c r="A57" s="101" t="s">
        <v>133</v>
      </c>
      <c r="B57" s="102"/>
      <c r="C57" s="102"/>
      <c r="D57" s="102"/>
      <c r="E57" s="102"/>
      <c r="F57" s="103"/>
      <c r="G57" s="121" t="s">
        <v>134</v>
      </c>
      <c r="H57" s="122"/>
      <c r="I57" s="123"/>
      <c r="J57" s="137" t="s">
        <v>135</v>
      </c>
      <c r="K57" s="138"/>
      <c r="L57" s="139"/>
    </row>
    <row r="58" spans="1:12" ht="15" thickBot="1" x14ac:dyDescent="0.35">
      <c r="A58" s="104" t="s">
        <v>136</v>
      </c>
      <c r="B58" s="105"/>
      <c r="C58" s="105"/>
      <c r="D58" s="105"/>
      <c r="E58" s="105"/>
      <c r="F58" s="106"/>
      <c r="G58" s="152" t="s">
        <v>137</v>
      </c>
      <c r="H58" s="113"/>
      <c r="I58" s="153"/>
      <c r="J58" s="137" t="s">
        <v>138</v>
      </c>
      <c r="K58" s="138"/>
      <c r="L58" s="139"/>
    </row>
    <row r="59" spans="1:12" ht="15" thickBot="1" x14ac:dyDescent="0.35">
      <c r="A59" s="107" t="s">
        <v>139</v>
      </c>
      <c r="B59" s="108"/>
      <c r="C59" s="108"/>
      <c r="D59" s="108"/>
      <c r="E59" s="108"/>
      <c r="F59" s="109"/>
      <c r="G59" s="159" t="s">
        <v>140</v>
      </c>
      <c r="H59" s="160"/>
      <c r="I59" s="161"/>
      <c r="J59" s="146" t="s">
        <v>141</v>
      </c>
      <c r="K59" s="147"/>
      <c r="L59" s="148"/>
    </row>
  </sheetData>
  <mergeCells count="159">
    <mergeCell ref="A3:E3"/>
    <mergeCell ref="A4:E4"/>
    <mergeCell ref="A5:E5"/>
    <mergeCell ref="A2:E2"/>
    <mergeCell ref="G56:I56"/>
    <mergeCell ref="J56:L56"/>
    <mergeCell ref="G53:I53"/>
    <mergeCell ref="J53:L53"/>
    <mergeCell ref="G54:I54"/>
    <mergeCell ref="J54:L54"/>
    <mergeCell ref="G49:I49"/>
    <mergeCell ref="J49:L49"/>
    <mergeCell ref="G50:I50"/>
    <mergeCell ref="J50:L50"/>
    <mergeCell ref="G44:I44"/>
    <mergeCell ref="J44:L44"/>
    <mergeCell ref="G41:I41"/>
    <mergeCell ref="J41:L41"/>
    <mergeCell ref="G42:I42"/>
    <mergeCell ref="J42:L42"/>
    <mergeCell ref="G47:I47"/>
    <mergeCell ref="J47:L47"/>
    <mergeCell ref="G48:I48"/>
    <mergeCell ref="J48:L48"/>
    <mergeCell ref="G59:I59"/>
    <mergeCell ref="J59:L59"/>
    <mergeCell ref="G57:I57"/>
    <mergeCell ref="J57:L57"/>
    <mergeCell ref="G58:I58"/>
    <mergeCell ref="J58:L58"/>
    <mergeCell ref="G51:I51"/>
    <mergeCell ref="J51:L51"/>
    <mergeCell ref="G52:I52"/>
    <mergeCell ref="J52:L52"/>
    <mergeCell ref="G55:I55"/>
    <mergeCell ref="J55:L55"/>
    <mergeCell ref="G45:I45"/>
    <mergeCell ref="J45:L45"/>
    <mergeCell ref="G46:I46"/>
    <mergeCell ref="J46:L46"/>
    <mergeCell ref="G39:I39"/>
    <mergeCell ref="J39:L39"/>
    <mergeCell ref="G40:I40"/>
    <mergeCell ref="J40:L40"/>
    <mergeCell ref="G37:I37"/>
    <mergeCell ref="J37:L37"/>
    <mergeCell ref="G38:I38"/>
    <mergeCell ref="J38:L38"/>
    <mergeCell ref="G43:I43"/>
    <mergeCell ref="J43:L43"/>
    <mergeCell ref="G32:I32"/>
    <mergeCell ref="J32:L32"/>
    <mergeCell ref="G29:I29"/>
    <mergeCell ref="J29:L29"/>
    <mergeCell ref="G30:I30"/>
    <mergeCell ref="J30:L30"/>
    <mergeCell ref="G35:I35"/>
    <mergeCell ref="J35:L35"/>
    <mergeCell ref="G36:I36"/>
    <mergeCell ref="J36:L36"/>
    <mergeCell ref="G33:I33"/>
    <mergeCell ref="J33:L33"/>
    <mergeCell ref="G34:I34"/>
    <mergeCell ref="J34:L34"/>
    <mergeCell ref="G27:I27"/>
    <mergeCell ref="J27:L27"/>
    <mergeCell ref="G28:I28"/>
    <mergeCell ref="J28:L28"/>
    <mergeCell ref="G25:I25"/>
    <mergeCell ref="J25:L25"/>
    <mergeCell ref="G26:I26"/>
    <mergeCell ref="J26:L26"/>
    <mergeCell ref="G31:I31"/>
    <mergeCell ref="J31:L31"/>
    <mergeCell ref="J20:L20"/>
    <mergeCell ref="G17:I17"/>
    <mergeCell ref="J17:L17"/>
    <mergeCell ref="G18:I18"/>
    <mergeCell ref="J18:L18"/>
    <mergeCell ref="G23:I23"/>
    <mergeCell ref="J23:L23"/>
    <mergeCell ref="G24:I24"/>
    <mergeCell ref="J24:L24"/>
    <mergeCell ref="G21:I21"/>
    <mergeCell ref="J21:L21"/>
    <mergeCell ref="G22:I22"/>
    <mergeCell ref="J22:L22"/>
    <mergeCell ref="J15:L15"/>
    <mergeCell ref="G16:I16"/>
    <mergeCell ref="J16:L16"/>
    <mergeCell ref="G12:L12"/>
    <mergeCell ref="G13:I13"/>
    <mergeCell ref="J13:L13"/>
    <mergeCell ref="G14:I14"/>
    <mergeCell ref="J14:L14"/>
    <mergeCell ref="G19:I19"/>
    <mergeCell ref="J19:L19"/>
    <mergeCell ref="C9:D9"/>
    <mergeCell ref="F9:G9"/>
    <mergeCell ref="H9:I9"/>
    <mergeCell ref="A18:F18"/>
    <mergeCell ref="A19:F19"/>
    <mergeCell ref="A17:F17"/>
    <mergeCell ref="G20:I20"/>
    <mergeCell ref="B7:B8"/>
    <mergeCell ref="C7:D8"/>
    <mergeCell ref="F7:I7"/>
    <mergeCell ref="F8:G8"/>
    <mergeCell ref="H8:I8"/>
    <mergeCell ref="A12:F13"/>
    <mergeCell ref="A14:F14"/>
    <mergeCell ref="A15:F15"/>
    <mergeCell ref="A16:F16"/>
    <mergeCell ref="G15:I15"/>
    <mergeCell ref="A26:F26"/>
    <mergeCell ref="A27:F27"/>
    <mergeCell ref="A28:F28"/>
    <mergeCell ref="A29:F29"/>
    <mergeCell ref="A30:F30"/>
    <mergeCell ref="A31:F31"/>
    <mergeCell ref="A20:F20"/>
    <mergeCell ref="A21:F21"/>
    <mergeCell ref="A22:F22"/>
    <mergeCell ref="A23:F23"/>
    <mergeCell ref="A24:F24"/>
    <mergeCell ref="A25:F25"/>
    <mergeCell ref="A41:F41"/>
    <mergeCell ref="A42:F42"/>
    <mergeCell ref="A43:F43"/>
    <mergeCell ref="A32:F32"/>
    <mergeCell ref="A33:F33"/>
    <mergeCell ref="A34:F34"/>
    <mergeCell ref="A35:F35"/>
    <mergeCell ref="A37:F37"/>
    <mergeCell ref="A36:F36"/>
    <mergeCell ref="G3:H3"/>
    <mergeCell ref="A56:F56"/>
    <mergeCell ref="A57:F57"/>
    <mergeCell ref="A58:F58"/>
    <mergeCell ref="A59:F59"/>
    <mergeCell ref="D1:L1"/>
    <mergeCell ref="G4:H4"/>
    <mergeCell ref="G5:H5"/>
    <mergeCell ref="A11:L11"/>
    <mergeCell ref="A50:F50"/>
    <mergeCell ref="A51:F51"/>
    <mergeCell ref="A52:F52"/>
    <mergeCell ref="A53:F53"/>
    <mergeCell ref="A54:F54"/>
    <mergeCell ref="A55:F55"/>
    <mergeCell ref="A44:F44"/>
    <mergeCell ref="A45:F45"/>
    <mergeCell ref="A46:F46"/>
    <mergeCell ref="A47:F47"/>
    <mergeCell ref="A48:F48"/>
    <mergeCell ref="A49:F49"/>
    <mergeCell ref="A38:F38"/>
    <mergeCell ref="A39:F39"/>
    <mergeCell ref="A40:F40"/>
  </mergeCells>
  <pageMargins left="0.7" right="0.7" top="0.75" bottom="0.75" header="0.3" footer="0.3"/>
  <pageSetup paperSize="9" scale="5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6</vt:i4>
      </vt:variant>
    </vt:vector>
  </HeadingPairs>
  <TitlesOfParts>
    <vt:vector size="8" baseType="lpstr">
      <vt:lpstr>Отчет</vt:lpstr>
      <vt:lpstr>Лист 1</vt:lpstr>
      <vt:lpstr>DBeg</vt:lpstr>
      <vt:lpstr>DEnd</vt:lpstr>
      <vt:lpstr>DepFilter</vt:lpstr>
      <vt:lpstr>DForm</vt:lpstr>
      <vt:lpstr>Header</vt:lpstr>
      <vt:lpstr>OrgName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Тищенко Роман Николаевич</dc:creator>
  <cp:lastModifiedBy>Тищенко Роман Николаевич</cp:lastModifiedBy>
  <cp:lastPrinted>2017-09-05T19:57:23Z</cp:lastPrinted>
  <dcterms:created xsi:type="dcterms:W3CDTF">2017-04-11T21:21:32Z</dcterms:created>
  <dcterms:modified xsi:type="dcterms:W3CDTF">2017-11-07T10:24:56Z</dcterms:modified>
</cp:coreProperties>
</file>