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347418A5-0634-4069-BA1D-9AB40D806547}" xr6:coauthVersionLast="37" xr6:coauthVersionMax="37" xr10:uidLastSave="{00000000-0000-0000-0000-000000000000}"/>
  <bookViews>
    <workbookView xWindow="-110" yWindow="-110" windowWidth="19420" windowHeight="10240" activeTab="2" xr2:uid="{00000000-000D-0000-FFFF-FFFF00000000}"/>
  </bookViews>
  <sheets>
    <sheet name="ACC_PURCH_SERV " sheetId="1" r:id="rId1"/>
    <sheet name="ACC_CLEAR" sheetId="3" r:id="rId2"/>
    <sheet name="ACC_HRPAY" sheetId="4" r:id="rId3"/>
    <sheet name="заготовка для других сценариев " sheetId="2" r:id="rId4"/>
  </sheets>
  <definedNames>
    <definedName name="_xlnm._FilterDatabase" localSheetId="2" hidden="1">ACC_HRPAY!$A$2:$I$2</definedName>
    <definedName name="_xlnm._FilterDatabase" localSheetId="0" hidden="1">'ACC_PURCH_SERV '!$A$1:$J$99</definedName>
  </definedName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4" l="1"/>
  <c r="G108" i="2" l="1"/>
</calcChain>
</file>

<file path=xl/sharedStrings.xml><?xml version="1.0" encoding="utf-8"?>
<sst xmlns="http://schemas.openxmlformats.org/spreadsheetml/2006/main" count="1496" uniqueCount="385">
  <si>
    <t>Тип записи</t>
  </si>
  <si>
    <t>AttrName</t>
  </si>
  <si>
    <t>Имя поля</t>
  </si>
  <si>
    <t>Поле в SAP</t>
  </si>
  <si>
    <t>Формат, размер</t>
  </si>
  <si>
    <t>Примечание</t>
  </si>
  <si>
    <t>Заголовок</t>
  </si>
  <si>
    <t>GID документа в Global</t>
  </si>
  <si>
    <t>новое поле</t>
  </si>
  <si>
    <t>CHAR  256</t>
  </si>
  <si>
    <t>Балансовая единица</t>
  </si>
  <si>
    <t>BKPF-BUKRS</t>
  </si>
  <si>
    <t>CHAR  4</t>
  </si>
  <si>
    <t>SNG</t>
  </si>
  <si>
    <t>CHAR  2</t>
  </si>
  <si>
    <t>Дата документа</t>
  </si>
  <si>
    <t>BKPF-BLDAT</t>
  </si>
  <si>
    <t>DATS  8</t>
  </si>
  <si>
    <t>Дата проводки в документе</t>
  </si>
  <si>
    <t>BKPF-BUDAT</t>
  </si>
  <si>
    <t>Дата пересчета</t>
  </si>
  <si>
    <t>BKPF-WWERT</t>
  </si>
  <si>
    <t>Ссылка (номер СФ до 16 знаков)</t>
  </si>
  <si>
    <t>BKPF-XBLNR</t>
  </si>
  <si>
    <t>CHAR  16</t>
  </si>
  <si>
    <t>Дл№СФ (номер СФ свыше 16 знаков)</t>
  </si>
  <si>
    <t>BKPF-ZZBKTXT</t>
  </si>
  <si>
    <t>CHAR  80</t>
  </si>
  <si>
    <t>№ документа сторно</t>
  </si>
  <si>
    <t>BKPF-STBLG</t>
  </si>
  <si>
    <t>CHAR  10</t>
  </si>
  <si>
    <t>Текст заголовка документа</t>
  </si>
  <si>
    <t>BKPF-BKTXT</t>
  </si>
  <si>
    <t>CHAR  25</t>
  </si>
  <si>
    <t>Код валюты</t>
  </si>
  <si>
    <t>BKPF-WAERS</t>
  </si>
  <si>
    <t>CUKY  5</t>
  </si>
  <si>
    <t>Валютный курс</t>
  </si>
  <si>
    <t>BKPF-KURSF</t>
  </si>
  <si>
    <t>DEC  9</t>
  </si>
  <si>
    <t>CHAR  1</t>
  </si>
  <si>
    <t>Внутренний ссылочный ключ 2 к заголовку документа</t>
  </si>
  <si>
    <t>BKPF-XREF2_HD</t>
  </si>
  <si>
    <t>CHAR  20</t>
  </si>
  <si>
    <t>NUMC  3</t>
  </si>
  <si>
    <t>Сценарий</t>
  </si>
  <si>
    <r>
      <t>ACC_PURCH_SERV</t>
    </r>
    <r>
      <rPr>
        <i/>
        <sz val="12"/>
        <color theme="1"/>
        <rFont val="Calibri"/>
        <family val="2"/>
        <charset val="204"/>
        <scheme val="minor"/>
      </rPr>
      <t xml:space="preserve"> </t>
    </r>
  </si>
  <si>
    <t>удалить</t>
  </si>
  <si>
    <t>Заполнять для валюты</t>
  </si>
  <si>
    <t>GID  сторнируемого документа в Global</t>
  </si>
  <si>
    <t>Сохраняем только  в z* таблице, по нему выполянем поиск документа FI для сторно</t>
  </si>
  <si>
    <t>Заполнять только для валютных операций</t>
  </si>
  <si>
    <t>код сценария</t>
  </si>
  <si>
    <t>Позиция</t>
  </si>
  <si>
    <t>BSEG-GSBER</t>
  </si>
  <si>
    <t>Бизнес-сфера</t>
  </si>
  <si>
    <t>BSEG-MWSKZ</t>
  </si>
  <si>
    <t xml:space="preserve">Код налога </t>
  </si>
  <si>
    <t>BSEG-DMBTR</t>
  </si>
  <si>
    <t>Сумма во внутренней валюте</t>
  </si>
  <si>
    <t>CURR  13</t>
  </si>
  <si>
    <t>BSEG-WRBTR</t>
  </si>
  <si>
    <t>BSEG-ZUONR</t>
  </si>
  <si>
    <t>BSEG-SGTXT</t>
  </si>
  <si>
    <t>BSEG-KOSTL</t>
  </si>
  <si>
    <t>BSEG-AUFNR</t>
  </si>
  <si>
    <t>BSEG-ANLN1</t>
  </si>
  <si>
    <t>BSEG-ANLN2</t>
  </si>
  <si>
    <t>BSEG-PERNR</t>
  </si>
  <si>
    <t>BSEG-HKONT</t>
  </si>
  <si>
    <t>BSEG-KUNNR</t>
  </si>
  <si>
    <t>BSEG-LIFNR</t>
  </si>
  <si>
    <t>BSEG-ZFBDT</t>
  </si>
  <si>
    <t>BSEG-ZTERM</t>
  </si>
  <si>
    <t>BSEG-ZLSCH</t>
  </si>
  <si>
    <t>BSEG-LANDL</t>
  </si>
  <si>
    <t>BSEG-MATNR</t>
  </si>
  <si>
    <t>BSEG-WERKS</t>
  </si>
  <si>
    <t>BSEG-MENGE</t>
  </si>
  <si>
    <t>BSEG-MEINS</t>
  </si>
  <si>
    <t>BSEG-ERFMG</t>
  </si>
  <si>
    <t>BSEG-ERFME</t>
  </si>
  <si>
    <t>BSEG-BWKEY</t>
  </si>
  <si>
    <t>BSEG-BWTAR</t>
  </si>
  <si>
    <t>BSEG-PROJK</t>
  </si>
  <si>
    <t>BSEG-FISTL</t>
  </si>
  <si>
    <t>BSEG-PPRCT</t>
  </si>
  <si>
    <t>BSEG-XREF1</t>
  </si>
  <si>
    <t>BSEG-XREF2</t>
  </si>
  <si>
    <t>BSEG-FKBER</t>
  </si>
  <si>
    <t>BSEG-XNEGP</t>
  </si>
  <si>
    <t>BSEG-EMPFB</t>
  </si>
  <si>
    <t>BSEG-KIDNO</t>
  </si>
  <si>
    <t>BSEG-CESSION_KZ</t>
  </si>
  <si>
    <t>BSEG-PRZNR</t>
  </si>
  <si>
    <t>BSEG-FKBER_LONG</t>
  </si>
  <si>
    <t>BSEG-.APPEND</t>
  </si>
  <si>
    <t>BSEG-ZZTYPE</t>
  </si>
  <si>
    <t>BSEG-ZZCODE1</t>
  </si>
  <si>
    <t>BSEG-ZZBEDNR</t>
  </si>
  <si>
    <t>BSEG-ZZTYPE3</t>
  </si>
  <si>
    <t>BSEG-ZZCODE3</t>
  </si>
  <si>
    <t>доп.текст Заголовка-0010</t>
  </si>
  <si>
    <t>доп.текст Заголовка-0011</t>
  </si>
  <si>
    <t>доп.текст Заголовка-0008</t>
  </si>
  <si>
    <t>доп.текст Заголовка-0009</t>
  </si>
  <si>
    <t>доп.текст Заголовка-0007</t>
  </si>
  <si>
    <t>доп.текст Заголовка-0005</t>
  </si>
  <si>
    <t>доп.текст Заголовка-0006</t>
  </si>
  <si>
    <t>доп.текст Позиции-0002</t>
  </si>
  <si>
    <t>ZFI_NDS_RSF-CHARG</t>
  </si>
  <si>
    <t>ZFI_NDS_RSF-SMR</t>
  </si>
  <si>
    <t>ZFI_NDS_RSF-STRAN</t>
  </si>
  <si>
    <t>ZFI_NDS_RSF-STRAN_PRSH</t>
  </si>
  <si>
    <t>ZFI_NDS_RSF-SUMMA</t>
  </si>
  <si>
    <t>ZFI_NDS_RSF-S20</t>
  </si>
  <si>
    <t>ZFI_NDS_RSF-N20</t>
  </si>
  <si>
    <t>ZFI_NDS_RSF-S18</t>
  </si>
  <si>
    <t>ZFI_NDS_RSF-N18</t>
  </si>
  <si>
    <t>ZFI_NDS_RSF-S10</t>
  </si>
  <si>
    <t>ZFI_NDS_RSF-N10</t>
  </si>
  <si>
    <t>ZFI_NDS_RSF-N0</t>
  </si>
  <si>
    <t>ZFI_NDS_RSF-SBN</t>
  </si>
  <si>
    <t>ZFI_NDS_RSF-SUMMAW</t>
  </si>
  <si>
    <t>ZFI_NDS_RSF-KPC</t>
  </si>
  <si>
    <t>ZFI_NDS_RSF-ZCORR</t>
  </si>
  <si>
    <t>ZFI_NDS_RSF-ZDATCOR</t>
  </si>
  <si>
    <t>ZFI_NDS_RSF-KNSF</t>
  </si>
  <si>
    <t>ZFI_NDS_RSF-ZDATCOR_K</t>
  </si>
  <si>
    <t>ZFI_NDS_RSF-NUM_I</t>
  </si>
  <si>
    <t>ZFI_NDS_RSF-DATE_I</t>
  </si>
  <si>
    <t>ZFI_NDS_RSF-S0_W</t>
  </si>
  <si>
    <t>ZFI_NDS_RSF-GTD_NR</t>
  </si>
  <si>
    <t>ZFI_NDS_RSF-ED_CARD</t>
  </si>
  <si>
    <t>ZFI_NDS_RSF-S20_W</t>
  </si>
  <si>
    <t>ZFI_NDS_RSF-NUM_I_KNSF</t>
  </si>
  <si>
    <t>ZFI_NDS_RSF-DATE_I_KNSF</t>
  </si>
  <si>
    <t>ZFI_NDS_RSF-ZZVIDNR</t>
  </si>
  <si>
    <t>ZFI_NDS_RSF-BEDNR</t>
  </si>
  <si>
    <t>Сумма в валюте документа</t>
  </si>
  <si>
    <t>Номер присвоения</t>
  </si>
  <si>
    <t>Текст к позиции</t>
  </si>
  <si>
    <t>Место возникновения затрат</t>
  </si>
  <si>
    <t>Номер заказа</t>
  </si>
  <si>
    <t>Основной номер основного средства</t>
  </si>
  <si>
    <t>Субномер основного средства</t>
  </si>
  <si>
    <t>Табельный номер</t>
  </si>
  <si>
    <t>Основной счет главной бухгалтерии</t>
  </si>
  <si>
    <t>Номер дебитора</t>
  </si>
  <si>
    <t>Номер счета поставщика или кредитора</t>
  </si>
  <si>
    <t>Базовая дата для расчета срока оплаты</t>
  </si>
  <si>
    <t>Код условий платежа</t>
  </si>
  <si>
    <t>Способ платежа</t>
  </si>
  <si>
    <t>Страна-поставщик</t>
  </si>
  <si>
    <t>Номер материала</t>
  </si>
  <si>
    <t>Завод</t>
  </si>
  <si>
    <t>Количество</t>
  </si>
  <si>
    <t>Базисная единица измерения</t>
  </si>
  <si>
    <t>Количество в ЕИ ввода</t>
  </si>
  <si>
    <t>Единица измерения ввода</t>
  </si>
  <si>
    <t>Область оценки</t>
  </si>
  <si>
    <t>Вид оценки</t>
  </si>
  <si>
    <t>Элемент структурного плана проекта (СПП-элемент)</t>
  </si>
  <si>
    <t>Подразделение финансового менеджмента</t>
  </si>
  <si>
    <t>Место возникновения прибыли: партнер</t>
  </si>
  <si>
    <t>Ссылочный ключ делового партнера</t>
  </si>
  <si>
    <t>Функциональная сфера</t>
  </si>
  <si>
    <t>Индикатор: красное сторно</t>
  </si>
  <si>
    <t>Получатель платежа / плательщик</t>
  </si>
  <si>
    <t>Ссылка на платеж</t>
  </si>
  <si>
    <t>Индикатор цессии</t>
  </si>
  <si>
    <t>Бизнес-процесс</t>
  </si>
  <si>
    <t>Доп.поля</t>
  </si>
  <si>
    <t>Тип кода 1</t>
  </si>
  <si>
    <t>Доп. код 1</t>
  </si>
  <si>
    <t>Приказ №1</t>
  </si>
  <si>
    <t>Тип кода 2</t>
  </si>
  <si>
    <t>Доп. код 2</t>
  </si>
  <si>
    <t>Доп. аналитика</t>
  </si>
  <si>
    <t>Дата акта выполненных работ</t>
  </si>
  <si>
    <t>Номер акта выполненных работ</t>
  </si>
  <si>
    <t>Дата Торг-12</t>
  </si>
  <si>
    <t>Номер Торг-12</t>
  </si>
  <si>
    <t>Кредитор по договору комиссии</t>
  </si>
  <si>
    <t>ГТД</t>
  </si>
  <si>
    <t>страна происхождения</t>
  </si>
  <si>
    <t>НДД/Акт и дата акта</t>
  </si>
  <si>
    <t>Номер партии</t>
  </si>
  <si>
    <t>Объект СМР</t>
  </si>
  <si>
    <t>Страна происхождения материала (альернат)</t>
  </si>
  <si>
    <t>Страна происхождения</t>
  </si>
  <si>
    <t>Всего, включая НДС</t>
  </si>
  <si>
    <t>Стоимость без НДС 20%</t>
  </si>
  <si>
    <t>Сумма НДС 20%</t>
  </si>
  <si>
    <t>Стоимость без НДС 18%</t>
  </si>
  <si>
    <t>Сумма НДС 18%</t>
  </si>
  <si>
    <t>Стоимость без НДС 10%</t>
  </si>
  <si>
    <t>Налог 10%</t>
  </si>
  <si>
    <t>По ставке 0%</t>
  </si>
  <si>
    <t>Освобождаемые от налога</t>
  </si>
  <si>
    <t>Сумма всего, в валюте</t>
  </si>
  <si>
    <t>Код приобретенных ценностей</t>
  </si>
  <si>
    <t>Корректировка</t>
  </si>
  <si>
    <t>Период корректировки</t>
  </si>
  <si>
    <t>Коррект-ка к №</t>
  </si>
  <si>
    <t>Дата корректировки</t>
  </si>
  <si>
    <t>Номер исправления</t>
  </si>
  <si>
    <t>Дата исправления</t>
  </si>
  <si>
    <t>Стоимость без НДС 0% валюта</t>
  </si>
  <si>
    <t>Номер ГТД (27 символов)</t>
  </si>
  <si>
    <t>Карточка ЭД</t>
  </si>
  <si>
    <t>Стоимость без НДС 20% валюта</t>
  </si>
  <si>
    <t>Исправления к КСФ</t>
  </si>
  <si>
    <t>Дата исправления к КСФ</t>
  </si>
  <si>
    <t>Вид деятельности</t>
  </si>
  <si>
    <t>Номер потребности</t>
  </si>
  <si>
    <t>CHAR  18</t>
  </si>
  <si>
    <t>CHAR  50</t>
  </si>
  <si>
    <t>CHAR  3</t>
  </si>
  <si>
    <t>CHAR  12</t>
  </si>
  <si>
    <t>NUMC  8</t>
  </si>
  <si>
    <t>QUAN  13</t>
  </si>
  <si>
    <t>UNIT  3</t>
  </si>
  <si>
    <t>CHAR  30</t>
  </si>
  <si>
    <t>STRU  0</t>
  </si>
  <si>
    <t>CHAR  24</t>
  </si>
  <si>
    <t>CHAR  22</t>
  </si>
  <si>
    <t>NUMC  22</t>
  </si>
  <si>
    <t xml:space="preserve">  Доп тексты</t>
  </si>
  <si>
    <t>Доп тексты</t>
  </si>
  <si>
    <t>CHAR  40</t>
  </si>
  <si>
    <t>ACCP  6</t>
  </si>
  <si>
    <t>CHAR  60</t>
  </si>
  <si>
    <t>CHAR  27</t>
  </si>
  <si>
    <t>КПП отличное от ОЗ кредитора</t>
  </si>
  <si>
    <t>для НУ НДД</t>
  </si>
  <si>
    <t>для НДС код посредника</t>
  </si>
  <si>
    <t>для НДС</t>
  </si>
  <si>
    <t>Могут быть уточненки к прошлым периодам, где было 18</t>
  </si>
  <si>
    <t xml:space="preserve">для гостиниц </t>
  </si>
  <si>
    <t>Договор</t>
  </si>
  <si>
    <t>Номер отдела АУ</t>
  </si>
  <si>
    <t>Вид деятельности по Приказу №1 (заполняется по услугам из Миро 51*)</t>
  </si>
  <si>
    <t>Имя поля в SAP</t>
  </si>
  <si>
    <t>Дата курса</t>
  </si>
  <si>
    <t>Номер счет-фактуры (номер СФ до 16 знаков)</t>
  </si>
  <si>
    <t>Номер счет-фактуры (номер СФ свыше 16 знаков)</t>
  </si>
  <si>
    <t>Код сценария</t>
  </si>
  <si>
    <t>Бизнес-сфера_дебет</t>
  </si>
  <si>
    <t>Бизнес-сфера_кредит</t>
  </si>
  <si>
    <t>Основной счет главной бухгалтерии_Дебет</t>
  </si>
  <si>
    <t>Основной счет главной бухгалтерии_Кредит</t>
  </si>
  <si>
    <t>Инвентарный номер</t>
  </si>
  <si>
    <t>Для счета 9605  инвентарный номер, для тип кода 81</t>
  </si>
  <si>
    <t>подумать</t>
  </si>
  <si>
    <t>КПП из сфет-фактуры</t>
  </si>
  <si>
    <t>Вид деятельности по Приказу №1 (заполняется по услугам из контировки)</t>
  </si>
  <si>
    <t xml:space="preserve">Код НДС </t>
  </si>
  <si>
    <t>Вид деятельности НДС (СМР)</t>
  </si>
  <si>
    <t>подумать, пока не надо</t>
  </si>
  <si>
    <t>удалить пока</t>
  </si>
  <si>
    <t>Номер отдела</t>
  </si>
  <si>
    <t>это что? Удалить?</t>
  </si>
  <si>
    <t>Дебет</t>
  </si>
  <si>
    <t>Кредит</t>
  </si>
  <si>
    <t>Дт/Кт</t>
  </si>
  <si>
    <t>ACC_CLEAR</t>
  </si>
  <si>
    <t>Обязательное поле для всех сценариев, AttrName = IDBISOBJ</t>
  </si>
  <si>
    <t>ID документа выравнивания</t>
  </si>
  <si>
    <t>GID позиции документа 1  в Global</t>
  </si>
  <si>
    <t>GID позиции документа 2  в Global</t>
  </si>
  <si>
    <t>GID документа 1 в Global</t>
  </si>
  <si>
    <t>GID документа 2 в Global</t>
  </si>
  <si>
    <t>Курс валюты</t>
  </si>
  <si>
    <t>ID выравниваемого документа 1</t>
  </si>
  <si>
    <t>ID выравниваемого документа 2</t>
  </si>
  <si>
    <t>ID позиции выравниваемого документа 1</t>
  </si>
  <si>
    <t>ID позиции выравниваемого документа 2</t>
  </si>
  <si>
    <t>Филилал</t>
  </si>
  <si>
    <t>БизнесЕдиница</t>
  </si>
  <si>
    <t>gid_Doc</t>
  </si>
  <si>
    <t>nCurRate</t>
  </si>
  <si>
    <t>sScenario</t>
  </si>
  <si>
    <t xml:space="preserve">sDepowner
</t>
  </si>
  <si>
    <t>dDate</t>
  </si>
  <si>
    <t xml:space="preserve">dCurDate
</t>
  </si>
  <si>
    <t>dDocDate</t>
  </si>
  <si>
    <t>idCur</t>
  </si>
  <si>
    <t>sNumberInvBillDoc</t>
  </si>
  <si>
    <t>sNumberActIn</t>
  </si>
  <si>
    <t>sNumberInvoiceIn</t>
  </si>
  <si>
    <t>sheadline_dz</t>
  </si>
  <si>
    <t>idBisObj</t>
  </si>
  <si>
    <t>DEB_nQty</t>
  </si>
  <si>
    <t>DEB_idAcc</t>
  </si>
  <si>
    <t>CR_idAcc</t>
  </si>
  <si>
    <t>nSum</t>
  </si>
  <si>
    <t>nSumBase</t>
  </si>
  <si>
    <t>CR_nQty</t>
  </si>
  <si>
    <t>DEB_idBisObj</t>
  </si>
  <si>
    <t>DEB_idVatCode</t>
  </si>
  <si>
    <t>CR_idVatCode</t>
  </si>
  <si>
    <t>DEB_dExecDate</t>
  </si>
  <si>
    <t>CR_dDocDate</t>
  </si>
  <si>
    <t>DEB_idInvNumb</t>
  </si>
  <si>
    <t>CR_idInvNumb</t>
  </si>
  <si>
    <t>DEB_idCostCenter</t>
  </si>
  <si>
    <t>CR_idCostCenter</t>
  </si>
  <si>
    <t>DEB_idTypeActivityVAT</t>
  </si>
  <si>
    <t>CR_idTypeActivityVAT</t>
  </si>
  <si>
    <t>DEB_idGdsSrv</t>
  </si>
  <si>
    <t>CR_idBisObj</t>
  </si>
  <si>
    <t>DEB_sDESCRIPTION</t>
  </si>
  <si>
    <t>CR_idContract</t>
  </si>
  <si>
    <t>ACC_HRPAY</t>
  </si>
  <si>
    <t>gid</t>
  </si>
  <si>
    <t>GID документа в Галактике</t>
  </si>
  <si>
    <t xml:space="preserve">AttrName </t>
  </si>
  <si>
    <t xml:space="preserve">ссылка </t>
  </si>
  <si>
    <t>Ссылка (B1 B2 BC...)</t>
  </si>
  <si>
    <t>ZSNGGS_IMPORTDAT-sScenario</t>
  </si>
  <si>
    <t>sCreateUser</t>
  </si>
  <si>
    <t>Имя сценария = ACC_HRPAY</t>
  </si>
  <si>
    <t>BKPF-USNAM</t>
  </si>
  <si>
    <t>логин Автор проводки</t>
  </si>
  <si>
    <t>МВЗ_дебет</t>
  </si>
  <si>
    <t>МВЗкредит</t>
  </si>
  <si>
    <t>DEB_idWork</t>
  </si>
  <si>
    <t>Номер заказа_дебет</t>
  </si>
  <si>
    <t>Текст к позиции_дебет</t>
  </si>
  <si>
    <t>Бизнес-сфера_инициатор</t>
  </si>
  <si>
    <t>Позиция дебет</t>
  </si>
  <si>
    <t>Позиция кредит</t>
  </si>
  <si>
    <t>CR_idWork</t>
  </si>
  <si>
    <t>Номер заказа_кредит</t>
  </si>
  <si>
    <t>DEB_idPERNR</t>
  </si>
  <si>
    <t>CR_idPERNR</t>
  </si>
  <si>
    <t>Табельный номер_дебет</t>
  </si>
  <si>
    <t>Табельный номер_кредит</t>
  </si>
  <si>
    <t>бизнес партнер</t>
  </si>
  <si>
    <t>DEB_idContract</t>
  </si>
  <si>
    <t>Карточка договора_дебет</t>
  </si>
  <si>
    <t>карточка договора_кредит</t>
  </si>
  <si>
    <t>Ссылочный ключ 2</t>
  </si>
  <si>
    <t>CR_sDESCRIPTION</t>
  </si>
  <si>
    <t>Текст к позиции_кредит</t>
  </si>
  <si>
    <t>BKPF-BLART</t>
  </si>
  <si>
    <t>Вид документа</t>
  </si>
  <si>
    <t>Вид документа IZ - зарплата ID -платеж дебитора</t>
  </si>
  <si>
    <t>контрагент_дебет</t>
  </si>
  <si>
    <t>DEB_idDepowner</t>
  </si>
  <si>
    <t>CR_idDepowner</t>
  </si>
  <si>
    <t>контрагент_кредит</t>
  </si>
  <si>
    <t>OBOROT.DBSCHETO</t>
  </si>
  <si>
    <t>OBOROT.KRSCHETK</t>
  </si>
  <si>
    <t>OBOROT.SUMOB</t>
  </si>
  <si>
    <t>plpor.DATOB</t>
  </si>
  <si>
    <t>plpor.DESCR</t>
  </si>
  <si>
    <t>plpor.NREC</t>
  </si>
  <si>
    <t>константа</t>
  </si>
  <si>
    <t>B1 Начислена заработная плата</t>
  </si>
  <si>
    <t>$02_6401</t>
  </si>
  <si>
    <t>костанта. Если зп до IZ иначе ID</t>
  </si>
  <si>
    <t>подразделение 4 знака</t>
  </si>
  <si>
    <t>B1 Начислена заработная плата за Февраль 2024 г.</t>
  </si>
  <si>
    <t>plpor.NODOK</t>
  </si>
  <si>
    <t>plpor.DATVIP</t>
  </si>
  <si>
    <t>plpor.NAMEPL1</t>
  </si>
  <si>
    <t xml:space="preserve">OBOROT.KODSPO = KATPODR.nrec </t>
  </si>
  <si>
    <t xml:space="preserve">в katpodr.kod подразделение 4 знака </t>
  </si>
  <si>
    <t>OBOROT.SODPR</t>
  </si>
  <si>
    <t xml:space="preserve">OBOROT.KODSPK = KATPODR.nrec </t>
  </si>
  <si>
    <t xml:space="preserve">persons.tabnmb -хранится табельный номер. </t>
  </si>
  <si>
    <t>spkau.code - код, spkau.name - наименование</t>
  </si>
  <si>
    <t>если OBOROT.TBLKS[1-6] =3, то  OBOROT.KAUKS[1-6] = PERSONS.NREC</t>
  </si>
  <si>
    <t>если OBOROT.TBLOS[2] = 10024 , то OBOROT.KAUOS[2] = spkau.nrec</t>
  </si>
  <si>
    <t>если OBOROT.TBLKS[1-6] =10023, то  OBOROT.KAUKS[1-6] = spkau.NREC</t>
  </si>
  <si>
    <t>если OBOROT.TBLKS[1-6] =10024, то  OBOROT.KAUKS[1-6] = spkau.NREC</t>
  </si>
  <si>
    <t>Таблицы + Поля в Галактике OBOROT.CSOPRDOC = PLPOR.NREC</t>
  </si>
  <si>
    <t>если OBOROT.TBLOS[1] = 10023, то OBOROT.KAUOS[1] = spkau.nrec</t>
  </si>
  <si>
    <t>если OBOROT.TBLKS[1-6] =1 , то  OBOROT.KAUKS[1-6] = KATORG.NREC</t>
  </si>
  <si>
    <t>если OBOROT.TBLKS[1] = 10025, то OBOROT.KAUKS[1] = spkau.nrec</t>
  </si>
  <si>
    <t>если OBOROT.TBLKOS[1] = 10025, то OBOROT.KAUOS[1] = spkau.nrec</t>
  </si>
  <si>
    <t>если OBOROT.TBLOS[1-6] =1 , то  OBOROT.KAUOS[1-6] = KATORG.NREC</t>
  </si>
  <si>
    <t>если OBOROT.TBLOS[1-6] =3, то  OBOROT.KAUOS[1-6] = PERSONS.NREC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</si>
</sst>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9"/>
      <color rgb="FF00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8" fillId="0" borderId="7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3" xfId="0" applyBorder="1"/>
    <xf numFmtId="0" fontId="9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8" xfId="0" applyBorder="1"/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11" fillId="3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11" fillId="5" borderId="3" xfId="0" applyFont="1" applyFill="1" applyBorder="1" applyAlignment="1">
      <alignment vertical="center" wrapText="1"/>
    </xf>
    <xf numFmtId="0" fontId="0" fillId="5" borderId="0" xfId="0" applyFill="1"/>
    <xf numFmtId="0" fontId="4" fillId="5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4" fontId="0" fillId="0" borderId="0" xfId="0" applyNumberFormat="1"/>
    <xf numFmtId="4" fontId="1" fillId="0" borderId="0" xfId="0" applyNumberFormat="1" applyFont="1"/>
    <xf numFmtId="3" fontId="1" fillId="0" borderId="0" xfId="0" applyNumberFormat="1" applyFont="1" applyAlignment="1">
      <alignment vertical="center"/>
    </xf>
    <xf numFmtId="0" fontId="5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8" fillId="6" borderId="3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0" fillId="7" borderId="3" xfId="0" applyFill="1" applyBorder="1"/>
    <xf numFmtId="0" fontId="11" fillId="6" borderId="3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10" fillId="6" borderId="3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vertical="center" wrapText="1"/>
    </xf>
    <xf numFmtId="0" fontId="0" fillId="8" borderId="0" xfId="0" applyFill="1" applyAlignment="1">
      <alignment vertical="top"/>
    </xf>
    <xf numFmtId="0" fontId="0" fillId="0" borderId="0" xfId="0" applyAlignment="1">
      <alignment horizontal="center"/>
    </xf>
    <xf numFmtId="0" fontId="10" fillId="2" borderId="3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workbookViewId="0">
      <pane ySplit="1" topLeftCell="A2" activePane="bottomLeft" state="frozen"/>
      <selection pane="bottomLeft" activeCell="D17" sqref="D17"/>
    </sheetView>
  </sheetViews>
  <sheetFormatPr defaultColWidth="9.1796875" defaultRowHeight="14.5" x14ac:dyDescent="0.35"/>
  <cols>
    <col min="1" max="1" width="16.7265625" customWidth="1"/>
    <col min="2" max="2" width="26.453125" customWidth="1"/>
    <col min="3" max="3" width="20.26953125" customWidth="1"/>
    <col min="4" max="4" width="14.81640625" customWidth="1"/>
    <col min="5" max="5" width="30.7265625" customWidth="1"/>
    <col min="6" max="6" width="28.54296875" bestFit="1" customWidth="1"/>
    <col min="7" max="7" width="23" bestFit="1" customWidth="1"/>
    <col min="8" max="8" width="18.453125" bestFit="1" customWidth="1"/>
    <col min="9" max="9" width="41.26953125" customWidth="1"/>
    <col min="10" max="10" width="28.1796875" customWidth="1"/>
  </cols>
  <sheetData>
    <row r="1" spans="1:11" ht="15.5" x14ac:dyDescent="0.35">
      <c r="A1" s="6" t="s">
        <v>45</v>
      </c>
      <c r="B1" s="6" t="s">
        <v>0</v>
      </c>
      <c r="C1" s="6" t="s">
        <v>1</v>
      </c>
      <c r="D1" s="6" t="s">
        <v>265</v>
      </c>
      <c r="E1" s="44" t="s">
        <v>2</v>
      </c>
      <c r="F1" s="44" t="s">
        <v>243</v>
      </c>
      <c r="G1" s="44" t="s">
        <v>3</v>
      </c>
      <c r="H1" s="44" t="s">
        <v>4</v>
      </c>
      <c r="I1" s="44" t="s">
        <v>5</v>
      </c>
    </row>
    <row r="2" spans="1:11" ht="24" x14ac:dyDescent="0.35">
      <c r="A2" s="62" t="s">
        <v>46</v>
      </c>
      <c r="B2" s="62" t="s">
        <v>6</v>
      </c>
      <c r="C2" s="63"/>
      <c r="D2" s="63"/>
      <c r="E2" s="62" t="s">
        <v>49</v>
      </c>
      <c r="F2" s="62" t="s">
        <v>49</v>
      </c>
      <c r="G2" s="62"/>
      <c r="H2" s="62" t="s">
        <v>9</v>
      </c>
      <c r="I2" s="62" t="s">
        <v>50</v>
      </c>
      <c r="J2">
        <v>1</v>
      </c>
    </row>
    <row r="3" spans="1:11" ht="15.5" x14ac:dyDescent="0.35">
      <c r="A3" s="28" t="s">
        <v>46</v>
      </c>
      <c r="B3" s="28" t="s">
        <v>6</v>
      </c>
      <c r="C3" s="6" t="s">
        <v>280</v>
      </c>
      <c r="D3" s="6"/>
      <c r="E3" s="28" t="s">
        <v>7</v>
      </c>
      <c r="F3" s="28" t="s">
        <v>7</v>
      </c>
      <c r="G3" s="45" t="s">
        <v>8</v>
      </c>
      <c r="H3" s="28" t="s">
        <v>9</v>
      </c>
      <c r="I3" s="28"/>
      <c r="J3">
        <v>2</v>
      </c>
    </row>
    <row r="4" spans="1:11" ht="15.5" x14ac:dyDescent="0.35">
      <c r="A4" s="28" t="s">
        <v>46</v>
      </c>
      <c r="B4" s="18"/>
      <c r="C4" s="18"/>
      <c r="D4" s="18"/>
      <c r="E4" s="28" t="s">
        <v>157</v>
      </c>
      <c r="F4" s="28" t="s">
        <v>157</v>
      </c>
      <c r="G4" s="28" t="s">
        <v>79</v>
      </c>
      <c r="H4" s="28" t="s">
        <v>222</v>
      </c>
      <c r="I4" s="48"/>
      <c r="J4">
        <v>3</v>
      </c>
    </row>
    <row r="5" spans="1:11" ht="24" x14ac:dyDescent="0.35">
      <c r="A5" s="28" t="s">
        <v>46</v>
      </c>
      <c r="B5" s="28" t="s">
        <v>53</v>
      </c>
      <c r="C5" s="18" t="s">
        <v>302</v>
      </c>
      <c r="D5" s="18" t="s">
        <v>263</v>
      </c>
      <c r="E5" s="28" t="s">
        <v>150</v>
      </c>
      <c r="F5" s="28" t="s">
        <v>150</v>
      </c>
      <c r="G5" s="28" t="s">
        <v>72</v>
      </c>
      <c r="H5" s="28" t="s">
        <v>17</v>
      </c>
      <c r="I5" s="46"/>
      <c r="J5">
        <v>4</v>
      </c>
    </row>
    <row r="6" spans="1:11" ht="31" x14ac:dyDescent="0.35">
      <c r="A6" s="28" t="s">
        <v>46</v>
      </c>
      <c r="B6" s="28" t="s">
        <v>6</v>
      </c>
      <c r="C6" s="44" t="s">
        <v>283</v>
      </c>
      <c r="D6" s="44"/>
      <c r="E6" s="28" t="s">
        <v>10</v>
      </c>
      <c r="F6" s="28" t="s">
        <v>10</v>
      </c>
      <c r="G6" s="28" t="s">
        <v>11</v>
      </c>
      <c r="H6" s="28" t="s">
        <v>12</v>
      </c>
      <c r="I6" s="28" t="s">
        <v>13</v>
      </c>
      <c r="J6">
        <v>5</v>
      </c>
      <c r="K6" s="60" t="s">
        <v>278</v>
      </c>
    </row>
    <row r="7" spans="1:11" x14ac:dyDescent="0.35">
      <c r="A7" s="33" t="s">
        <v>46</v>
      </c>
      <c r="B7" s="28" t="s">
        <v>53</v>
      </c>
      <c r="D7" s="18" t="s">
        <v>263</v>
      </c>
      <c r="E7" s="33" t="s">
        <v>171</v>
      </c>
      <c r="F7" s="33" t="s">
        <v>171</v>
      </c>
      <c r="G7" s="33" t="s">
        <v>94</v>
      </c>
      <c r="H7" s="33" t="s">
        <v>219</v>
      </c>
      <c r="I7" s="50" t="s">
        <v>259</v>
      </c>
      <c r="J7">
        <v>6</v>
      </c>
    </row>
    <row r="8" spans="1:11" ht="24" x14ac:dyDescent="0.35">
      <c r="A8" s="28" t="s">
        <v>46</v>
      </c>
      <c r="B8" s="28" t="s">
        <v>53</v>
      </c>
      <c r="C8" s="34" t="s">
        <v>299</v>
      </c>
      <c r="D8" s="18" t="s">
        <v>263</v>
      </c>
      <c r="E8" s="28" t="s">
        <v>55</v>
      </c>
      <c r="F8" s="28" t="s">
        <v>55</v>
      </c>
      <c r="G8" s="28" t="s">
        <v>54</v>
      </c>
      <c r="H8" s="28" t="s">
        <v>12</v>
      </c>
      <c r="I8" s="28"/>
      <c r="J8">
        <v>7</v>
      </c>
      <c r="K8" s="60" t="s">
        <v>279</v>
      </c>
    </row>
    <row r="9" spans="1:11" ht="15.5" x14ac:dyDescent="0.35">
      <c r="A9" s="28" t="s">
        <v>46</v>
      </c>
      <c r="B9" s="28" t="s">
        <v>6</v>
      </c>
      <c r="C9" s="44" t="s">
        <v>281</v>
      </c>
      <c r="D9" s="44"/>
      <c r="E9" s="28" t="s">
        <v>37</v>
      </c>
      <c r="F9" s="28" t="s">
        <v>37</v>
      </c>
      <c r="G9" s="28" t="s">
        <v>38</v>
      </c>
      <c r="H9" s="28" t="s">
        <v>39</v>
      </c>
      <c r="I9" s="28" t="s">
        <v>51</v>
      </c>
      <c r="J9">
        <v>8</v>
      </c>
    </row>
    <row r="10" spans="1:11" ht="24" x14ac:dyDescent="0.35">
      <c r="A10" s="28" t="s">
        <v>46</v>
      </c>
      <c r="B10" s="28" t="s">
        <v>6</v>
      </c>
      <c r="C10" s="44" t="s">
        <v>282</v>
      </c>
      <c r="D10" s="44"/>
      <c r="E10" s="45" t="s">
        <v>247</v>
      </c>
      <c r="F10" s="45" t="s">
        <v>41</v>
      </c>
      <c r="G10" s="45" t="s">
        <v>42</v>
      </c>
      <c r="H10" s="45" t="s">
        <v>43</v>
      </c>
      <c r="I10" s="28" t="s">
        <v>52</v>
      </c>
      <c r="J10">
        <v>9</v>
      </c>
    </row>
    <row r="11" spans="1:11" x14ac:dyDescent="0.35">
      <c r="A11" s="28" t="s">
        <v>46</v>
      </c>
      <c r="B11" s="28" t="s">
        <v>53</v>
      </c>
      <c r="C11" s="18"/>
      <c r="D11" s="18" t="s">
        <v>263</v>
      </c>
      <c r="E11" s="28" t="s">
        <v>184</v>
      </c>
      <c r="F11" s="28" t="s">
        <v>184</v>
      </c>
      <c r="G11" s="28" t="s">
        <v>107</v>
      </c>
      <c r="H11" s="28" t="s">
        <v>229</v>
      </c>
      <c r="I11" s="49" t="s">
        <v>237</v>
      </c>
      <c r="J11">
        <v>10</v>
      </c>
    </row>
    <row r="12" spans="1:11" ht="15.5" x14ac:dyDescent="0.35">
      <c r="A12" s="28" t="s">
        <v>46</v>
      </c>
      <c r="B12" s="28" t="s">
        <v>6</v>
      </c>
      <c r="C12" s="44" t="s">
        <v>286</v>
      </c>
      <c r="D12" s="44"/>
      <c r="E12" s="28" t="s">
        <v>15</v>
      </c>
      <c r="F12" s="28" t="s">
        <v>15</v>
      </c>
      <c r="G12" s="28" t="s">
        <v>16</v>
      </c>
      <c r="H12" s="28" t="s">
        <v>17</v>
      </c>
      <c r="I12" s="28"/>
      <c r="J12">
        <v>12</v>
      </c>
    </row>
    <row r="13" spans="1:11" ht="15.5" x14ac:dyDescent="0.35">
      <c r="A13" s="62" t="s">
        <v>46</v>
      </c>
      <c r="B13" s="62" t="s">
        <v>53</v>
      </c>
      <c r="C13" s="64"/>
      <c r="D13" s="64" t="s">
        <v>263</v>
      </c>
      <c r="E13" s="62" t="s">
        <v>207</v>
      </c>
      <c r="F13" s="62" t="s">
        <v>207</v>
      </c>
      <c r="G13" s="62" t="s">
        <v>130</v>
      </c>
      <c r="H13" s="62" t="s">
        <v>17</v>
      </c>
      <c r="I13" s="69"/>
      <c r="J13">
        <v>13</v>
      </c>
    </row>
    <row r="14" spans="1:11" ht="15.5" x14ac:dyDescent="0.35">
      <c r="A14" s="62" t="s">
        <v>46</v>
      </c>
      <c r="B14" s="62" t="s">
        <v>53</v>
      </c>
      <c r="C14" s="64"/>
      <c r="D14" s="64" t="s">
        <v>263</v>
      </c>
      <c r="E14" s="62" t="s">
        <v>213</v>
      </c>
      <c r="F14" s="62" t="s">
        <v>213</v>
      </c>
      <c r="G14" s="62" t="s">
        <v>136</v>
      </c>
      <c r="H14" s="62" t="s">
        <v>17</v>
      </c>
      <c r="I14" s="69"/>
      <c r="J14">
        <v>14</v>
      </c>
    </row>
    <row r="15" spans="1:11" ht="15.5" x14ac:dyDescent="0.35">
      <c r="A15" s="62" t="s">
        <v>46</v>
      </c>
      <c r="B15" s="62" t="s">
        <v>53</v>
      </c>
      <c r="C15" s="64"/>
      <c r="D15" s="64" t="s">
        <v>263</v>
      </c>
      <c r="E15" s="62" t="s">
        <v>205</v>
      </c>
      <c r="F15" s="62" t="s">
        <v>205</v>
      </c>
      <c r="G15" s="62" t="s">
        <v>128</v>
      </c>
      <c r="H15" s="62" t="s">
        <v>17</v>
      </c>
      <c r="I15" s="69"/>
      <c r="J15">
        <v>15</v>
      </c>
    </row>
    <row r="16" spans="1:11" ht="31" x14ac:dyDescent="0.35">
      <c r="A16" s="28" t="s">
        <v>46</v>
      </c>
      <c r="B16" s="28" t="s">
        <v>6</v>
      </c>
      <c r="C16" s="44" t="s">
        <v>285</v>
      </c>
      <c r="D16" s="44"/>
      <c r="E16" s="28" t="s">
        <v>244</v>
      </c>
      <c r="F16" s="28" t="s">
        <v>20</v>
      </c>
      <c r="G16" s="28" t="s">
        <v>21</v>
      </c>
      <c r="H16" s="28" t="s">
        <v>17</v>
      </c>
      <c r="I16" s="28" t="s">
        <v>48</v>
      </c>
      <c r="J16">
        <v>16</v>
      </c>
    </row>
    <row r="17" spans="1:10" ht="15.5" x14ac:dyDescent="0.35">
      <c r="A17" s="28" t="s">
        <v>46</v>
      </c>
      <c r="B17" s="28" t="s">
        <v>6</v>
      </c>
      <c r="C17" s="44" t="s">
        <v>284</v>
      </c>
      <c r="D17" s="44"/>
      <c r="E17" s="28" t="s">
        <v>18</v>
      </c>
      <c r="F17" s="28" t="s">
        <v>18</v>
      </c>
      <c r="G17" s="28" t="s">
        <v>19</v>
      </c>
      <c r="H17" s="28" t="s">
        <v>17</v>
      </c>
      <c r="I17" s="28"/>
      <c r="J17">
        <v>17</v>
      </c>
    </row>
    <row r="18" spans="1:10" x14ac:dyDescent="0.35">
      <c r="A18" s="62" t="s">
        <v>46</v>
      </c>
      <c r="B18" s="62" t="s">
        <v>6</v>
      </c>
      <c r="C18" s="64"/>
      <c r="D18" s="64" t="s">
        <v>263</v>
      </c>
      <c r="E18" s="62" t="s">
        <v>181</v>
      </c>
      <c r="F18" s="62" t="s">
        <v>181</v>
      </c>
      <c r="G18" s="62" t="s">
        <v>104</v>
      </c>
      <c r="H18" s="62" t="s">
        <v>229</v>
      </c>
      <c r="I18" s="65" t="s">
        <v>235</v>
      </c>
      <c r="J18">
        <v>18</v>
      </c>
    </row>
    <row r="19" spans="1:10" ht="24" x14ac:dyDescent="0.35">
      <c r="A19" s="28" t="s">
        <v>46</v>
      </c>
      <c r="B19" s="28" t="s">
        <v>6</v>
      </c>
      <c r="C19" s="44" t="s">
        <v>288</v>
      </c>
      <c r="D19" s="44"/>
      <c r="E19" s="28" t="s">
        <v>246</v>
      </c>
      <c r="F19" s="28" t="s">
        <v>25</v>
      </c>
      <c r="G19" s="28" t="s">
        <v>26</v>
      </c>
      <c r="H19" s="28" t="s">
        <v>27</v>
      </c>
      <c r="I19" s="28"/>
      <c r="J19">
        <v>19</v>
      </c>
    </row>
    <row r="20" spans="1:10" ht="29" x14ac:dyDescent="0.35">
      <c r="A20" s="28" t="s">
        <v>46</v>
      </c>
      <c r="B20" s="28" t="s">
        <v>53</v>
      </c>
      <c r="C20" s="18" t="s">
        <v>304</v>
      </c>
      <c r="D20" s="18" t="s">
        <v>263</v>
      </c>
      <c r="E20" s="28" t="s">
        <v>252</v>
      </c>
      <c r="F20" s="28" t="s">
        <v>174</v>
      </c>
      <c r="G20" s="28" t="s">
        <v>98</v>
      </c>
      <c r="H20" s="28" t="s">
        <v>225</v>
      </c>
      <c r="I20" s="49" t="s">
        <v>253</v>
      </c>
      <c r="J20">
        <v>20</v>
      </c>
    </row>
    <row r="21" spans="1:10" ht="15.5" x14ac:dyDescent="0.35">
      <c r="A21" s="28" t="s">
        <v>46</v>
      </c>
      <c r="B21" s="28" t="s">
        <v>53</v>
      </c>
      <c r="C21" s="18"/>
      <c r="D21" s="18" t="s">
        <v>263</v>
      </c>
      <c r="E21" s="28" t="s">
        <v>159</v>
      </c>
      <c r="F21" s="28" t="s">
        <v>159</v>
      </c>
      <c r="G21" s="28" t="s">
        <v>81</v>
      </c>
      <c r="H21" s="28" t="s">
        <v>222</v>
      </c>
      <c r="I21" s="48"/>
      <c r="J21">
        <v>21</v>
      </c>
    </row>
    <row r="22" spans="1:10" ht="15.5" x14ac:dyDescent="0.35">
      <c r="A22" s="62" t="s">
        <v>46</v>
      </c>
      <c r="B22" s="62" t="s">
        <v>6</v>
      </c>
      <c r="C22" s="64"/>
      <c r="D22" s="64"/>
      <c r="E22" s="62" t="s">
        <v>212</v>
      </c>
      <c r="F22" s="62" t="s">
        <v>212</v>
      </c>
      <c r="G22" s="62" t="s">
        <v>135</v>
      </c>
      <c r="H22" s="62" t="s">
        <v>12</v>
      </c>
      <c r="I22" s="69"/>
      <c r="J22">
        <v>22</v>
      </c>
    </row>
    <row r="23" spans="1:10" ht="15.5" x14ac:dyDescent="0.35">
      <c r="A23" s="28" t="s">
        <v>46</v>
      </c>
      <c r="B23" s="28" t="s">
        <v>6</v>
      </c>
      <c r="C23" s="18"/>
      <c r="D23" s="18"/>
      <c r="E23" s="28" t="s">
        <v>210</v>
      </c>
      <c r="F23" s="28" t="s">
        <v>210</v>
      </c>
      <c r="G23" s="28" t="s">
        <v>133</v>
      </c>
      <c r="H23" s="28" t="s">
        <v>219</v>
      </c>
      <c r="I23" s="48"/>
      <c r="J23">
        <v>23</v>
      </c>
    </row>
    <row r="24" spans="1:10" ht="15.5" x14ac:dyDescent="0.35">
      <c r="A24" s="28" t="s">
        <v>46</v>
      </c>
      <c r="B24" s="28" t="s">
        <v>6</v>
      </c>
      <c r="C24" s="44" t="s">
        <v>287</v>
      </c>
      <c r="D24" s="44"/>
      <c r="E24" s="28" t="s">
        <v>34</v>
      </c>
      <c r="F24" s="28" t="s">
        <v>34</v>
      </c>
      <c r="G24" s="28" t="s">
        <v>35</v>
      </c>
      <c r="H24" s="28" t="s">
        <v>36</v>
      </c>
      <c r="I24" s="28" t="s">
        <v>51</v>
      </c>
      <c r="J24">
        <v>24</v>
      </c>
    </row>
    <row r="25" spans="1:10" s="54" customFormat="1" ht="15.5" x14ac:dyDescent="0.35">
      <c r="A25" s="51" t="s">
        <v>46</v>
      </c>
      <c r="B25" s="51" t="s">
        <v>53</v>
      </c>
      <c r="C25" s="55" t="s">
        <v>300</v>
      </c>
      <c r="D25" s="52" t="s">
        <v>263</v>
      </c>
      <c r="E25" s="51" t="s">
        <v>257</v>
      </c>
      <c r="F25" s="51" t="s">
        <v>57</v>
      </c>
      <c r="G25" s="51" t="s">
        <v>56</v>
      </c>
      <c r="H25" s="51" t="s">
        <v>14</v>
      </c>
      <c r="I25" s="51"/>
      <c r="J25">
        <v>25</v>
      </c>
    </row>
    <row r="26" spans="1:10" s="54" customFormat="1" ht="15.5" x14ac:dyDescent="0.35">
      <c r="A26" s="51" t="s">
        <v>46</v>
      </c>
      <c r="B26" s="51" t="s">
        <v>53</v>
      </c>
      <c r="C26" s="52"/>
      <c r="D26" s="52" t="s">
        <v>263</v>
      </c>
      <c r="E26" s="51" t="s">
        <v>201</v>
      </c>
      <c r="F26" s="51" t="s">
        <v>201</v>
      </c>
      <c r="G26" s="51" t="s">
        <v>124</v>
      </c>
      <c r="H26" s="51" t="s">
        <v>44</v>
      </c>
      <c r="I26" s="53"/>
      <c r="J26">
        <v>26</v>
      </c>
    </row>
    <row r="27" spans="1:10" s="54" customFormat="1" ht="15.5" x14ac:dyDescent="0.35">
      <c r="A27" s="51" t="s">
        <v>46</v>
      </c>
      <c r="B27" s="51" t="s">
        <v>53</v>
      </c>
      <c r="C27" s="52"/>
      <c r="D27" s="52" t="s">
        <v>263</v>
      </c>
      <c r="E27" s="51" t="s">
        <v>201</v>
      </c>
      <c r="F27" s="51" t="s">
        <v>201</v>
      </c>
      <c r="G27" s="51" t="s">
        <v>124</v>
      </c>
      <c r="H27" s="51" t="s">
        <v>44</v>
      </c>
      <c r="I27" s="53"/>
      <c r="J27">
        <v>27</v>
      </c>
    </row>
    <row r="28" spans="1:10" ht="15.5" x14ac:dyDescent="0.35">
      <c r="A28" s="28" t="s">
        <v>46</v>
      </c>
      <c r="B28" s="28" t="s">
        <v>53</v>
      </c>
      <c r="C28" s="18" t="s">
        <v>293</v>
      </c>
      <c r="D28" s="18" t="s">
        <v>263</v>
      </c>
      <c r="E28" s="28" t="s">
        <v>156</v>
      </c>
      <c r="F28" s="28" t="s">
        <v>156</v>
      </c>
      <c r="G28" s="28" t="s">
        <v>78</v>
      </c>
      <c r="H28" s="28" t="s">
        <v>221</v>
      </c>
      <c r="I28" s="48"/>
      <c r="J28">
        <v>28</v>
      </c>
    </row>
    <row r="29" spans="1:10" ht="15.5" x14ac:dyDescent="0.35">
      <c r="A29" s="28" t="s">
        <v>46</v>
      </c>
      <c r="B29" s="28" t="s">
        <v>53</v>
      </c>
      <c r="C29" s="18"/>
      <c r="D29" s="18" t="s">
        <v>263</v>
      </c>
      <c r="E29" s="28" t="s">
        <v>158</v>
      </c>
      <c r="F29" s="28" t="s">
        <v>158</v>
      </c>
      <c r="G29" s="28" t="s">
        <v>80</v>
      </c>
      <c r="H29" s="28" t="s">
        <v>221</v>
      </c>
      <c r="I29" s="48"/>
      <c r="J29">
        <v>29</v>
      </c>
    </row>
    <row r="30" spans="1:10" ht="15.5" x14ac:dyDescent="0.35">
      <c r="A30" s="28" t="s">
        <v>46</v>
      </c>
      <c r="B30" s="28" t="s">
        <v>6</v>
      </c>
      <c r="C30" s="18"/>
      <c r="D30" s="18"/>
      <c r="E30" s="28" t="s">
        <v>202</v>
      </c>
      <c r="F30" s="28" t="s">
        <v>202</v>
      </c>
      <c r="G30" s="28" t="s">
        <v>125</v>
      </c>
      <c r="H30" s="28" t="s">
        <v>40</v>
      </c>
      <c r="I30" s="48"/>
      <c r="J30">
        <v>30</v>
      </c>
    </row>
    <row r="31" spans="1:10" ht="15.5" x14ac:dyDescent="0.35">
      <c r="A31" s="62" t="s">
        <v>46</v>
      </c>
      <c r="B31" s="62" t="s">
        <v>6</v>
      </c>
      <c r="C31" s="64"/>
      <c r="D31" s="64"/>
      <c r="E31" s="62" t="s">
        <v>204</v>
      </c>
      <c r="F31" s="62" t="s">
        <v>204</v>
      </c>
      <c r="G31" s="62" t="s">
        <v>127</v>
      </c>
      <c r="H31" s="62" t="s">
        <v>232</v>
      </c>
      <c r="I31" s="69"/>
      <c r="J31">
        <v>31</v>
      </c>
    </row>
    <row r="32" spans="1:10" x14ac:dyDescent="0.35">
      <c r="A32" s="62" t="s">
        <v>46</v>
      </c>
      <c r="B32" s="62" t="s">
        <v>53</v>
      </c>
      <c r="C32" s="64"/>
      <c r="D32" s="64" t="s">
        <v>263</v>
      </c>
      <c r="E32" s="62" t="s">
        <v>183</v>
      </c>
      <c r="F32" s="62" t="s">
        <v>183</v>
      </c>
      <c r="G32" s="62" t="s">
        <v>106</v>
      </c>
      <c r="H32" s="62" t="s">
        <v>229</v>
      </c>
      <c r="I32" s="65" t="s">
        <v>236</v>
      </c>
      <c r="J32">
        <v>32</v>
      </c>
    </row>
    <row r="33" spans="1:10" ht="15.5" x14ac:dyDescent="0.35">
      <c r="A33" s="28" t="s">
        <v>46</v>
      </c>
      <c r="B33" s="28" t="s">
        <v>53</v>
      </c>
      <c r="C33" s="44" t="s">
        <v>306</v>
      </c>
      <c r="D33" s="18" t="s">
        <v>263</v>
      </c>
      <c r="E33" s="28" t="s">
        <v>142</v>
      </c>
      <c r="F33" s="28" t="s">
        <v>142</v>
      </c>
      <c r="G33" s="28" t="s">
        <v>64</v>
      </c>
      <c r="H33" s="28" t="s">
        <v>30</v>
      </c>
      <c r="I33" s="47"/>
      <c r="J33">
        <v>33</v>
      </c>
    </row>
    <row r="34" spans="1:10" ht="15.5" x14ac:dyDescent="0.35">
      <c r="A34" s="28" t="s">
        <v>46</v>
      </c>
      <c r="B34" s="28" t="s">
        <v>53</v>
      </c>
      <c r="C34" s="18"/>
      <c r="D34" s="18" t="s">
        <v>263</v>
      </c>
      <c r="E34" s="28" t="s">
        <v>197</v>
      </c>
      <c r="F34" s="28" t="s">
        <v>197</v>
      </c>
      <c r="G34" s="28" t="s">
        <v>120</v>
      </c>
      <c r="H34" s="28" t="s">
        <v>60</v>
      </c>
      <c r="I34" s="48"/>
      <c r="J34">
        <v>34</v>
      </c>
    </row>
    <row r="35" spans="1:10" x14ac:dyDescent="0.35">
      <c r="A35" s="28" t="s">
        <v>46</v>
      </c>
      <c r="B35" s="28" t="s">
        <v>6</v>
      </c>
      <c r="C35" s="18" t="s">
        <v>289</v>
      </c>
      <c r="D35" s="18"/>
      <c r="E35" s="28" t="s">
        <v>180</v>
      </c>
      <c r="F35" s="28" t="s">
        <v>180</v>
      </c>
      <c r="G35" s="28" t="s">
        <v>103</v>
      </c>
      <c r="H35" s="28" t="s">
        <v>229</v>
      </c>
      <c r="I35" s="49" t="s">
        <v>235</v>
      </c>
      <c r="J35">
        <v>35</v>
      </c>
    </row>
    <row r="36" spans="1:10" ht="15.5" x14ac:dyDescent="0.35">
      <c r="A36" s="28" t="s">
        <v>46</v>
      </c>
      <c r="B36" s="28" t="s">
        <v>53</v>
      </c>
      <c r="C36" s="18"/>
      <c r="D36" s="18" t="s">
        <v>263</v>
      </c>
      <c r="E36" s="28" t="s">
        <v>209</v>
      </c>
      <c r="F36" s="28" t="s">
        <v>209</v>
      </c>
      <c r="G36" s="28" t="s">
        <v>132</v>
      </c>
      <c r="H36" s="28" t="s">
        <v>233</v>
      </c>
      <c r="I36" s="48"/>
      <c r="J36">
        <v>36</v>
      </c>
    </row>
    <row r="37" spans="1:10" x14ac:dyDescent="0.35">
      <c r="A37" s="62" t="s">
        <v>46</v>
      </c>
      <c r="B37" s="62" t="s">
        <v>53</v>
      </c>
      <c r="C37" s="64"/>
      <c r="D37" s="64" t="s">
        <v>263</v>
      </c>
      <c r="E37" s="62" t="s">
        <v>143</v>
      </c>
      <c r="F37" s="62" t="s">
        <v>143</v>
      </c>
      <c r="G37" s="62" t="s">
        <v>65</v>
      </c>
      <c r="H37" s="62" t="s">
        <v>219</v>
      </c>
      <c r="I37" s="71"/>
      <c r="J37">
        <v>37</v>
      </c>
    </row>
    <row r="38" spans="1:10" ht="15.5" x14ac:dyDescent="0.35">
      <c r="A38" s="62" t="s">
        <v>46</v>
      </c>
      <c r="B38" s="62" t="s">
        <v>6</v>
      </c>
      <c r="C38" s="64"/>
      <c r="D38" s="64"/>
      <c r="E38" s="62" t="s">
        <v>206</v>
      </c>
      <c r="F38" s="62" t="s">
        <v>206</v>
      </c>
      <c r="G38" s="62" t="s">
        <v>129</v>
      </c>
      <c r="H38" s="62" t="s">
        <v>12</v>
      </c>
      <c r="I38" s="69"/>
      <c r="J38">
        <v>38</v>
      </c>
    </row>
    <row r="39" spans="1:10" s="15" customFormat="1" ht="15.5" x14ac:dyDescent="0.35">
      <c r="A39" s="28" t="s">
        <v>46</v>
      </c>
      <c r="B39" s="28" t="s">
        <v>53</v>
      </c>
      <c r="C39" s="18" t="s">
        <v>310</v>
      </c>
      <c r="D39" s="18" t="s">
        <v>263</v>
      </c>
      <c r="E39" s="28" t="s">
        <v>154</v>
      </c>
      <c r="F39" s="28" t="s">
        <v>154</v>
      </c>
      <c r="G39" s="28" t="s">
        <v>76</v>
      </c>
      <c r="H39" s="28" t="s">
        <v>216</v>
      </c>
      <c r="I39" s="48"/>
      <c r="J39">
        <v>39</v>
      </c>
    </row>
    <row r="40" spans="1:10" ht="15.5" x14ac:dyDescent="0.35">
      <c r="A40" s="28" t="s">
        <v>46</v>
      </c>
      <c r="B40" s="28" t="s">
        <v>53</v>
      </c>
      <c r="C40" s="44"/>
      <c r="D40" s="18" t="s">
        <v>263</v>
      </c>
      <c r="E40" s="28" t="s">
        <v>140</v>
      </c>
      <c r="F40" s="28" t="s">
        <v>140</v>
      </c>
      <c r="G40" s="28" t="s">
        <v>62</v>
      </c>
      <c r="H40" s="28" t="s">
        <v>216</v>
      </c>
      <c r="I40" s="46"/>
      <c r="J40">
        <v>40</v>
      </c>
    </row>
    <row r="41" spans="1:10" ht="24" x14ac:dyDescent="0.35">
      <c r="A41" s="62" t="s">
        <v>46</v>
      </c>
      <c r="B41" s="62" t="s">
        <v>53</v>
      </c>
      <c r="C41" s="64"/>
      <c r="D41" s="64" t="s">
        <v>263</v>
      </c>
      <c r="E41" s="62" t="s">
        <v>149</v>
      </c>
      <c r="F41" s="62" t="s">
        <v>149</v>
      </c>
      <c r="G41" s="62" t="s">
        <v>71</v>
      </c>
      <c r="H41" s="62" t="s">
        <v>30</v>
      </c>
      <c r="I41" s="72"/>
      <c r="J41">
        <v>41</v>
      </c>
    </row>
    <row r="42" spans="1:10" x14ac:dyDescent="0.35">
      <c r="A42" s="28" t="s">
        <v>46</v>
      </c>
      <c r="B42" s="28" t="s">
        <v>6</v>
      </c>
      <c r="C42" s="18" t="s">
        <v>290</v>
      </c>
      <c r="D42" s="18"/>
      <c r="E42" s="28" t="s">
        <v>182</v>
      </c>
      <c r="F42" s="28" t="s">
        <v>182</v>
      </c>
      <c r="G42" s="28" t="s">
        <v>105</v>
      </c>
      <c r="H42" s="28" t="s">
        <v>229</v>
      </c>
      <c r="I42" s="49" t="s">
        <v>235</v>
      </c>
      <c r="J42">
        <v>42</v>
      </c>
    </row>
    <row r="43" spans="1:10" ht="15.5" x14ac:dyDescent="0.35">
      <c r="A43" s="51" t="s">
        <v>46</v>
      </c>
      <c r="B43" s="51" t="s">
        <v>53</v>
      </c>
      <c r="C43" s="52" t="s">
        <v>308</v>
      </c>
      <c r="D43" s="18" t="s">
        <v>263</v>
      </c>
      <c r="E43" s="51" t="s">
        <v>258</v>
      </c>
      <c r="F43" s="51" t="s">
        <v>188</v>
      </c>
      <c r="G43" s="51" t="s">
        <v>111</v>
      </c>
      <c r="H43" s="51" t="s">
        <v>30</v>
      </c>
      <c r="I43" s="53" t="s">
        <v>237</v>
      </c>
      <c r="J43">
        <v>43</v>
      </c>
    </row>
    <row r="44" spans="1:10" x14ac:dyDescent="0.35">
      <c r="A44" s="62" t="s">
        <v>46</v>
      </c>
      <c r="B44" s="62" t="s">
        <v>53</v>
      </c>
      <c r="C44" s="64"/>
      <c r="D44" s="64" t="s">
        <v>263</v>
      </c>
      <c r="E44" s="62" t="s">
        <v>144</v>
      </c>
      <c r="F44" s="62" t="s">
        <v>144</v>
      </c>
      <c r="G44" s="62" t="s">
        <v>66</v>
      </c>
      <c r="H44" s="62" t="s">
        <v>219</v>
      </c>
      <c r="I44" s="71"/>
      <c r="J44">
        <v>44</v>
      </c>
    </row>
    <row r="45" spans="1:10" x14ac:dyDescent="0.35">
      <c r="A45" s="28" t="s">
        <v>46</v>
      </c>
      <c r="B45" s="28" t="s">
        <v>53</v>
      </c>
      <c r="C45" s="61" t="s">
        <v>294</v>
      </c>
      <c r="D45" s="18" t="s">
        <v>263</v>
      </c>
      <c r="E45" s="28" t="s">
        <v>147</v>
      </c>
      <c r="F45" s="28" t="s">
        <v>147</v>
      </c>
      <c r="G45" s="28" t="s">
        <v>69</v>
      </c>
      <c r="H45" s="28" t="s">
        <v>30</v>
      </c>
      <c r="I45" s="47"/>
      <c r="J45">
        <v>45</v>
      </c>
    </row>
    <row r="46" spans="1:10" x14ac:dyDescent="0.35">
      <c r="A46" s="28" t="s">
        <v>46</v>
      </c>
      <c r="B46" s="28" t="s">
        <v>53</v>
      </c>
      <c r="C46" s="61" t="s">
        <v>295</v>
      </c>
      <c r="D46" s="18" t="s">
        <v>264</v>
      </c>
      <c r="E46" s="28" t="s">
        <v>147</v>
      </c>
      <c r="F46" s="28" t="s">
        <v>147</v>
      </c>
      <c r="G46" s="28" t="s">
        <v>69</v>
      </c>
      <c r="H46" s="28" t="s">
        <v>30</v>
      </c>
      <c r="I46" s="47"/>
      <c r="J46">
        <v>46</v>
      </c>
    </row>
    <row r="47" spans="1:10" s="54" customFormat="1" ht="15.5" x14ac:dyDescent="0.35">
      <c r="A47" s="28" t="s">
        <v>46</v>
      </c>
      <c r="B47" s="28" t="s">
        <v>6</v>
      </c>
      <c r="C47" s="18"/>
      <c r="D47" s="18"/>
      <c r="E47" s="28" t="s">
        <v>203</v>
      </c>
      <c r="F47" s="28" t="s">
        <v>203</v>
      </c>
      <c r="G47" s="28" t="s">
        <v>126</v>
      </c>
      <c r="H47" s="28" t="s">
        <v>231</v>
      </c>
      <c r="I47" s="48"/>
      <c r="J47">
        <v>47</v>
      </c>
    </row>
    <row r="48" spans="1:10" ht="24" x14ac:dyDescent="0.35">
      <c r="A48" s="28" t="s">
        <v>46</v>
      </c>
      <c r="B48" s="28" t="s">
        <v>53</v>
      </c>
      <c r="C48" s="18"/>
      <c r="D48" s="18" t="s">
        <v>263</v>
      </c>
      <c r="E48" s="28" t="s">
        <v>163</v>
      </c>
      <c r="F48" s="28" t="s">
        <v>163</v>
      </c>
      <c r="G48" s="28" t="s">
        <v>85</v>
      </c>
      <c r="H48" s="28" t="s">
        <v>24</v>
      </c>
      <c r="I48" s="48"/>
      <c r="J48">
        <v>48</v>
      </c>
    </row>
    <row r="49" spans="1:10" ht="29" x14ac:dyDescent="0.35">
      <c r="A49" s="28" t="s">
        <v>46</v>
      </c>
      <c r="B49" s="28" t="s">
        <v>53</v>
      </c>
      <c r="C49" s="18"/>
      <c r="D49" s="18" t="s">
        <v>263</v>
      </c>
      <c r="E49" s="28" t="s">
        <v>214</v>
      </c>
      <c r="F49" s="28" t="s">
        <v>175</v>
      </c>
      <c r="G49" s="28" t="s">
        <v>99</v>
      </c>
      <c r="H49" s="28" t="s">
        <v>30</v>
      </c>
      <c r="I49" s="49" t="s">
        <v>256</v>
      </c>
      <c r="J49">
        <v>49</v>
      </c>
    </row>
    <row r="50" spans="1:10" ht="24" x14ac:dyDescent="0.35">
      <c r="A50" s="62" t="s">
        <v>46</v>
      </c>
      <c r="B50" s="62" t="s">
        <v>6</v>
      </c>
      <c r="C50" s="63"/>
      <c r="D50" s="63"/>
      <c r="E50" s="62" t="s">
        <v>245</v>
      </c>
      <c r="F50" s="62" t="s">
        <v>22</v>
      </c>
      <c r="G50" s="62" t="s">
        <v>23</v>
      </c>
      <c r="H50" s="62" t="s">
        <v>24</v>
      </c>
      <c r="I50" s="62"/>
      <c r="J50">
        <v>50</v>
      </c>
    </row>
    <row r="51" spans="1:10" x14ac:dyDescent="0.35">
      <c r="A51" s="62" t="s">
        <v>46</v>
      </c>
      <c r="B51" s="62" t="s">
        <v>6</v>
      </c>
      <c r="C51" s="64"/>
      <c r="D51" s="64"/>
      <c r="E51" s="62" t="s">
        <v>255</v>
      </c>
      <c r="F51" s="62" t="s">
        <v>169</v>
      </c>
      <c r="G51" s="62" t="s">
        <v>92</v>
      </c>
      <c r="H51" s="62" t="s">
        <v>223</v>
      </c>
      <c r="I51" s="65" t="s">
        <v>234</v>
      </c>
      <c r="J51">
        <v>51</v>
      </c>
    </row>
    <row r="52" spans="1:10" s="15" customFormat="1" ht="15.5" x14ac:dyDescent="0.35">
      <c r="A52" s="33" t="s">
        <v>46</v>
      </c>
      <c r="B52" s="34"/>
      <c r="C52" s="34"/>
      <c r="D52" s="34"/>
      <c r="E52" s="33" t="s">
        <v>165</v>
      </c>
      <c r="F52" s="33" t="s">
        <v>165</v>
      </c>
      <c r="G52" s="33" t="s">
        <v>87</v>
      </c>
      <c r="H52" s="33" t="s">
        <v>219</v>
      </c>
      <c r="I52" s="56" t="s">
        <v>260</v>
      </c>
      <c r="J52">
        <v>52</v>
      </c>
    </row>
    <row r="53" spans="1:10" ht="15.5" x14ac:dyDescent="0.35">
      <c r="A53" s="28" t="s">
        <v>46</v>
      </c>
      <c r="B53" s="28" t="s">
        <v>53</v>
      </c>
      <c r="C53" s="18"/>
      <c r="D53" s="18" t="s">
        <v>263</v>
      </c>
      <c r="E53" s="28" t="s">
        <v>240</v>
      </c>
      <c r="F53" s="28" t="s">
        <v>165</v>
      </c>
      <c r="G53" s="28" t="s">
        <v>88</v>
      </c>
      <c r="H53" s="28" t="s">
        <v>219</v>
      </c>
      <c r="I53" s="48" t="s">
        <v>240</v>
      </c>
      <c r="J53">
        <v>53</v>
      </c>
    </row>
    <row r="54" spans="1:10" x14ac:dyDescent="0.35">
      <c r="A54" s="62" t="s">
        <v>46</v>
      </c>
      <c r="B54" s="62" t="s">
        <v>6</v>
      </c>
      <c r="C54" s="64"/>
      <c r="D54" s="64"/>
      <c r="E54" s="62" t="s">
        <v>185</v>
      </c>
      <c r="F54" s="62" t="s">
        <v>185</v>
      </c>
      <c r="G54" s="62" t="s">
        <v>108</v>
      </c>
      <c r="H54" s="62" t="s">
        <v>229</v>
      </c>
      <c r="I54" s="65" t="s">
        <v>237</v>
      </c>
      <c r="J54">
        <v>54</v>
      </c>
    </row>
    <row r="55" spans="1:10" s="15" customFormat="1" ht="24" x14ac:dyDescent="0.35">
      <c r="A55" s="33" t="s">
        <v>46</v>
      </c>
      <c r="B55" s="33" t="s">
        <v>53</v>
      </c>
      <c r="C55" s="34"/>
      <c r="D55" s="18" t="s">
        <v>263</v>
      </c>
      <c r="E55" s="33" t="s">
        <v>189</v>
      </c>
      <c r="F55" s="33" t="s">
        <v>189</v>
      </c>
      <c r="G55" s="33" t="s">
        <v>112</v>
      </c>
      <c r="H55" s="33" t="s">
        <v>218</v>
      </c>
      <c r="I55" s="56" t="s">
        <v>260</v>
      </c>
      <c r="J55">
        <v>55</v>
      </c>
    </row>
    <row r="56" spans="1:10" x14ac:dyDescent="0.35">
      <c r="A56" s="28" t="s">
        <v>46</v>
      </c>
      <c r="B56" s="28" t="s">
        <v>53</v>
      </c>
      <c r="C56" s="18"/>
      <c r="D56" s="18" t="s">
        <v>263</v>
      </c>
      <c r="E56" s="28" t="s">
        <v>153</v>
      </c>
      <c r="F56" s="28" t="s">
        <v>153</v>
      </c>
      <c r="G56" s="28" t="s">
        <v>75</v>
      </c>
      <c r="H56" s="28" t="s">
        <v>218</v>
      </c>
      <c r="I56" s="47"/>
      <c r="J56">
        <v>56</v>
      </c>
    </row>
    <row r="57" spans="1:10" x14ac:dyDescent="0.35">
      <c r="A57" s="28" t="s">
        <v>46</v>
      </c>
      <c r="B57" s="28" t="s">
        <v>53</v>
      </c>
      <c r="C57" s="18"/>
      <c r="D57" s="18" t="s">
        <v>263</v>
      </c>
      <c r="E57" s="28" t="s">
        <v>145</v>
      </c>
      <c r="F57" s="28" t="s">
        <v>145</v>
      </c>
      <c r="G57" s="28" t="s">
        <v>67</v>
      </c>
      <c r="H57" s="28" t="s">
        <v>12</v>
      </c>
      <c r="I57" s="47"/>
      <c r="J57">
        <v>57</v>
      </c>
    </row>
    <row r="58" spans="1:10" ht="15.5" x14ac:dyDescent="0.35">
      <c r="A58" s="28" t="s">
        <v>46</v>
      </c>
      <c r="B58" s="28" t="s">
        <v>53</v>
      </c>
      <c r="C58" s="44" t="s">
        <v>296</v>
      </c>
      <c r="D58" s="18"/>
      <c r="E58" s="28" t="s">
        <v>139</v>
      </c>
      <c r="F58" s="28" t="s">
        <v>139</v>
      </c>
      <c r="G58" s="28" t="s">
        <v>61</v>
      </c>
      <c r="H58" s="28" t="s">
        <v>60</v>
      </c>
      <c r="I58" s="46"/>
      <c r="J58">
        <v>58</v>
      </c>
    </row>
    <row r="59" spans="1:10" ht="15.5" x14ac:dyDescent="0.35">
      <c r="A59" s="28" t="s">
        <v>46</v>
      </c>
      <c r="B59" s="28" t="s">
        <v>53</v>
      </c>
      <c r="C59" s="44" t="s">
        <v>297</v>
      </c>
      <c r="D59" s="18"/>
      <c r="E59" s="28" t="s">
        <v>59</v>
      </c>
      <c r="F59" s="28" t="s">
        <v>59</v>
      </c>
      <c r="G59" s="28" t="s">
        <v>58</v>
      </c>
      <c r="H59" s="28" t="s">
        <v>60</v>
      </c>
      <c r="I59" s="28"/>
      <c r="J59">
        <v>59</v>
      </c>
    </row>
    <row r="60" spans="1:10" x14ac:dyDescent="0.35">
      <c r="A60" s="28" t="s">
        <v>46</v>
      </c>
      <c r="B60" s="28" t="s">
        <v>53</v>
      </c>
      <c r="C60" s="18"/>
      <c r="D60" s="18" t="s">
        <v>263</v>
      </c>
      <c r="E60" s="28" t="s">
        <v>146</v>
      </c>
      <c r="F60" s="28" t="s">
        <v>146</v>
      </c>
      <c r="G60" s="28" t="s">
        <v>68</v>
      </c>
      <c r="H60" s="28" t="s">
        <v>220</v>
      </c>
      <c r="I60" s="47"/>
      <c r="J60">
        <v>60</v>
      </c>
    </row>
    <row r="61" spans="1:10" ht="15.5" x14ac:dyDescent="0.35">
      <c r="A61" s="28" t="s">
        <v>46</v>
      </c>
      <c r="B61" s="28" t="s">
        <v>6</v>
      </c>
      <c r="C61" s="44" t="s">
        <v>291</v>
      </c>
      <c r="D61" s="44"/>
      <c r="E61" s="28" t="s">
        <v>31</v>
      </c>
      <c r="F61" s="28" t="s">
        <v>31</v>
      </c>
      <c r="G61" s="28" t="s">
        <v>32</v>
      </c>
      <c r="H61" s="28" t="s">
        <v>33</v>
      </c>
      <c r="I61" s="28"/>
      <c r="J61">
        <v>61</v>
      </c>
    </row>
    <row r="62" spans="1:10" x14ac:dyDescent="0.35">
      <c r="A62" s="28" t="s">
        <v>46</v>
      </c>
      <c r="B62" s="28" t="s">
        <v>53</v>
      </c>
      <c r="C62" s="73" t="s">
        <v>312</v>
      </c>
      <c r="D62" s="18" t="s">
        <v>263</v>
      </c>
      <c r="E62" s="28" t="s">
        <v>141</v>
      </c>
      <c r="F62" s="28" t="s">
        <v>141</v>
      </c>
      <c r="G62" s="28" t="s">
        <v>63</v>
      </c>
      <c r="H62" s="28" t="s">
        <v>217</v>
      </c>
      <c r="I62" s="47"/>
      <c r="J62">
        <v>62</v>
      </c>
    </row>
    <row r="63" spans="1:10" ht="15.5" x14ac:dyDescent="0.35">
      <c r="A63" s="62" t="s">
        <v>46</v>
      </c>
      <c r="B63" s="62" t="s">
        <v>53</v>
      </c>
      <c r="C63" s="64"/>
      <c r="D63" s="64" t="s">
        <v>263</v>
      </c>
      <c r="E63" s="62" t="s">
        <v>261</v>
      </c>
      <c r="F63" s="62" t="s">
        <v>166</v>
      </c>
      <c r="G63" s="62" t="s">
        <v>89</v>
      </c>
      <c r="H63" s="62" t="s">
        <v>12</v>
      </c>
      <c r="I63" s="69" t="s">
        <v>241</v>
      </c>
      <c r="J63">
        <v>63</v>
      </c>
    </row>
    <row r="64" spans="1:10" ht="24" x14ac:dyDescent="0.35">
      <c r="A64" s="62" t="s">
        <v>46</v>
      </c>
      <c r="B64" s="62" t="s">
        <v>53</v>
      </c>
      <c r="C64" s="64"/>
      <c r="D64" s="64" t="s">
        <v>263</v>
      </c>
      <c r="E64" s="62" t="s">
        <v>162</v>
      </c>
      <c r="F64" s="62" t="s">
        <v>162</v>
      </c>
      <c r="G64" s="62" t="s">
        <v>84</v>
      </c>
      <c r="H64" s="62" t="s">
        <v>220</v>
      </c>
      <c r="I64" s="69"/>
      <c r="J64">
        <v>64</v>
      </c>
    </row>
    <row r="65" spans="1:11" ht="24" x14ac:dyDescent="0.35">
      <c r="A65" s="62" t="s">
        <v>46</v>
      </c>
      <c r="B65" s="62" t="s">
        <v>53</v>
      </c>
      <c r="C65" s="64"/>
      <c r="D65" s="64" t="s">
        <v>264</v>
      </c>
      <c r="E65" s="62" t="s">
        <v>150</v>
      </c>
      <c r="F65" s="62" t="s">
        <v>150</v>
      </c>
      <c r="G65" s="62" t="s">
        <v>72</v>
      </c>
      <c r="H65" s="62" t="s">
        <v>17</v>
      </c>
      <c r="I65" s="72"/>
      <c r="J65">
        <v>65</v>
      </c>
    </row>
    <row r="66" spans="1:11" x14ac:dyDescent="0.35">
      <c r="A66" s="33" t="s">
        <v>46</v>
      </c>
      <c r="B66" s="28" t="s">
        <v>53</v>
      </c>
      <c r="C66" s="34"/>
      <c r="D66" s="18" t="s">
        <v>264</v>
      </c>
      <c r="E66" s="33" t="s">
        <v>171</v>
      </c>
      <c r="F66" s="33" t="s">
        <v>171</v>
      </c>
      <c r="G66" s="33" t="s">
        <v>94</v>
      </c>
      <c r="H66" s="33" t="s">
        <v>219</v>
      </c>
      <c r="I66" s="50" t="s">
        <v>259</v>
      </c>
      <c r="J66">
        <v>66</v>
      </c>
    </row>
    <row r="67" spans="1:11" ht="24" x14ac:dyDescent="0.35">
      <c r="A67" s="28" t="s">
        <v>46</v>
      </c>
      <c r="B67" s="28" t="s">
        <v>53</v>
      </c>
      <c r="C67" s="70" t="s">
        <v>311</v>
      </c>
      <c r="D67" s="18" t="s">
        <v>264</v>
      </c>
      <c r="E67" s="28" t="s">
        <v>55</v>
      </c>
      <c r="F67" s="28" t="s">
        <v>55</v>
      </c>
      <c r="G67" s="28" t="s">
        <v>54</v>
      </c>
      <c r="H67" s="28" t="s">
        <v>12</v>
      </c>
      <c r="I67" s="28"/>
      <c r="J67">
        <v>67</v>
      </c>
      <c r="K67" s="60" t="s">
        <v>279</v>
      </c>
    </row>
    <row r="68" spans="1:11" x14ac:dyDescent="0.35">
      <c r="A68" s="28" t="s">
        <v>46</v>
      </c>
      <c r="B68" s="28" t="s">
        <v>53</v>
      </c>
      <c r="C68" s="18"/>
      <c r="D68" s="18" t="s">
        <v>264</v>
      </c>
      <c r="E68" s="28" t="s">
        <v>184</v>
      </c>
      <c r="F68" s="28" t="s">
        <v>184</v>
      </c>
      <c r="G68" s="28" t="s">
        <v>107</v>
      </c>
      <c r="H68" s="28" t="s">
        <v>229</v>
      </c>
      <c r="I68" s="49" t="s">
        <v>237</v>
      </c>
      <c r="J68">
        <v>68</v>
      </c>
    </row>
    <row r="69" spans="1:11" x14ac:dyDescent="0.35">
      <c r="A69" s="28" t="s">
        <v>46</v>
      </c>
      <c r="B69" s="28" t="s">
        <v>6</v>
      </c>
      <c r="C69" s="18" t="s">
        <v>303</v>
      </c>
      <c r="D69" s="18" t="s">
        <v>264</v>
      </c>
      <c r="E69" s="28" t="s">
        <v>179</v>
      </c>
      <c r="F69" s="28" t="s">
        <v>179</v>
      </c>
      <c r="G69" s="28" t="s">
        <v>102</v>
      </c>
      <c r="H69" s="28" t="s">
        <v>228</v>
      </c>
      <c r="I69" s="49" t="s">
        <v>235</v>
      </c>
      <c r="J69">
        <v>69</v>
      </c>
    </row>
    <row r="70" spans="1:11" ht="15.5" x14ac:dyDescent="0.35">
      <c r="A70" s="62" t="s">
        <v>46</v>
      </c>
      <c r="B70" s="62" t="s">
        <v>53</v>
      </c>
      <c r="C70" s="64"/>
      <c r="D70" s="64" t="s">
        <v>264</v>
      </c>
      <c r="E70" s="62" t="s">
        <v>207</v>
      </c>
      <c r="F70" s="62" t="s">
        <v>207</v>
      </c>
      <c r="G70" s="62" t="s">
        <v>130</v>
      </c>
      <c r="H70" s="62" t="s">
        <v>17</v>
      </c>
      <c r="I70" s="69"/>
      <c r="J70">
        <v>70</v>
      </c>
    </row>
    <row r="71" spans="1:11" ht="15.5" x14ac:dyDescent="0.35">
      <c r="A71" s="62" t="s">
        <v>46</v>
      </c>
      <c r="B71" s="62" t="s">
        <v>53</v>
      </c>
      <c r="C71" s="64"/>
      <c r="D71" s="64" t="s">
        <v>264</v>
      </c>
      <c r="E71" s="62" t="s">
        <v>213</v>
      </c>
      <c r="F71" s="62" t="s">
        <v>213</v>
      </c>
      <c r="G71" s="62" t="s">
        <v>136</v>
      </c>
      <c r="H71" s="62" t="s">
        <v>17</v>
      </c>
      <c r="I71" s="69"/>
      <c r="J71">
        <v>71</v>
      </c>
    </row>
    <row r="72" spans="1:11" ht="15.5" x14ac:dyDescent="0.35">
      <c r="A72" s="62" t="s">
        <v>46</v>
      </c>
      <c r="B72" s="62" t="s">
        <v>53</v>
      </c>
      <c r="C72" s="64"/>
      <c r="D72" s="64" t="s">
        <v>264</v>
      </c>
      <c r="E72" s="62" t="s">
        <v>205</v>
      </c>
      <c r="F72" s="62" t="s">
        <v>205</v>
      </c>
      <c r="G72" s="62" t="s">
        <v>128</v>
      </c>
      <c r="H72" s="62" t="s">
        <v>17</v>
      </c>
      <c r="I72" s="69"/>
      <c r="J72">
        <v>72</v>
      </c>
    </row>
    <row r="73" spans="1:11" ht="29" x14ac:dyDescent="0.35">
      <c r="A73" s="28" t="s">
        <v>46</v>
      </c>
      <c r="B73" s="28" t="s">
        <v>53</v>
      </c>
      <c r="C73" s="18" t="s">
        <v>305</v>
      </c>
      <c r="D73" s="18" t="s">
        <v>264</v>
      </c>
      <c r="E73" s="28" t="s">
        <v>252</v>
      </c>
      <c r="F73" s="28" t="s">
        <v>174</v>
      </c>
      <c r="G73" s="28" t="s">
        <v>98</v>
      </c>
      <c r="H73" s="28" t="s">
        <v>225</v>
      </c>
      <c r="I73" s="49" t="s">
        <v>253</v>
      </c>
      <c r="J73">
        <v>74</v>
      </c>
    </row>
    <row r="74" spans="1:11" ht="15.5" x14ac:dyDescent="0.35">
      <c r="A74" s="28" t="s">
        <v>46</v>
      </c>
      <c r="B74" s="28" t="s">
        <v>53</v>
      </c>
      <c r="C74" s="18"/>
      <c r="D74" s="18" t="s">
        <v>264</v>
      </c>
      <c r="E74" s="28" t="s">
        <v>159</v>
      </c>
      <c r="F74" s="28" t="s">
        <v>159</v>
      </c>
      <c r="G74" s="28" t="s">
        <v>81</v>
      </c>
      <c r="H74" s="28" t="s">
        <v>222</v>
      </c>
      <c r="I74" s="48"/>
      <c r="J74">
        <v>75</v>
      </c>
    </row>
    <row r="75" spans="1:11" s="54" customFormat="1" ht="15.5" x14ac:dyDescent="0.35">
      <c r="A75" s="51" t="s">
        <v>46</v>
      </c>
      <c r="B75" s="51" t="s">
        <v>53</v>
      </c>
      <c r="C75" s="55" t="s">
        <v>301</v>
      </c>
      <c r="D75" s="18" t="s">
        <v>264</v>
      </c>
      <c r="E75" s="51" t="s">
        <v>257</v>
      </c>
      <c r="F75" s="51" t="s">
        <v>57</v>
      </c>
      <c r="G75" s="51" t="s">
        <v>56</v>
      </c>
      <c r="H75" s="51" t="s">
        <v>14</v>
      </c>
      <c r="I75" s="51"/>
      <c r="J75">
        <v>76</v>
      </c>
    </row>
    <row r="76" spans="1:11" ht="15.5" x14ac:dyDescent="0.35">
      <c r="A76" s="28" t="s">
        <v>46</v>
      </c>
      <c r="B76" s="28" t="s">
        <v>53</v>
      </c>
      <c r="C76" s="18" t="s">
        <v>298</v>
      </c>
      <c r="D76" s="18" t="s">
        <v>264</v>
      </c>
      <c r="E76" s="28" t="s">
        <v>156</v>
      </c>
      <c r="F76" s="28" t="s">
        <v>156</v>
      </c>
      <c r="G76" s="28" t="s">
        <v>78</v>
      </c>
      <c r="H76" s="28" t="s">
        <v>221</v>
      </c>
      <c r="I76" s="48"/>
      <c r="J76">
        <v>77</v>
      </c>
    </row>
    <row r="77" spans="1:11" ht="15.5" x14ac:dyDescent="0.35">
      <c r="A77" s="28" t="s">
        <v>46</v>
      </c>
      <c r="B77" s="28" t="s">
        <v>53</v>
      </c>
      <c r="C77" s="18"/>
      <c r="D77" s="18" t="s">
        <v>264</v>
      </c>
      <c r="E77" s="28" t="s">
        <v>158</v>
      </c>
      <c r="F77" s="28" t="s">
        <v>158</v>
      </c>
      <c r="G77" s="28" t="s">
        <v>80</v>
      </c>
      <c r="H77" s="28" t="s">
        <v>221</v>
      </c>
      <c r="I77" s="48"/>
      <c r="J77">
        <v>78</v>
      </c>
    </row>
    <row r="78" spans="1:11" x14ac:dyDescent="0.35">
      <c r="A78" s="62" t="s">
        <v>46</v>
      </c>
      <c r="B78" s="62" t="s">
        <v>53</v>
      </c>
      <c r="C78" s="64"/>
      <c r="D78" s="64" t="s">
        <v>264</v>
      </c>
      <c r="E78" s="62" t="s">
        <v>183</v>
      </c>
      <c r="F78" s="62" t="s">
        <v>183</v>
      </c>
      <c r="G78" s="62" t="s">
        <v>106</v>
      </c>
      <c r="H78" s="62" t="s">
        <v>229</v>
      </c>
      <c r="I78" s="65" t="s">
        <v>236</v>
      </c>
      <c r="J78">
        <v>79</v>
      </c>
    </row>
    <row r="79" spans="1:11" ht="15.5" x14ac:dyDescent="0.35">
      <c r="A79" s="28" t="s">
        <v>46</v>
      </c>
      <c r="B79" s="28" t="s">
        <v>53</v>
      </c>
      <c r="C79" s="44" t="s">
        <v>307</v>
      </c>
      <c r="D79" s="18" t="s">
        <v>264</v>
      </c>
      <c r="E79" s="28" t="s">
        <v>142</v>
      </c>
      <c r="F79" s="28" t="s">
        <v>142</v>
      </c>
      <c r="G79" s="28" t="s">
        <v>64</v>
      </c>
      <c r="H79" s="28" t="s">
        <v>30</v>
      </c>
      <c r="I79" s="47"/>
      <c r="J79">
        <v>80</v>
      </c>
    </row>
    <row r="80" spans="1:11" ht="15.5" x14ac:dyDescent="0.35">
      <c r="A80" s="28" t="s">
        <v>46</v>
      </c>
      <c r="B80" s="28" t="s">
        <v>53</v>
      </c>
      <c r="C80" s="18"/>
      <c r="D80" s="18" t="s">
        <v>264</v>
      </c>
      <c r="E80" s="28" t="s">
        <v>197</v>
      </c>
      <c r="F80" s="28" t="s">
        <v>197</v>
      </c>
      <c r="G80" s="28" t="s">
        <v>120</v>
      </c>
      <c r="H80" s="28" t="s">
        <v>60</v>
      </c>
      <c r="I80" s="48"/>
      <c r="J80">
        <v>81</v>
      </c>
    </row>
    <row r="81" spans="1:10" ht="15.5" x14ac:dyDescent="0.35">
      <c r="A81" s="28" t="s">
        <v>46</v>
      </c>
      <c r="B81" s="28" t="s">
        <v>53</v>
      </c>
      <c r="C81" s="18"/>
      <c r="D81" s="18" t="s">
        <v>264</v>
      </c>
      <c r="E81" s="28" t="s">
        <v>209</v>
      </c>
      <c r="F81" s="28" t="s">
        <v>209</v>
      </c>
      <c r="G81" s="28" t="s">
        <v>132</v>
      </c>
      <c r="H81" s="28" t="s">
        <v>233</v>
      </c>
      <c r="I81" s="48"/>
      <c r="J81">
        <v>82</v>
      </c>
    </row>
    <row r="82" spans="1:10" x14ac:dyDescent="0.35">
      <c r="A82" s="28" t="s">
        <v>46</v>
      </c>
      <c r="B82" s="28" t="s">
        <v>53</v>
      </c>
      <c r="C82" s="18"/>
      <c r="D82" s="18" t="s">
        <v>264</v>
      </c>
      <c r="E82" s="28" t="s">
        <v>143</v>
      </c>
      <c r="F82" s="28" t="s">
        <v>143</v>
      </c>
      <c r="G82" s="28" t="s">
        <v>65</v>
      </c>
      <c r="H82" s="28" t="s">
        <v>219</v>
      </c>
      <c r="I82" s="47"/>
      <c r="J82">
        <v>83</v>
      </c>
    </row>
    <row r="83" spans="1:10" s="15" customFormat="1" ht="15.5" x14ac:dyDescent="0.35">
      <c r="A83" s="28" t="s">
        <v>46</v>
      </c>
      <c r="B83" s="28" t="s">
        <v>53</v>
      </c>
      <c r="C83" s="73" t="s">
        <v>310</v>
      </c>
      <c r="D83" s="18" t="s">
        <v>264</v>
      </c>
      <c r="E83" s="28" t="s">
        <v>154</v>
      </c>
      <c r="F83" s="28" t="s">
        <v>154</v>
      </c>
      <c r="G83" s="28" t="s">
        <v>76</v>
      </c>
      <c r="H83" s="28" t="s">
        <v>216</v>
      </c>
      <c r="I83" s="48"/>
      <c r="J83">
        <v>84</v>
      </c>
    </row>
    <row r="84" spans="1:10" ht="15.5" x14ac:dyDescent="0.35">
      <c r="A84" s="28" t="s">
        <v>46</v>
      </c>
      <c r="B84" s="28" t="s">
        <v>53</v>
      </c>
      <c r="C84" s="44"/>
      <c r="D84" s="18" t="s">
        <v>264</v>
      </c>
      <c r="E84" s="28" t="s">
        <v>140</v>
      </c>
      <c r="F84" s="28" t="s">
        <v>140</v>
      </c>
      <c r="G84" s="28" t="s">
        <v>62</v>
      </c>
      <c r="H84" s="28" t="s">
        <v>216</v>
      </c>
      <c r="I84" s="46"/>
      <c r="J84">
        <v>85</v>
      </c>
    </row>
    <row r="85" spans="1:10" ht="24" x14ac:dyDescent="0.35">
      <c r="A85" s="62" t="s">
        <v>46</v>
      </c>
      <c r="B85" s="62" t="s">
        <v>53</v>
      </c>
      <c r="C85" s="64"/>
      <c r="D85" s="64" t="s">
        <v>264</v>
      </c>
      <c r="E85" s="62" t="s">
        <v>149</v>
      </c>
      <c r="F85" s="62" t="s">
        <v>149</v>
      </c>
      <c r="G85" s="62" t="s">
        <v>71</v>
      </c>
      <c r="H85" s="62" t="s">
        <v>30</v>
      </c>
      <c r="I85" s="72"/>
      <c r="J85">
        <v>86</v>
      </c>
    </row>
    <row r="86" spans="1:10" ht="15.5" x14ac:dyDescent="0.35">
      <c r="A86" s="51" t="s">
        <v>46</v>
      </c>
      <c r="B86" s="51" t="s">
        <v>53</v>
      </c>
      <c r="C86" s="52" t="s">
        <v>309</v>
      </c>
      <c r="D86" s="18" t="s">
        <v>264</v>
      </c>
      <c r="E86" s="51" t="s">
        <v>258</v>
      </c>
      <c r="F86" s="51" t="s">
        <v>188</v>
      </c>
      <c r="G86" s="51" t="s">
        <v>111</v>
      </c>
      <c r="H86" s="51" t="s">
        <v>30</v>
      </c>
      <c r="I86" s="53" t="s">
        <v>237</v>
      </c>
      <c r="J86">
        <v>87</v>
      </c>
    </row>
    <row r="87" spans="1:10" ht="15.5" x14ac:dyDescent="0.35">
      <c r="A87" s="33" t="s">
        <v>46</v>
      </c>
      <c r="B87" s="33" t="s">
        <v>53</v>
      </c>
      <c r="C87" s="34"/>
      <c r="D87" s="18" t="s">
        <v>264</v>
      </c>
      <c r="E87" s="33" t="s">
        <v>199</v>
      </c>
      <c r="F87" s="33" t="s">
        <v>199</v>
      </c>
      <c r="G87" s="33" t="s">
        <v>122</v>
      </c>
      <c r="H87" s="33" t="s">
        <v>60</v>
      </c>
      <c r="I87" s="56" t="s">
        <v>262</v>
      </c>
      <c r="J87">
        <v>88</v>
      </c>
    </row>
    <row r="88" spans="1:10" x14ac:dyDescent="0.35">
      <c r="A88" s="28" t="s">
        <v>46</v>
      </c>
      <c r="B88" s="28" t="s">
        <v>53</v>
      </c>
      <c r="C88" s="18"/>
      <c r="D88" s="18" t="s">
        <v>264</v>
      </c>
      <c r="E88" s="28" t="s">
        <v>144</v>
      </c>
      <c r="F88" s="28" t="s">
        <v>144</v>
      </c>
      <c r="G88" s="28" t="s">
        <v>66</v>
      </c>
      <c r="H88" s="28" t="s">
        <v>219</v>
      </c>
      <c r="I88" s="47"/>
      <c r="J88">
        <v>89</v>
      </c>
    </row>
    <row r="89" spans="1:10" ht="24" x14ac:dyDescent="0.35">
      <c r="A89" s="28" t="s">
        <v>46</v>
      </c>
      <c r="B89" s="28" t="s">
        <v>53</v>
      </c>
      <c r="C89" s="18"/>
      <c r="D89" s="18" t="s">
        <v>264</v>
      </c>
      <c r="E89" s="28" t="s">
        <v>163</v>
      </c>
      <c r="F89" s="28" t="s">
        <v>163</v>
      </c>
      <c r="G89" s="28" t="s">
        <v>85</v>
      </c>
      <c r="H89" s="28" t="s">
        <v>24</v>
      </c>
      <c r="I89" s="48"/>
      <c r="J89">
        <v>90</v>
      </c>
    </row>
    <row r="90" spans="1:10" ht="29" x14ac:dyDescent="0.35">
      <c r="A90" s="28" t="s">
        <v>46</v>
      </c>
      <c r="B90" s="28" t="s">
        <v>53</v>
      </c>
      <c r="C90" s="18"/>
      <c r="D90" s="18" t="s">
        <v>264</v>
      </c>
      <c r="E90" s="28" t="s">
        <v>214</v>
      </c>
      <c r="F90" s="28" t="s">
        <v>175</v>
      </c>
      <c r="G90" s="28" t="s">
        <v>99</v>
      </c>
      <c r="H90" s="28" t="s">
        <v>30</v>
      </c>
      <c r="I90" s="49" t="s">
        <v>256</v>
      </c>
      <c r="J90">
        <v>91</v>
      </c>
    </row>
    <row r="91" spans="1:10" ht="15.5" x14ac:dyDescent="0.35">
      <c r="A91" s="28" t="s">
        <v>46</v>
      </c>
      <c r="B91" s="28" t="s">
        <v>53</v>
      </c>
      <c r="C91" s="73" t="s">
        <v>313</v>
      </c>
      <c r="D91" s="18" t="s">
        <v>264</v>
      </c>
      <c r="E91" s="28" t="s">
        <v>240</v>
      </c>
      <c r="F91" s="28" t="s">
        <v>165</v>
      </c>
      <c r="G91" s="28" t="s">
        <v>88</v>
      </c>
      <c r="H91" s="28" t="s">
        <v>219</v>
      </c>
      <c r="I91" s="48" t="s">
        <v>240</v>
      </c>
      <c r="J91">
        <v>92</v>
      </c>
    </row>
    <row r="92" spans="1:10" s="15" customFormat="1" ht="24" x14ac:dyDescent="0.35">
      <c r="A92" s="33" t="s">
        <v>46</v>
      </c>
      <c r="B92" s="33" t="s">
        <v>53</v>
      </c>
      <c r="C92" s="34"/>
      <c r="D92" s="18" t="s">
        <v>264</v>
      </c>
      <c r="E92" s="33" t="s">
        <v>189</v>
      </c>
      <c r="F92" s="33" t="s">
        <v>189</v>
      </c>
      <c r="G92" s="33" t="s">
        <v>112</v>
      </c>
      <c r="H92" s="33" t="s">
        <v>218</v>
      </c>
      <c r="I92" s="56" t="s">
        <v>260</v>
      </c>
      <c r="J92">
        <v>93</v>
      </c>
    </row>
    <row r="93" spans="1:10" x14ac:dyDescent="0.35">
      <c r="A93" s="28" t="s">
        <v>46</v>
      </c>
      <c r="B93" s="28" t="s">
        <v>53</v>
      </c>
      <c r="C93" s="18"/>
      <c r="D93" s="18" t="s">
        <v>264</v>
      </c>
      <c r="E93" s="28" t="s">
        <v>153</v>
      </c>
      <c r="F93" s="28" t="s">
        <v>153</v>
      </c>
      <c r="G93" s="28" t="s">
        <v>75</v>
      </c>
      <c r="H93" s="28" t="s">
        <v>218</v>
      </c>
      <c r="I93" s="47"/>
      <c r="J93">
        <v>94</v>
      </c>
    </row>
    <row r="94" spans="1:10" x14ac:dyDescent="0.35">
      <c r="A94" s="28" t="s">
        <v>46</v>
      </c>
      <c r="B94" s="28" t="s">
        <v>53</v>
      </c>
      <c r="C94" s="18"/>
      <c r="D94" s="18" t="s">
        <v>264</v>
      </c>
      <c r="E94" s="28" t="s">
        <v>145</v>
      </c>
      <c r="F94" s="28" t="s">
        <v>145</v>
      </c>
      <c r="G94" s="28" t="s">
        <v>67</v>
      </c>
      <c r="H94" s="28" t="s">
        <v>12</v>
      </c>
      <c r="I94" s="47"/>
      <c r="J94">
        <v>95</v>
      </c>
    </row>
    <row r="95" spans="1:10" x14ac:dyDescent="0.35">
      <c r="A95" s="28" t="s">
        <v>46</v>
      </c>
      <c r="B95" s="28" t="s">
        <v>53</v>
      </c>
      <c r="C95" s="18"/>
      <c r="D95" s="18" t="s">
        <v>264</v>
      </c>
      <c r="E95" s="28" t="s">
        <v>146</v>
      </c>
      <c r="F95" s="28" t="s">
        <v>146</v>
      </c>
      <c r="G95" s="28" t="s">
        <v>68</v>
      </c>
      <c r="H95" s="28" t="s">
        <v>220</v>
      </c>
      <c r="I95" s="47"/>
      <c r="J95">
        <v>96</v>
      </c>
    </row>
    <row r="96" spans="1:10" ht="15.5" x14ac:dyDescent="0.35">
      <c r="A96" s="28" t="s">
        <v>46</v>
      </c>
      <c r="B96" s="28" t="s">
        <v>53</v>
      </c>
      <c r="C96" s="44"/>
      <c r="D96" s="18" t="s">
        <v>264</v>
      </c>
      <c r="E96" s="28" t="s">
        <v>141</v>
      </c>
      <c r="F96" s="28" t="s">
        <v>141</v>
      </c>
      <c r="G96" s="28" t="s">
        <v>63</v>
      </c>
      <c r="H96" s="28" t="s">
        <v>217</v>
      </c>
      <c r="I96" s="47"/>
      <c r="J96">
        <v>97</v>
      </c>
    </row>
    <row r="97" spans="1:11" ht="15.5" x14ac:dyDescent="0.35">
      <c r="A97" s="62" t="s">
        <v>46</v>
      </c>
      <c r="B97" s="62" t="s">
        <v>53</v>
      </c>
      <c r="C97" s="64"/>
      <c r="D97" s="64" t="s">
        <v>264</v>
      </c>
      <c r="E97" s="62" t="s">
        <v>261</v>
      </c>
      <c r="F97" s="62" t="s">
        <v>166</v>
      </c>
      <c r="G97" s="62" t="s">
        <v>89</v>
      </c>
      <c r="H97" s="62" t="s">
        <v>12</v>
      </c>
      <c r="I97" s="69" t="s">
        <v>241</v>
      </c>
      <c r="J97">
        <v>98</v>
      </c>
    </row>
    <row r="98" spans="1:11" ht="24" x14ac:dyDescent="0.35">
      <c r="A98" s="28" t="s">
        <v>46</v>
      </c>
      <c r="B98" s="28" t="s">
        <v>53</v>
      </c>
      <c r="C98" s="18"/>
      <c r="D98" s="18" t="s">
        <v>264</v>
      </c>
      <c r="E98" s="28" t="s">
        <v>162</v>
      </c>
      <c r="F98" s="28" t="s">
        <v>162</v>
      </c>
      <c r="G98" s="28" t="s">
        <v>84</v>
      </c>
      <c r="H98" s="28" t="s">
        <v>220</v>
      </c>
      <c r="I98" s="48"/>
      <c r="J98">
        <v>99</v>
      </c>
    </row>
    <row r="99" spans="1:11" ht="24" x14ac:dyDescent="0.35">
      <c r="A99" s="66" t="s">
        <v>46</v>
      </c>
      <c r="B99" s="66" t="s">
        <v>6</v>
      </c>
      <c r="C99" s="67" t="s">
        <v>292</v>
      </c>
      <c r="D99" s="68"/>
      <c r="E99" s="66" t="s">
        <v>55</v>
      </c>
      <c r="F99" s="66" t="s">
        <v>55</v>
      </c>
      <c r="G99" s="66" t="s">
        <v>54</v>
      </c>
      <c r="H99" s="66" t="s">
        <v>12</v>
      </c>
      <c r="I99" s="66" t="s">
        <v>267</v>
      </c>
      <c r="J99">
        <v>100</v>
      </c>
      <c r="K99" s="60" t="s">
        <v>279</v>
      </c>
    </row>
  </sheetData>
  <autoFilter ref="A1:J99" xr:uid="{00000000-0009-0000-0000-000000000000}"/>
  <sortState ref="A1:K101">
    <sortCondition ref="F2:F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workbookViewId="0">
      <selection activeCell="E23" sqref="E23:E24"/>
    </sheetView>
  </sheetViews>
  <sheetFormatPr defaultRowHeight="14.5" x14ac:dyDescent="0.35"/>
  <cols>
    <col min="1" max="1" width="18" customWidth="1"/>
    <col min="2" max="2" width="15" bestFit="1" customWidth="1"/>
    <col min="3" max="3" width="11.81640625" bestFit="1" customWidth="1"/>
    <col min="4" max="4" width="35.1796875" customWidth="1"/>
    <col min="5" max="5" width="34.54296875" customWidth="1"/>
    <col min="6" max="6" width="13.81640625" bestFit="1" customWidth="1"/>
    <col min="7" max="7" width="18.453125" bestFit="1" customWidth="1"/>
    <col min="8" max="8" width="34.54296875" bestFit="1" customWidth="1"/>
  </cols>
  <sheetData>
    <row r="1" spans="1:8" ht="15.5" x14ac:dyDescent="0.35">
      <c r="A1" s="6" t="s">
        <v>45</v>
      </c>
      <c r="B1" s="6" t="s">
        <v>0</v>
      </c>
      <c r="C1" s="6" t="s">
        <v>1</v>
      </c>
      <c r="D1" s="44" t="s">
        <v>2</v>
      </c>
      <c r="E1" s="44" t="s">
        <v>243</v>
      </c>
      <c r="F1" s="44" t="s">
        <v>3</v>
      </c>
      <c r="G1" s="44" t="s">
        <v>4</v>
      </c>
      <c r="H1" s="44" t="s">
        <v>5</v>
      </c>
    </row>
    <row r="2" spans="1:8" ht="15.5" x14ac:dyDescent="0.35">
      <c r="A2" s="28" t="s">
        <v>266</v>
      </c>
      <c r="B2" s="28" t="s">
        <v>6</v>
      </c>
      <c r="C2" s="44"/>
      <c r="D2" s="28" t="s">
        <v>15</v>
      </c>
      <c r="E2" s="28" t="s">
        <v>15</v>
      </c>
      <c r="F2" s="28" t="s">
        <v>16</v>
      </c>
      <c r="G2" s="28" t="s">
        <v>17</v>
      </c>
      <c r="H2" s="28"/>
    </row>
    <row r="3" spans="1:8" ht="15.5" x14ac:dyDescent="0.35">
      <c r="A3" s="28" t="s">
        <v>266</v>
      </c>
      <c r="B3" s="28" t="s">
        <v>6</v>
      </c>
      <c r="C3" s="44"/>
      <c r="D3" s="28" t="s">
        <v>18</v>
      </c>
      <c r="E3" s="28" t="s">
        <v>18</v>
      </c>
      <c r="F3" s="28" t="s">
        <v>19</v>
      </c>
      <c r="G3" s="28" t="s">
        <v>17</v>
      </c>
      <c r="H3" s="28"/>
    </row>
    <row r="4" spans="1:8" ht="15.5" x14ac:dyDescent="0.35">
      <c r="A4" s="28" t="s">
        <v>266</v>
      </c>
      <c r="B4" s="28" t="s">
        <v>53</v>
      </c>
      <c r="C4" s="44"/>
      <c r="D4" s="28" t="s">
        <v>271</v>
      </c>
      <c r="E4" s="28" t="s">
        <v>7</v>
      </c>
      <c r="F4" s="45" t="s">
        <v>8</v>
      </c>
      <c r="G4" s="28" t="s">
        <v>9</v>
      </c>
      <c r="H4" s="28" t="s">
        <v>268</v>
      </c>
    </row>
    <row r="5" spans="1:8" ht="15.5" x14ac:dyDescent="0.35">
      <c r="A5" s="28" t="s">
        <v>266</v>
      </c>
      <c r="B5" s="28" t="s">
        <v>53</v>
      </c>
      <c r="C5" s="44"/>
      <c r="D5" s="28" t="s">
        <v>272</v>
      </c>
      <c r="E5" s="28" t="s">
        <v>7</v>
      </c>
      <c r="F5" s="45" t="s">
        <v>8</v>
      </c>
      <c r="G5" s="28" t="s">
        <v>9</v>
      </c>
      <c r="H5" s="28" t="s">
        <v>274</v>
      </c>
    </row>
    <row r="6" spans="1:8" ht="15.5" x14ac:dyDescent="0.35">
      <c r="A6" s="28" t="s">
        <v>266</v>
      </c>
      <c r="B6" s="28" t="s">
        <v>53</v>
      </c>
      <c r="C6" s="44"/>
      <c r="D6" s="28" t="s">
        <v>7</v>
      </c>
      <c r="E6" s="28" t="s">
        <v>7</v>
      </c>
      <c r="F6" s="28"/>
      <c r="G6" s="28"/>
      <c r="H6" s="28" t="s">
        <v>275</v>
      </c>
    </row>
    <row r="7" spans="1:8" ht="15.5" x14ac:dyDescent="0.35">
      <c r="A7" s="28" t="s">
        <v>266</v>
      </c>
      <c r="B7" s="28" t="s">
        <v>53</v>
      </c>
      <c r="C7" s="44"/>
      <c r="D7" s="28" t="s">
        <v>139</v>
      </c>
      <c r="E7" s="28" t="s">
        <v>139</v>
      </c>
      <c r="F7" s="28" t="s">
        <v>61</v>
      </c>
      <c r="G7" s="28" t="s">
        <v>60</v>
      </c>
      <c r="H7" s="28"/>
    </row>
    <row r="8" spans="1:8" ht="15.5" x14ac:dyDescent="0.35">
      <c r="A8" s="28" t="s">
        <v>266</v>
      </c>
      <c r="B8" s="28" t="s">
        <v>6</v>
      </c>
      <c r="C8" s="44"/>
      <c r="D8" s="28" t="s">
        <v>273</v>
      </c>
      <c r="E8" s="28" t="s">
        <v>273</v>
      </c>
      <c r="F8" s="28"/>
      <c r="G8" s="28"/>
      <c r="H8" s="28"/>
    </row>
    <row r="9" spans="1:8" ht="15.5" x14ac:dyDescent="0.35">
      <c r="A9" s="28" t="s">
        <v>266</v>
      </c>
      <c r="B9" s="28" t="s">
        <v>53</v>
      </c>
      <c r="C9" s="44"/>
      <c r="D9" s="28" t="s">
        <v>269</v>
      </c>
      <c r="E9" s="28" t="s">
        <v>7</v>
      </c>
      <c r="F9" s="45" t="s">
        <v>8</v>
      </c>
      <c r="G9" s="28" t="s">
        <v>9</v>
      </c>
      <c r="H9" s="28" t="s">
        <v>276</v>
      </c>
    </row>
    <row r="10" spans="1:8" ht="15.5" x14ac:dyDescent="0.35">
      <c r="A10" s="28" t="s">
        <v>266</v>
      </c>
      <c r="B10" s="28" t="s">
        <v>53</v>
      </c>
      <c r="C10" s="44"/>
      <c r="D10" s="28" t="s">
        <v>270</v>
      </c>
      <c r="E10" s="28" t="s">
        <v>7</v>
      </c>
      <c r="F10" s="45" t="s">
        <v>8</v>
      </c>
      <c r="G10" s="28" t="s">
        <v>9</v>
      </c>
      <c r="H10" s="28" t="s">
        <v>277</v>
      </c>
    </row>
    <row r="11" spans="1:8" ht="24" x14ac:dyDescent="0.35">
      <c r="A11" s="28" t="s">
        <v>46</v>
      </c>
      <c r="B11" s="28" t="s">
        <v>6</v>
      </c>
      <c r="C11" s="44"/>
      <c r="D11" s="28" t="s">
        <v>55</v>
      </c>
      <c r="E11" s="28" t="s">
        <v>55</v>
      </c>
      <c r="F11" s="28" t="s">
        <v>54</v>
      </c>
      <c r="G11" s="28" t="s">
        <v>12</v>
      </c>
      <c r="H11" s="28" t="s">
        <v>267</v>
      </c>
    </row>
    <row r="23" spans="2:2" x14ac:dyDescent="0.35">
      <c r="B23" s="57"/>
    </row>
    <row r="24" spans="2:2" x14ac:dyDescent="0.35">
      <c r="B24" s="58"/>
    </row>
    <row r="25" spans="2:2" x14ac:dyDescent="0.35">
      <c r="B25" s="57"/>
    </row>
    <row r="26" spans="2:2" x14ac:dyDescent="0.35">
      <c r="B26" s="57"/>
    </row>
    <row r="27" spans="2:2" x14ac:dyDescent="0.35">
      <c r="B27" s="5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"/>
  <sheetViews>
    <sheetView tabSelected="1" topLeftCell="A7" workbookViewId="0">
      <selection activeCell="E17" sqref="E17"/>
    </sheetView>
  </sheetViews>
  <sheetFormatPr defaultRowHeight="14.5" x14ac:dyDescent="0.35"/>
  <cols>
    <col min="1" max="1" width="16.7265625" customWidth="1"/>
    <col min="2" max="2" width="29.81640625" bestFit="1" customWidth="1"/>
    <col min="3" max="3" width="11.81640625" style="74" bestFit="1" customWidth="1"/>
    <col min="4" max="5" width="30.7265625" customWidth="1"/>
    <col min="6" max="6" width="28.54296875" bestFit="1" customWidth="1"/>
    <col min="7" max="7" width="23" bestFit="1" customWidth="1"/>
    <col min="8" max="8" width="18.453125" bestFit="1" customWidth="1"/>
    <col min="9" max="9" width="41.26953125" customWidth="1"/>
    <col min="10" max="10" width="28.1796875" customWidth="1"/>
  </cols>
  <sheetData>
    <row r="2" spans="1:9" ht="62" x14ac:dyDescent="0.35">
      <c r="A2" s="6" t="s">
        <v>45</v>
      </c>
      <c r="B2" s="6" t="s">
        <v>0</v>
      </c>
      <c r="C2" s="6" t="s">
        <v>317</v>
      </c>
      <c r="D2" s="44" t="s">
        <v>2</v>
      </c>
      <c r="E2" s="44" t="s">
        <v>378</v>
      </c>
      <c r="F2" s="44" t="s">
        <v>243</v>
      </c>
      <c r="G2" s="44" t="s">
        <v>3</v>
      </c>
      <c r="H2" s="44" t="s">
        <v>4</v>
      </c>
      <c r="I2" s="44" t="s">
        <v>5</v>
      </c>
    </row>
    <row r="3" spans="1:9" s="9" customFormat="1" ht="24" x14ac:dyDescent="0.35">
      <c r="A3" s="10" t="s">
        <v>314</v>
      </c>
      <c r="B3" s="10" t="s">
        <v>6</v>
      </c>
      <c r="C3" s="10" t="s">
        <v>315</v>
      </c>
      <c r="D3" s="10" t="s">
        <v>316</v>
      </c>
      <c r="E3" s="10" t="s">
        <v>358</v>
      </c>
      <c r="F3" s="10" t="s">
        <v>41</v>
      </c>
      <c r="G3" s="10" t="s">
        <v>42</v>
      </c>
      <c r="H3" s="10" t="s">
        <v>43</v>
      </c>
      <c r="I3" s="10"/>
    </row>
    <row r="4" spans="1:9" x14ac:dyDescent="0.35">
      <c r="A4" s="10" t="s">
        <v>314</v>
      </c>
      <c r="B4" s="10" t="s">
        <v>6</v>
      </c>
      <c r="C4" s="10"/>
      <c r="D4" s="10" t="s">
        <v>10</v>
      </c>
      <c r="E4" s="10" t="s">
        <v>359</v>
      </c>
      <c r="F4" s="10" t="s">
        <v>10</v>
      </c>
      <c r="G4" s="10" t="s">
        <v>11</v>
      </c>
      <c r="H4" s="10" t="s">
        <v>12</v>
      </c>
      <c r="I4" s="10" t="s">
        <v>13</v>
      </c>
    </row>
    <row r="5" spans="1:9" x14ac:dyDescent="0.35">
      <c r="A5" s="10" t="s">
        <v>314</v>
      </c>
      <c r="B5" s="10" t="s">
        <v>6</v>
      </c>
      <c r="C5" s="10" t="s">
        <v>286</v>
      </c>
      <c r="D5" s="10" t="s">
        <v>15</v>
      </c>
      <c r="E5" s="10" t="s">
        <v>366</v>
      </c>
      <c r="F5" s="10" t="s">
        <v>15</v>
      </c>
      <c r="G5" s="10" t="s">
        <v>16</v>
      </c>
      <c r="H5" s="10" t="s">
        <v>17</v>
      </c>
      <c r="I5" s="10"/>
    </row>
    <row r="6" spans="1:9" x14ac:dyDescent="0.35">
      <c r="A6" s="10" t="s">
        <v>314</v>
      </c>
      <c r="B6" s="10" t="s">
        <v>6</v>
      </c>
      <c r="C6" s="10" t="s">
        <v>284</v>
      </c>
      <c r="D6" s="10" t="s">
        <v>18</v>
      </c>
      <c r="E6" s="10" t="s">
        <v>356</v>
      </c>
      <c r="F6" s="10" t="s">
        <v>18</v>
      </c>
      <c r="G6" s="10" t="s">
        <v>19</v>
      </c>
      <c r="H6" s="10" t="s">
        <v>17</v>
      </c>
      <c r="I6" s="10"/>
    </row>
    <row r="7" spans="1:9" x14ac:dyDescent="0.35">
      <c r="A7" s="10"/>
      <c r="B7" s="10" t="s">
        <v>6</v>
      </c>
      <c r="C7" s="10"/>
      <c r="D7" s="10"/>
      <c r="E7" s="10" t="s">
        <v>365</v>
      </c>
      <c r="F7" s="10"/>
      <c r="G7" s="10"/>
      <c r="H7" s="10"/>
      <c r="I7" s="10" t="s">
        <v>361</v>
      </c>
    </row>
    <row r="8" spans="1:9" x14ac:dyDescent="0.35">
      <c r="A8" s="10" t="s">
        <v>314</v>
      </c>
      <c r="B8" s="10" t="s">
        <v>6</v>
      </c>
      <c r="C8" s="10"/>
      <c r="D8" s="10" t="s">
        <v>318</v>
      </c>
      <c r="E8" s="10" t="s">
        <v>367</v>
      </c>
      <c r="F8" s="10" t="s">
        <v>319</v>
      </c>
      <c r="G8" s="10" t="s">
        <v>23</v>
      </c>
      <c r="H8" s="10" t="s">
        <v>24</v>
      </c>
      <c r="I8" s="10" t="s">
        <v>360</v>
      </c>
    </row>
    <row r="9" spans="1:9" x14ac:dyDescent="0.35">
      <c r="A9" s="10" t="s">
        <v>314</v>
      </c>
      <c r="B9" s="10" t="s">
        <v>6</v>
      </c>
      <c r="C9" s="10" t="s">
        <v>282</v>
      </c>
      <c r="D9" s="10" t="s">
        <v>45</v>
      </c>
      <c r="E9" s="10"/>
      <c r="F9" s="10" t="s">
        <v>322</v>
      </c>
      <c r="G9" s="10" t="s">
        <v>320</v>
      </c>
      <c r="H9" s="10"/>
      <c r="I9" s="10"/>
    </row>
    <row r="10" spans="1:9" x14ac:dyDescent="0.35">
      <c r="A10" s="10" t="s">
        <v>314</v>
      </c>
      <c r="B10" s="10" t="s">
        <v>6</v>
      </c>
      <c r="C10" s="10" t="s">
        <v>321</v>
      </c>
      <c r="D10" s="10" t="s">
        <v>324</v>
      </c>
      <c r="E10" s="10" t="s">
        <v>357</v>
      </c>
      <c r="F10" s="10" t="s">
        <v>324</v>
      </c>
      <c r="G10" s="10" t="s">
        <v>323</v>
      </c>
      <c r="H10" s="10"/>
      <c r="I10" s="10"/>
    </row>
    <row r="11" spans="1:9" ht="24" x14ac:dyDescent="0.35">
      <c r="A11" s="10" t="s">
        <v>314</v>
      </c>
      <c r="B11" s="10" t="s">
        <v>6</v>
      </c>
      <c r="C11" s="10"/>
      <c r="D11" s="76" t="s">
        <v>348</v>
      </c>
      <c r="E11" s="76" t="s">
        <v>362</v>
      </c>
      <c r="F11" s="10" t="s">
        <v>347</v>
      </c>
      <c r="G11" s="10" t="s">
        <v>346</v>
      </c>
      <c r="H11" s="10"/>
      <c r="I11" s="10" t="s">
        <v>13</v>
      </c>
    </row>
    <row r="12" spans="1:9" x14ac:dyDescent="0.35">
      <c r="A12" s="10" t="s">
        <v>314</v>
      </c>
      <c r="B12" s="10"/>
      <c r="C12" s="10" t="s">
        <v>292</v>
      </c>
      <c r="D12" s="10" t="s">
        <v>330</v>
      </c>
      <c r="E12" s="10"/>
      <c r="F12" s="10" t="s">
        <v>55</v>
      </c>
      <c r="G12" s="10"/>
      <c r="H12" s="10" t="s">
        <v>12</v>
      </c>
      <c r="I12" s="28" t="s">
        <v>363</v>
      </c>
    </row>
    <row r="13" spans="1:9" x14ac:dyDescent="0.35">
      <c r="A13" s="10" t="s">
        <v>314</v>
      </c>
      <c r="B13" s="10"/>
      <c r="C13" s="10" t="s">
        <v>296</v>
      </c>
      <c r="D13" s="10" t="s">
        <v>59</v>
      </c>
      <c r="E13" s="10" t="s">
        <v>355</v>
      </c>
      <c r="F13" s="10" t="s">
        <v>59</v>
      </c>
      <c r="G13" s="10" t="s">
        <v>58</v>
      </c>
      <c r="H13" s="10" t="s">
        <v>60</v>
      </c>
      <c r="I13" s="10"/>
    </row>
    <row r="14" spans="1:9" ht="24" x14ac:dyDescent="0.35">
      <c r="A14" s="10" t="s">
        <v>314</v>
      </c>
      <c r="B14" s="10" t="s">
        <v>331</v>
      </c>
      <c r="C14" s="10" t="s">
        <v>294</v>
      </c>
      <c r="D14" s="10" t="s">
        <v>250</v>
      </c>
      <c r="E14" s="10" t="s">
        <v>353</v>
      </c>
      <c r="F14" s="10" t="s">
        <v>147</v>
      </c>
      <c r="G14" s="10" t="s">
        <v>69</v>
      </c>
      <c r="H14" s="10" t="s">
        <v>30</v>
      </c>
      <c r="I14" s="10"/>
    </row>
    <row r="15" spans="1:9" x14ac:dyDescent="0.35">
      <c r="A15" s="10" t="s">
        <v>314</v>
      </c>
      <c r="B15" s="10" t="s">
        <v>331</v>
      </c>
      <c r="C15" s="10" t="s">
        <v>299</v>
      </c>
      <c r="D15" s="10" t="s">
        <v>248</v>
      </c>
      <c r="E15" s="10" t="s">
        <v>368</v>
      </c>
      <c r="F15" s="10" t="s">
        <v>55</v>
      </c>
      <c r="G15" s="10" t="s">
        <v>54</v>
      </c>
      <c r="H15" s="10" t="s">
        <v>12</v>
      </c>
      <c r="I15" s="28" t="s">
        <v>369</v>
      </c>
    </row>
    <row r="16" spans="1:9" ht="24" x14ac:dyDescent="0.35">
      <c r="A16" s="10" t="s">
        <v>314</v>
      </c>
      <c r="B16" s="10" t="s">
        <v>331</v>
      </c>
      <c r="C16" s="76" t="s">
        <v>335</v>
      </c>
      <c r="D16" s="76" t="s">
        <v>337</v>
      </c>
      <c r="E16" s="76" t="s">
        <v>384</v>
      </c>
      <c r="F16" s="10" t="s">
        <v>146</v>
      </c>
      <c r="G16" s="10" t="s">
        <v>68</v>
      </c>
      <c r="H16" s="10" t="s">
        <v>220</v>
      </c>
      <c r="I16" s="47"/>
    </row>
    <row r="17" spans="1:9" ht="24" x14ac:dyDescent="0.35">
      <c r="A17" s="10" t="s">
        <v>314</v>
      </c>
      <c r="B17" s="10" t="s">
        <v>331</v>
      </c>
      <c r="C17" s="76" t="s">
        <v>340</v>
      </c>
      <c r="D17" s="76" t="s">
        <v>341</v>
      </c>
      <c r="E17" s="76" t="s">
        <v>382</v>
      </c>
      <c r="F17" s="10" t="s">
        <v>343</v>
      </c>
      <c r="G17" s="10" t="s">
        <v>88</v>
      </c>
      <c r="H17" s="10"/>
      <c r="I17" s="47"/>
    </row>
    <row r="18" spans="1:9" ht="25" x14ac:dyDescent="0.35">
      <c r="A18" s="10" t="s">
        <v>314</v>
      </c>
      <c r="B18" s="10" t="s">
        <v>331</v>
      </c>
      <c r="C18" s="76" t="s">
        <v>312</v>
      </c>
      <c r="D18" s="76" t="s">
        <v>329</v>
      </c>
      <c r="E18" s="76" t="s">
        <v>370</v>
      </c>
      <c r="F18" s="10" t="s">
        <v>141</v>
      </c>
      <c r="G18" s="10" t="s">
        <v>63</v>
      </c>
      <c r="H18" s="10" t="s">
        <v>217</v>
      </c>
      <c r="I18" s="47" t="s">
        <v>364</v>
      </c>
    </row>
    <row r="19" spans="1:9" ht="24" x14ac:dyDescent="0.35">
      <c r="A19" s="10" t="s">
        <v>314</v>
      </c>
      <c r="B19" s="10" t="s">
        <v>331</v>
      </c>
      <c r="C19" s="76" t="s">
        <v>306</v>
      </c>
      <c r="D19" s="76" t="s">
        <v>325</v>
      </c>
      <c r="E19" s="76" t="s">
        <v>379</v>
      </c>
      <c r="F19" s="10" t="s">
        <v>142</v>
      </c>
      <c r="G19" s="10" t="s">
        <v>64</v>
      </c>
      <c r="H19" s="10" t="s">
        <v>30</v>
      </c>
      <c r="I19" s="47" t="s">
        <v>373</v>
      </c>
    </row>
    <row r="20" spans="1:9" ht="24" x14ac:dyDescent="0.35">
      <c r="A20" s="10" t="s">
        <v>314</v>
      </c>
      <c r="B20" s="10"/>
      <c r="C20" s="76" t="s">
        <v>350</v>
      </c>
      <c r="D20" s="76" t="s">
        <v>349</v>
      </c>
      <c r="E20" s="76" t="s">
        <v>383</v>
      </c>
      <c r="F20" s="10" t="s">
        <v>339</v>
      </c>
      <c r="G20" s="10"/>
      <c r="H20" s="10" t="s">
        <v>30</v>
      </c>
      <c r="I20" s="47"/>
    </row>
    <row r="21" spans="1:9" ht="24" x14ac:dyDescent="0.35">
      <c r="A21" s="10" t="s">
        <v>314</v>
      </c>
      <c r="B21" s="10" t="s">
        <v>331</v>
      </c>
      <c r="C21" s="76" t="s">
        <v>327</v>
      </c>
      <c r="D21" s="76" t="s">
        <v>328</v>
      </c>
      <c r="E21" s="76" t="s">
        <v>375</v>
      </c>
      <c r="F21" s="10" t="s">
        <v>143</v>
      </c>
      <c r="G21" s="10" t="s">
        <v>65</v>
      </c>
      <c r="H21" s="10" t="s">
        <v>219</v>
      </c>
      <c r="I21" s="47" t="s">
        <v>373</v>
      </c>
    </row>
    <row r="22" spans="1:9" ht="24" x14ac:dyDescent="0.35">
      <c r="A22" s="10" t="s">
        <v>314</v>
      </c>
      <c r="B22" s="10" t="s">
        <v>332</v>
      </c>
      <c r="C22" s="76" t="s">
        <v>295</v>
      </c>
      <c r="D22" s="76" t="s">
        <v>251</v>
      </c>
      <c r="E22" s="76" t="s">
        <v>354</v>
      </c>
      <c r="F22" s="10" t="s">
        <v>147</v>
      </c>
      <c r="G22" s="10" t="s">
        <v>69</v>
      </c>
      <c r="H22" s="10" t="s">
        <v>30</v>
      </c>
      <c r="I22" s="75"/>
    </row>
    <row r="23" spans="1:9" x14ac:dyDescent="0.35">
      <c r="A23" s="10" t="s">
        <v>314</v>
      </c>
      <c r="B23" s="10" t="s">
        <v>332</v>
      </c>
      <c r="C23" s="76" t="s">
        <v>311</v>
      </c>
      <c r="D23" s="76" t="s">
        <v>249</v>
      </c>
      <c r="E23" s="76" t="s">
        <v>371</v>
      </c>
      <c r="F23" s="10" t="s">
        <v>55</v>
      </c>
      <c r="G23" s="10" t="s">
        <v>54</v>
      </c>
      <c r="H23" s="10" t="s">
        <v>12</v>
      </c>
      <c r="I23" s="28" t="s">
        <v>369</v>
      </c>
    </row>
    <row r="24" spans="1:9" ht="24" x14ac:dyDescent="0.35">
      <c r="A24" s="10" t="s">
        <v>314</v>
      </c>
      <c r="B24" s="10" t="s">
        <v>332</v>
      </c>
      <c r="C24" s="76" t="s">
        <v>336</v>
      </c>
      <c r="D24" s="76" t="s">
        <v>338</v>
      </c>
      <c r="E24" s="76" t="s">
        <v>374</v>
      </c>
      <c r="F24" s="10" t="s">
        <v>146</v>
      </c>
      <c r="G24" s="10" t="s">
        <v>68</v>
      </c>
      <c r="H24" s="10" t="s">
        <v>220</v>
      </c>
      <c r="I24" s="47" t="s">
        <v>372</v>
      </c>
    </row>
    <row r="25" spans="1:9" ht="24" x14ac:dyDescent="0.35">
      <c r="A25" s="10" t="s">
        <v>314</v>
      </c>
      <c r="B25" s="10" t="s">
        <v>332</v>
      </c>
      <c r="C25" s="76" t="s">
        <v>351</v>
      </c>
      <c r="D25" s="76" t="s">
        <v>352</v>
      </c>
      <c r="E25" s="76" t="s">
        <v>380</v>
      </c>
      <c r="F25" s="10" t="s">
        <v>339</v>
      </c>
      <c r="G25" s="10"/>
      <c r="H25" s="10" t="s">
        <v>30</v>
      </c>
      <c r="I25" s="47"/>
    </row>
    <row r="26" spans="1:9" ht="24" x14ac:dyDescent="0.35">
      <c r="A26" s="10" t="s">
        <v>314</v>
      </c>
      <c r="B26" s="10" t="s">
        <v>332</v>
      </c>
      <c r="C26" s="10" t="s">
        <v>313</v>
      </c>
      <c r="D26" s="10" t="s">
        <v>342</v>
      </c>
      <c r="E26" s="76" t="s">
        <v>381</v>
      </c>
      <c r="F26" s="10" t="s">
        <v>343</v>
      </c>
      <c r="G26" s="10" t="s">
        <v>88</v>
      </c>
      <c r="H26" s="10"/>
      <c r="I26" s="47"/>
    </row>
    <row r="27" spans="1:9" ht="24" x14ac:dyDescent="0.35">
      <c r="A27" s="10" t="s">
        <v>314</v>
      </c>
      <c r="B27" s="10" t="s">
        <v>332</v>
      </c>
      <c r="C27" s="10" t="s">
        <v>307</v>
      </c>
      <c r="D27" s="10" t="s">
        <v>326</v>
      </c>
      <c r="E27" s="76" t="s">
        <v>376</v>
      </c>
      <c r="F27" s="10" t="s">
        <v>142</v>
      </c>
      <c r="G27" s="10" t="s">
        <v>64</v>
      </c>
      <c r="H27" s="10" t="s">
        <v>30</v>
      </c>
      <c r="I27" s="47"/>
    </row>
    <row r="28" spans="1:9" ht="24" x14ac:dyDescent="0.35">
      <c r="A28" s="10" t="s">
        <v>314</v>
      </c>
      <c r="B28" s="10" t="s">
        <v>331</v>
      </c>
      <c r="C28" s="10" t="s">
        <v>333</v>
      </c>
      <c r="D28" s="10" t="s">
        <v>334</v>
      </c>
      <c r="E28" s="76" t="s">
        <v>377</v>
      </c>
      <c r="F28" s="10" t="s">
        <v>143</v>
      </c>
      <c r="G28" s="10" t="s">
        <v>65</v>
      </c>
      <c r="H28" s="10" t="s">
        <v>219</v>
      </c>
      <c r="I28" s="47"/>
    </row>
    <row r="29" spans="1:9" ht="24" x14ac:dyDescent="0.35">
      <c r="A29" s="10" t="s">
        <v>314</v>
      </c>
      <c r="B29" s="10" t="s">
        <v>331</v>
      </c>
      <c r="C29" s="10" t="s">
        <v>344</v>
      </c>
      <c r="D29" s="10" t="s">
        <v>345</v>
      </c>
      <c r="E29" s="10" t="s">
        <v>370</v>
      </c>
      <c r="F29" s="10" t="s">
        <v>141</v>
      </c>
      <c r="G29" s="10" t="s">
        <v>63</v>
      </c>
      <c r="H29" s="10" t="s">
        <v>217</v>
      </c>
      <c r="I29" s="75"/>
    </row>
    <row r="35" spans="8:8" x14ac:dyDescent="0.35">
      <c r="H35">
        <f>+H34</f>
        <v>0</v>
      </c>
    </row>
  </sheetData>
  <autoFilter ref="A2:I2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8"/>
  <sheetViews>
    <sheetView workbookViewId="0">
      <selection activeCell="D21" sqref="D21"/>
    </sheetView>
  </sheetViews>
  <sheetFormatPr defaultRowHeight="14.5" x14ac:dyDescent="0.35"/>
  <cols>
    <col min="1" max="1" width="16.7265625" customWidth="1"/>
    <col min="2" max="2" width="29.81640625" bestFit="1" customWidth="1"/>
    <col min="3" max="3" width="11.81640625" bestFit="1" customWidth="1"/>
    <col min="4" max="4" width="30.7265625" customWidth="1"/>
    <col min="5" max="5" width="28.54296875" bestFit="1" customWidth="1"/>
    <col min="6" max="6" width="23" bestFit="1" customWidth="1"/>
    <col min="7" max="7" width="18.453125" bestFit="1" customWidth="1"/>
    <col min="8" max="8" width="29" customWidth="1"/>
    <col min="9" max="9" width="41.26953125" customWidth="1"/>
    <col min="10" max="10" width="28.1796875" customWidth="1"/>
  </cols>
  <sheetData>
    <row r="1" spans="1:9" ht="15" thickBot="1" x14ac:dyDescent="0.4"/>
    <row r="2" spans="1:9" ht="16" thickBot="1" x14ac:dyDescent="0.4">
      <c r="A2" s="6" t="s">
        <v>45</v>
      </c>
      <c r="B2" s="1" t="s">
        <v>0</v>
      </c>
      <c r="C2" s="1" t="s">
        <v>1</v>
      </c>
      <c r="D2" s="2" t="s">
        <v>2</v>
      </c>
      <c r="E2" s="2" t="s">
        <v>243</v>
      </c>
      <c r="F2" s="2" t="s">
        <v>3</v>
      </c>
      <c r="G2" s="2" t="s">
        <v>4</v>
      </c>
      <c r="H2" s="2"/>
      <c r="I2" s="2" t="s">
        <v>5</v>
      </c>
    </row>
    <row r="3" spans="1:9" s="9" customFormat="1" ht="16" thickBot="1" x14ac:dyDescent="0.4">
      <c r="A3" s="10"/>
      <c r="B3" s="7" t="s">
        <v>6</v>
      </c>
      <c r="C3" s="11"/>
      <c r="D3" s="7" t="s">
        <v>7</v>
      </c>
      <c r="E3" s="7" t="s">
        <v>7</v>
      </c>
      <c r="F3" s="12" t="s">
        <v>8</v>
      </c>
      <c r="G3" s="7" t="s">
        <v>9</v>
      </c>
      <c r="H3" s="7"/>
      <c r="I3" s="7"/>
    </row>
    <row r="4" spans="1:9" ht="16" thickBot="1" x14ac:dyDescent="0.4">
      <c r="A4" s="3"/>
      <c r="B4" s="3" t="s">
        <v>6</v>
      </c>
      <c r="C4" s="5"/>
      <c r="D4" s="3" t="s">
        <v>10</v>
      </c>
      <c r="E4" s="3" t="s">
        <v>10</v>
      </c>
      <c r="F4" s="3" t="s">
        <v>11</v>
      </c>
      <c r="G4" s="3" t="s">
        <v>12</v>
      </c>
      <c r="H4" s="3"/>
      <c r="I4" s="3" t="s">
        <v>13</v>
      </c>
    </row>
    <row r="5" spans="1:9" ht="16" thickBot="1" x14ac:dyDescent="0.4">
      <c r="A5" s="3"/>
      <c r="B5" s="3" t="s">
        <v>6</v>
      </c>
      <c r="C5" s="5"/>
      <c r="D5" s="3" t="s">
        <v>15</v>
      </c>
      <c r="E5" s="3" t="s">
        <v>15</v>
      </c>
      <c r="F5" s="3" t="s">
        <v>16</v>
      </c>
      <c r="G5" s="3" t="s">
        <v>17</v>
      </c>
      <c r="H5" s="3"/>
      <c r="I5" s="3"/>
    </row>
    <row r="6" spans="1:9" ht="16" thickBot="1" x14ac:dyDescent="0.4">
      <c r="A6" s="3"/>
      <c r="B6" s="3" t="s">
        <v>6</v>
      </c>
      <c r="C6" s="5"/>
      <c r="D6" s="3" t="s">
        <v>18</v>
      </c>
      <c r="E6" s="3" t="s">
        <v>18</v>
      </c>
      <c r="F6" s="3" t="s">
        <v>19</v>
      </c>
      <c r="G6" s="3" t="s">
        <v>17</v>
      </c>
      <c r="H6" s="3"/>
      <c r="I6" s="3"/>
    </row>
    <row r="7" spans="1:9" ht="16" thickBot="1" x14ac:dyDescent="0.4">
      <c r="A7" s="3"/>
      <c r="B7" s="3" t="s">
        <v>6</v>
      </c>
      <c r="C7" s="5"/>
      <c r="D7" s="3" t="s">
        <v>244</v>
      </c>
      <c r="E7" s="3" t="s">
        <v>20</v>
      </c>
      <c r="F7" s="3" t="s">
        <v>21</v>
      </c>
      <c r="G7" s="3" t="s">
        <v>17</v>
      </c>
      <c r="H7" s="3"/>
      <c r="I7" s="3" t="s">
        <v>48</v>
      </c>
    </row>
    <row r="8" spans="1:9" ht="24.5" thickBot="1" x14ac:dyDescent="0.4">
      <c r="A8" s="3"/>
      <c r="B8" s="3" t="s">
        <v>6</v>
      </c>
      <c r="C8" s="5"/>
      <c r="D8" s="3" t="s">
        <v>245</v>
      </c>
      <c r="E8" s="3" t="s">
        <v>22</v>
      </c>
      <c r="F8" s="3" t="s">
        <v>23</v>
      </c>
      <c r="G8" s="3" t="s">
        <v>24</v>
      </c>
      <c r="H8" s="3"/>
      <c r="I8" s="3"/>
    </row>
    <row r="9" spans="1:9" ht="24.5" thickBot="1" x14ac:dyDescent="0.4">
      <c r="A9" s="3"/>
      <c r="B9" s="3" t="s">
        <v>6</v>
      </c>
      <c r="C9" s="5"/>
      <c r="D9" s="3" t="s">
        <v>246</v>
      </c>
      <c r="E9" s="3" t="s">
        <v>25</v>
      </c>
      <c r="F9" s="3" t="s">
        <v>26</v>
      </c>
      <c r="G9" s="3" t="s">
        <v>27</v>
      </c>
      <c r="H9" s="3"/>
      <c r="I9" s="3"/>
    </row>
    <row r="10" spans="1:9" ht="16" thickBot="1" x14ac:dyDescent="0.4">
      <c r="A10" s="3"/>
      <c r="B10" s="3" t="s">
        <v>6</v>
      </c>
      <c r="C10" s="5"/>
      <c r="D10" s="3" t="s">
        <v>28</v>
      </c>
      <c r="E10" s="3" t="s">
        <v>28</v>
      </c>
      <c r="F10" s="3" t="s">
        <v>29</v>
      </c>
      <c r="G10" s="3" t="s">
        <v>30</v>
      </c>
      <c r="H10" s="3"/>
      <c r="I10" s="3" t="s">
        <v>47</v>
      </c>
    </row>
    <row r="11" spans="1:9" s="9" customFormat="1" ht="24.5" thickBot="1" x14ac:dyDescent="0.4">
      <c r="A11" s="7"/>
      <c r="B11" s="3" t="s">
        <v>6</v>
      </c>
      <c r="C11" s="8"/>
      <c r="D11" s="7" t="s">
        <v>49</v>
      </c>
      <c r="E11" s="7" t="s">
        <v>49</v>
      </c>
      <c r="F11" s="7"/>
      <c r="G11" s="7" t="s">
        <v>9</v>
      </c>
      <c r="H11" s="7"/>
      <c r="I11" s="7" t="s">
        <v>50</v>
      </c>
    </row>
    <row r="12" spans="1:9" s="15" customFormat="1" ht="16" thickBot="1" x14ac:dyDescent="0.4">
      <c r="A12" s="13"/>
      <c r="B12" s="3" t="s">
        <v>6</v>
      </c>
      <c r="C12" s="14"/>
      <c r="D12" s="13" t="s">
        <v>31</v>
      </c>
      <c r="E12" s="13" t="s">
        <v>31</v>
      </c>
      <c r="F12" s="13" t="s">
        <v>32</v>
      </c>
      <c r="G12" s="13" t="s">
        <v>33</v>
      </c>
      <c r="H12" s="13"/>
      <c r="I12" s="13"/>
    </row>
    <row r="13" spans="1:9" ht="16" thickBot="1" x14ac:dyDescent="0.4">
      <c r="A13" s="3"/>
      <c r="B13" s="3" t="s">
        <v>6</v>
      </c>
      <c r="C13" s="5"/>
      <c r="D13" s="3" t="s">
        <v>34</v>
      </c>
      <c r="E13" s="3" t="s">
        <v>34</v>
      </c>
      <c r="F13" s="3" t="s">
        <v>35</v>
      </c>
      <c r="G13" s="3" t="s">
        <v>36</v>
      </c>
      <c r="H13" s="3"/>
      <c r="I13" s="3" t="s">
        <v>51</v>
      </c>
    </row>
    <row r="14" spans="1:9" ht="16" thickBot="1" x14ac:dyDescent="0.4">
      <c r="A14" s="3"/>
      <c r="B14" s="3" t="s">
        <v>6</v>
      </c>
      <c r="C14" s="5"/>
      <c r="D14" s="3" t="s">
        <v>37</v>
      </c>
      <c r="E14" s="3" t="s">
        <v>37</v>
      </c>
      <c r="F14" s="3" t="s">
        <v>38</v>
      </c>
      <c r="G14" s="3" t="s">
        <v>39</v>
      </c>
      <c r="H14" s="3"/>
      <c r="I14" s="3" t="s">
        <v>51</v>
      </c>
    </row>
    <row r="15" spans="1:9" ht="24.5" thickBot="1" x14ac:dyDescent="0.4">
      <c r="A15" s="3"/>
      <c r="B15" s="3" t="s">
        <v>6</v>
      </c>
      <c r="C15" s="5"/>
      <c r="D15" s="4" t="s">
        <v>247</v>
      </c>
      <c r="E15" s="4" t="s">
        <v>41</v>
      </c>
      <c r="F15" s="4" t="s">
        <v>42</v>
      </c>
      <c r="G15" s="4" t="s">
        <v>43</v>
      </c>
      <c r="H15" s="4"/>
      <c r="I15" s="3" t="s">
        <v>52</v>
      </c>
    </row>
    <row r="16" spans="1:9" ht="16" thickBot="1" x14ac:dyDescent="0.4">
      <c r="A16" s="3"/>
      <c r="B16" s="3" t="s">
        <v>53</v>
      </c>
      <c r="C16" s="5"/>
      <c r="D16" s="3" t="s">
        <v>248</v>
      </c>
      <c r="E16" s="3" t="s">
        <v>55</v>
      </c>
      <c r="F16" s="3" t="s">
        <v>54</v>
      </c>
      <c r="G16" s="3" t="s">
        <v>12</v>
      </c>
      <c r="H16" s="3"/>
      <c r="I16" s="3"/>
    </row>
    <row r="17" spans="1:9" ht="16" thickBot="1" x14ac:dyDescent="0.4">
      <c r="A17" s="3"/>
      <c r="B17" s="3" t="s">
        <v>53</v>
      </c>
      <c r="C17" s="5"/>
      <c r="D17" s="3" t="s">
        <v>249</v>
      </c>
      <c r="E17" s="3" t="s">
        <v>55</v>
      </c>
      <c r="F17" s="3" t="s">
        <v>54</v>
      </c>
      <c r="G17" s="3" t="s">
        <v>12</v>
      </c>
      <c r="H17" s="3"/>
      <c r="I17" s="3"/>
    </row>
    <row r="18" spans="1:9" ht="16" thickBot="1" x14ac:dyDescent="0.4">
      <c r="A18" s="3"/>
      <c r="B18" s="3" t="s">
        <v>53</v>
      </c>
      <c r="C18" s="5"/>
      <c r="D18" s="3" t="s">
        <v>57</v>
      </c>
      <c r="E18" s="3" t="s">
        <v>57</v>
      </c>
      <c r="F18" s="3" t="s">
        <v>56</v>
      </c>
      <c r="G18" s="3" t="s">
        <v>14</v>
      </c>
      <c r="H18" s="3"/>
      <c r="I18" s="3"/>
    </row>
    <row r="19" spans="1:9" ht="16" thickBot="1" x14ac:dyDescent="0.4">
      <c r="A19" s="3"/>
      <c r="B19" s="3" t="s">
        <v>53</v>
      </c>
      <c r="C19" s="5"/>
      <c r="D19" s="3" t="s">
        <v>59</v>
      </c>
      <c r="E19" s="3" t="s">
        <v>59</v>
      </c>
      <c r="F19" s="17" t="s">
        <v>58</v>
      </c>
      <c r="G19" s="17" t="s">
        <v>60</v>
      </c>
      <c r="H19" s="17"/>
      <c r="I19" s="17"/>
    </row>
    <row r="20" spans="1:9" ht="16" thickBot="1" x14ac:dyDescent="0.4">
      <c r="A20" s="3"/>
      <c r="B20" s="3" t="s">
        <v>53</v>
      </c>
      <c r="C20" s="5"/>
      <c r="D20" s="3" t="s">
        <v>139</v>
      </c>
      <c r="E20" s="3" t="s">
        <v>139</v>
      </c>
      <c r="F20" s="3" t="s">
        <v>61</v>
      </c>
      <c r="G20" s="3" t="s">
        <v>60</v>
      </c>
      <c r="H20" s="3"/>
      <c r="I20" s="19"/>
    </row>
    <row r="21" spans="1:9" s="15" customFormat="1" ht="16" thickBot="1" x14ac:dyDescent="0.4">
      <c r="A21" s="13"/>
      <c r="B21" s="13" t="s">
        <v>53</v>
      </c>
      <c r="C21" s="14"/>
      <c r="D21" s="13" t="s">
        <v>140</v>
      </c>
      <c r="E21" s="13" t="s">
        <v>140</v>
      </c>
      <c r="F21" s="13" t="s">
        <v>62</v>
      </c>
      <c r="G21" s="13" t="s">
        <v>216</v>
      </c>
      <c r="H21" s="32"/>
      <c r="I21" s="23"/>
    </row>
    <row r="22" spans="1:9" ht="16" thickBot="1" x14ac:dyDescent="0.4">
      <c r="A22" s="3"/>
      <c r="B22" s="3" t="s">
        <v>53</v>
      </c>
      <c r="C22" s="5"/>
      <c r="D22" s="3" t="s">
        <v>141</v>
      </c>
      <c r="E22" s="3" t="s">
        <v>141</v>
      </c>
      <c r="F22" s="3" t="s">
        <v>63</v>
      </c>
      <c r="G22" s="30" t="s">
        <v>217</v>
      </c>
      <c r="H22" s="28"/>
      <c r="I22" s="24"/>
    </row>
    <row r="23" spans="1:9" ht="16" thickBot="1" x14ac:dyDescent="0.4">
      <c r="A23" s="17"/>
      <c r="B23" s="17" t="s">
        <v>53</v>
      </c>
      <c r="C23" s="26"/>
      <c r="D23" s="17" t="s">
        <v>142</v>
      </c>
      <c r="E23" s="17" t="s">
        <v>142</v>
      </c>
      <c r="F23" s="17" t="s">
        <v>64</v>
      </c>
      <c r="G23" s="29" t="s">
        <v>30</v>
      </c>
      <c r="H23" s="28"/>
      <c r="I23" s="24"/>
    </row>
    <row r="24" spans="1:9" ht="15" thickBot="1" x14ac:dyDescent="0.4">
      <c r="A24" s="17"/>
      <c r="B24" s="28" t="s">
        <v>53</v>
      </c>
      <c r="C24" s="18"/>
      <c r="D24" s="28" t="s">
        <v>143</v>
      </c>
      <c r="E24" s="28" t="s">
        <v>143</v>
      </c>
      <c r="F24" s="28" t="s">
        <v>65</v>
      </c>
      <c r="G24" s="31" t="s">
        <v>219</v>
      </c>
      <c r="H24" s="28"/>
      <c r="I24" s="24"/>
    </row>
    <row r="25" spans="1:9" ht="15" thickBot="1" x14ac:dyDescent="0.4">
      <c r="A25" s="28"/>
      <c r="B25" s="28" t="s">
        <v>53</v>
      </c>
      <c r="C25" s="18"/>
      <c r="D25" s="28" t="s">
        <v>144</v>
      </c>
      <c r="E25" s="28" t="s">
        <v>144</v>
      </c>
      <c r="F25" s="28" t="s">
        <v>66</v>
      </c>
      <c r="G25" s="31" t="s">
        <v>219</v>
      </c>
      <c r="H25" s="28"/>
      <c r="I25" s="24"/>
    </row>
    <row r="26" spans="1:9" ht="15" thickBot="1" x14ac:dyDescent="0.4">
      <c r="A26" s="28"/>
      <c r="B26" s="28" t="s">
        <v>53</v>
      </c>
      <c r="C26" s="18"/>
      <c r="D26" s="28" t="s">
        <v>145</v>
      </c>
      <c r="E26" s="28" t="s">
        <v>145</v>
      </c>
      <c r="F26" s="28" t="s">
        <v>67</v>
      </c>
      <c r="G26" s="31" t="s">
        <v>12</v>
      </c>
      <c r="H26" s="28"/>
      <c r="I26" s="24"/>
    </row>
    <row r="27" spans="1:9" ht="15" thickBot="1" x14ac:dyDescent="0.4">
      <c r="A27" s="28"/>
      <c r="B27" s="28" t="s">
        <v>53</v>
      </c>
      <c r="C27" s="18"/>
      <c r="D27" s="28" t="s">
        <v>146</v>
      </c>
      <c r="E27" s="28" t="s">
        <v>146</v>
      </c>
      <c r="F27" s="28" t="s">
        <v>68</v>
      </c>
      <c r="G27" s="31" t="s">
        <v>220</v>
      </c>
      <c r="H27" s="28"/>
      <c r="I27" s="24"/>
    </row>
    <row r="28" spans="1:9" ht="24.5" thickBot="1" x14ac:dyDescent="0.4">
      <c r="A28" s="28"/>
      <c r="B28" s="28" t="s">
        <v>53</v>
      </c>
      <c r="C28" s="18"/>
      <c r="D28" s="41" t="s">
        <v>250</v>
      </c>
      <c r="E28" s="41" t="s">
        <v>147</v>
      </c>
      <c r="F28" s="41" t="s">
        <v>69</v>
      </c>
      <c r="G28" s="42" t="s">
        <v>30</v>
      </c>
      <c r="H28" s="43"/>
      <c r="I28" s="39"/>
    </row>
    <row r="29" spans="1:9" ht="24.5" thickBot="1" x14ac:dyDescent="0.4">
      <c r="A29" s="28"/>
      <c r="B29" s="28" t="s">
        <v>53</v>
      </c>
      <c r="C29" s="18"/>
      <c r="D29" s="41" t="s">
        <v>251</v>
      </c>
      <c r="E29" s="41" t="s">
        <v>147</v>
      </c>
      <c r="F29" s="41" t="s">
        <v>69</v>
      </c>
      <c r="G29" s="42" t="s">
        <v>30</v>
      </c>
      <c r="H29" s="43"/>
      <c r="I29" s="39"/>
    </row>
    <row r="30" spans="1:9" ht="15" thickBot="1" x14ac:dyDescent="0.4">
      <c r="A30" s="28"/>
      <c r="B30" s="28" t="s">
        <v>53</v>
      </c>
      <c r="C30" s="18"/>
      <c r="D30" s="28" t="s">
        <v>148</v>
      </c>
      <c r="E30" s="28" t="s">
        <v>148</v>
      </c>
      <c r="F30" s="28" t="s">
        <v>70</v>
      </c>
      <c r="G30" s="31" t="s">
        <v>30</v>
      </c>
      <c r="H30" s="28"/>
      <c r="I30" s="24" t="s">
        <v>47</v>
      </c>
    </row>
    <row r="31" spans="1:9" ht="24.5" thickBot="1" x14ac:dyDescent="0.4">
      <c r="A31" s="28"/>
      <c r="B31" s="28" t="s">
        <v>53</v>
      </c>
      <c r="C31" s="18"/>
      <c r="D31" s="28" t="s">
        <v>149</v>
      </c>
      <c r="E31" s="28" t="s">
        <v>149</v>
      </c>
      <c r="F31" s="28" t="s">
        <v>71</v>
      </c>
      <c r="G31" s="31" t="s">
        <v>30</v>
      </c>
      <c r="H31" s="28"/>
      <c r="I31" s="25"/>
    </row>
    <row r="32" spans="1:9" ht="24.5" thickBot="1" x14ac:dyDescent="0.4">
      <c r="A32" s="28"/>
      <c r="B32" s="28" t="s">
        <v>53</v>
      </c>
      <c r="C32" s="18"/>
      <c r="D32" s="28" t="s">
        <v>150</v>
      </c>
      <c r="E32" s="28" t="s">
        <v>150</v>
      </c>
      <c r="F32" s="28" t="s">
        <v>72</v>
      </c>
      <c r="G32" s="31" t="s">
        <v>17</v>
      </c>
      <c r="H32" s="28"/>
      <c r="I32" s="25"/>
    </row>
    <row r="33" spans="1:9" ht="15" thickBot="1" x14ac:dyDescent="0.4">
      <c r="A33" s="28"/>
      <c r="B33" s="28" t="s">
        <v>53</v>
      </c>
      <c r="C33" s="18"/>
      <c r="D33" s="41" t="s">
        <v>151</v>
      </c>
      <c r="E33" s="41" t="s">
        <v>151</v>
      </c>
      <c r="F33" s="41" t="s">
        <v>73</v>
      </c>
      <c r="G33" s="42" t="s">
        <v>12</v>
      </c>
      <c r="H33" s="41"/>
      <c r="I33" s="39" t="s">
        <v>47</v>
      </c>
    </row>
    <row r="34" spans="1:9" ht="15" thickBot="1" x14ac:dyDescent="0.4">
      <c r="A34" s="28"/>
      <c r="B34" s="27"/>
      <c r="C34" s="27"/>
      <c r="D34" s="3" t="s">
        <v>152</v>
      </c>
      <c r="E34" s="3" t="s">
        <v>152</v>
      </c>
      <c r="F34" s="3" t="s">
        <v>74</v>
      </c>
      <c r="G34" s="3" t="s">
        <v>40</v>
      </c>
      <c r="H34" s="3"/>
      <c r="I34" s="20" t="s">
        <v>47</v>
      </c>
    </row>
    <row r="35" spans="1:9" ht="15" thickBot="1" x14ac:dyDescent="0.4">
      <c r="A35" s="28"/>
      <c r="B35" s="18"/>
      <c r="C35" s="18"/>
      <c r="D35" s="3" t="s">
        <v>153</v>
      </c>
      <c r="E35" s="3" t="s">
        <v>153</v>
      </c>
      <c r="F35" s="3" t="s">
        <v>75</v>
      </c>
      <c r="G35" s="3" t="s">
        <v>218</v>
      </c>
      <c r="H35" s="3"/>
      <c r="I35" s="20"/>
    </row>
    <row r="36" spans="1:9" ht="16" thickBot="1" x14ac:dyDescent="0.4">
      <c r="A36" s="28"/>
      <c r="B36" s="28" t="s">
        <v>53</v>
      </c>
      <c r="C36" s="18"/>
      <c r="D36" s="3" t="s">
        <v>154</v>
      </c>
      <c r="E36" s="3" t="s">
        <v>154</v>
      </c>
      <c r="F36" s="3" t="s">
        <v>76</v>
      </c>
      <c r="G36" s="3" t="s">
        <v>216</v>
      </c>
      <c r="H36" s="3"/>
      <c r="I36" s="21"/>
    </row>
    <row r="37" spans="1:9" ht="16" thickBot="1" x14ac:dyDescent="0.4">
      <c r="A37" s="28"/>
      <c r="B37" s="18"/>
      <c r="C37" s="18"/>
      <c r="D37" s="40" t="s">
        <v>155</v>
      </c>
      <c r="E37" s="40" t="s">
        <v>155</v>
      </c>
      <c r="F37" s="40" t="s">
        <v>77</v>
      </c>
      <c r="G37" s="40" t="s">
        <v>12</v>
      </c>
      <c r="H37" s="40"/>
      <c r="I37" s="37" t="s">
        <v>47</v>
      </c>
    </row>
    <row r="38" spans="1:9" ht="16" thickBot="1" x14ac:dyDescent="0.4">
      <c r="A38" s="28"/>
      <c r="B38" s="28" t="s">
        <v>53</v>
      </c>
      <c r="C38" s="18"/>
      <c r="D38" s="3" t="s">
        <v>156</v>
      </c>
      <c r="E38" s="3" t="s">
        <v>156</v>
      </c>
      <c r="F38" s="3" t="s">
        <v>78</v>
      </c>
      <c r="G38" s="3" t="s">
        <v>221</v>
      </c>
      <c r="H38" s="3"/>
      <c r="I38" s="21"/>
    </row>
    <row r="39" spans="1:9" ht="16" thickBot="1" x14ac:dyDescent="0.4">
      <c r="A39" s="28"/>
      <c r="B39" s="18"/>
      <c r="C39" s="18"/>
      <c r="D39" s="3" t="s">
        <v>157</v>
      </c>
      <c r="E39" s="3" t="s">
        <v>157</v>
      </c>
      <c r="F39" s="3" t="s">
        <v>79</v>
      </c>
      <c r="G39" s="3" t="s">
        <v>222</v>
      </c>
      <c r="H39" s="3"/>
      <c r="I39" s="21"/>
    </row>
    <row r="40" spans="1:9" ht="16" thickBot="1" x14ac:dyDescent="0.4">
      <c r="A40" s="28"/>
      <c r="B40" s="18"/>
      <c r="C40" s="18"/>
      <c r="D40" s="40" t="s">
        <v>158</v>
      </c>
      <c r="E40" s="40" t="s">
        <v>158</v>
      </c>
      <c r="F40" s="40" t="s">
        <v>80</v>
      </c>
      <c r="G40" s="40" t="s">
        <v>221</v>
      </c>
      <c r="H40" s="40"/>
      <c r="I40" s="37"/>
    </row>
    <row r="41" spans="1:9" ht="16" thickBot="1" x14ac:dyDescent="0.4">
      <c r="A41" s="28"/>
      <c r="B41" s="18"/>
      <c r="C41" s="18"/>
      <c r="D41" s="40" t="s">
        <v>159</v>
      </c>
      <c r="E41" s="40" t="s">
        <v>159</v>
      </c>
      <c r="F41" s="40" t="s">
        <v>81</v>
      </c>
      <c r="G41" s="40" t="s">
        <v>222</v>
      </c>
      <c r="H41" s="40"/>
      <c r="I41" s="37"/>
    </row>
    <row r="42" spans="1:9" ht="16" thickBot="1" x14ac:dyDescent="0.4">
      <c r="A42" s="28"/>
      <c r="B42" s="18"/>
      <c r="C42" s="18"/>
      <c r="D42" s="3" t="s">
        <v>160</v>
      </c>
      <c r="E42" s="3" t="s">
        <v>160</v>
      </c>
      <c r="F42" s="3" t="s">
        <v>82</v>
      </c>
      <c r="G42" s="3" t="s">
        <v>12</v>
      </c>
      <c r="H42" s="3"/>
      <c r="I42" s="21" t="s">
        <v>47</v>
      </c>
    </row>
    <row r="43" spans="1:9" ht="16" thickBot="1" x14ac:dyDescent="0.4">
      <c r="A43" s="28"/>
      <c r="B43" s="18"/>
      <c r="C43" s="18"/>
      <c r="D43" s="3" t="s">
        <v>161</v>
      </c>
      <c r="E43" s="3" t="s">
        <v>161</v>
      </c>
      <c r="F43" s="3" t="s">
        <v>83</v>
      </c>
      <c r="G43" s="3" t="s">
        <v>30</v>
      </c>
      <c r="H43" s="3"/>
      <c r="I43" s="21" t="s">
        <v>47</v>
      </c>
    </row>
    <row r="44" spans="1:9" ht="24.5" thickBot="1" x14ac:dyDescent="0.4">
      <c r="A44" s="28"/>
      <c r="B44" s="28" t="s">
        <v>53</v>
      </c>
      <c r="C44" s="18"/>
      <c r="D44" s="3" t="s">
        <v>162</v>
      </c>
      <c r="E44" s="3" t="s">
        <v>162</v>
      </c>
      <c r="F44" s="3" t="s">
        <v>84</v>
      </c>
      <c r="G44" s="3" t="s">
        <v>220</v>
      </c>
      <c r="H44" s="3"/>
      <c r="I44" s="21"/>
    </row>
    <row r="45" spans="1:9" ht="24.5" thickBot="1" x14ac:dyDescent="0.4">
      <c r="A45" s="28"/>
      <c r="B45" s="28" t="s">
        <v>53</v>
      </c>
      <c r="C45" s="18"/>
      <c r="D45" s="3" t="s">
        <v>163</v>
      </c>
      <c r="E45" s="3" t="s">
        <v>163</v>
      </c>
      <c r="F45" s="3" t="s">
        <v>85</v>
      </c>
      <c r="G45" s="3" t="s">
        <v>24</v>
      </c>
      <c r="H45" s="3"/>
      <c r="I45" s="21"/>
    </row>
    <row r="46" spans="1:9" ht="24.5" thickBot="1" x14ac:dyDescent="0.4">
      <c r="A46" s="28"/>
      <c r="B46" s="18"/>
      <c r="C46" s="18"/>
      <c r="D46" s="40" t="s">
        <v>164</v>
      </c>
      <c r="E46" s="40" t="s">
        <v>164</v>
      </c>
      <c r="F46" s="40" t="s">
        <v>86</v>
      </c>
      <c r="G46" s="40" t="s">
        <v>30</v>
      </c>
      <c r="H46" s="40"/>
      <c r="I46" s="37" t="s">
        <v>47</v>
      </c>
    </row>
    <row r="47" spans="1:9" s="15" customFormat="1" ht="16" thickBot="1" x14ac:dyDescent="0.4">
      <c r="A47" s="33"/>
      <c r="B47" s="34"/>
      <c r="C47" s="34"/>
      <c r="D47" s="13" t="s">
        <v>165</v>
      </c>
      <c r="E47" s="13" t="s">
        <v>165</v>
      </c>
      <c r="F47" s="13" t="s">
        <v>87</v>
      </c>
      <c r="G47" s="13" t="s">
        <v>219</v>
      </c>
      <c r="H47" s="13"/>
      <c r="I47" s="35"/>
    </row>
    <row r="48" spans="1:9" ht="16" thickBot="1" x14ac:dyDescent="0.4">
      <c r="A48" s="28"/>
      <c r="B48" s="28" t="s">
        <v>53</v>
      </c>
      <c r="C48" s="18"/>
      <c r="D48" s="3" t="s">
        <v>240</v>
      </c>
      <c r="E48" s="3" t="s">
        <v>165</v>
      </c>
      <c r="F48" s="3" t="s">
        <v>88</v>
      </c>
      <c r="G48" s="3" t="s">
        <v>219</v>
      </c>
      <c r="H48" s="3"/>
      <c r="I48" s="21" t="s">
        <v>240</v>
      </c>
    </row>
    <row r="49" spans="1:9" ht="16" thickBot="1" x14ac:dyDescent="0.4">
      <c r="A49" s="28"/>
      <c r="B49" s="28" t="s">
        <v>53</v>
      </c>
      <c r="C49" s="18"/>
      <c r="D49" s="3" t="s">
        <v>166</v>
      </c>
      <c r="E49" s="3" t="s">
        <v>166</v>
      </c>
      <c r="F49" s="3" t="s">
        <v>89</v>
      </c>
      <c r="G49" s="3" t="s">
        <v>12</v>
      </c>
      <c r="H49" s="3"/>
      <c r="I49" s="21" t="s">
        <v>241</v>
      </c>
    </row>
    <row r="50" spans="1:9" ht="16" thickBot="1" x14ac:dyDescent="0.4">
      <c r="A50" s="28"/>
      <c r="B50" s="18"/>
      <c r="C50" s="18"/>
      <c r="D50" s="40" t="s">
        <v>167</v>
      </c>
      <c r="E50" s="40" t="s">
        <v>167</v>
      </c>
      <c r="F50" s="40" t="s">
        <v>90</v>
      </c>
      <c r="G50" s="40" t="s">
        <v>40</v>
      </c>
      <c r="H50" s="40"/>
      <c r="I50" s="37" t="s">
        <v>47</v>
      </c>
    </row>
    <row r="51" spans="1:9" ht="16" thickBot="1" x14ac:dyDescent="0.4">
      <c r="A51" s="28"/>
      <c r="B51" s="18"/>
      <c r="C51" s="18"/>
      <c r="D51" s="40" t="s">
        <v>168</v>
      </c>
      <c r="E51" s="40" t="s">
        <v>168</v>
      </c>
      <c r="F51" s="40" t="s">
        <v>91</v>
      </c>
      <c r="G51" s="40" t="s">
        <v>30</v>
      </c>
      <c r="H51" s="40"/>
      <c r="I51" s="37" t="s">
        <v>47</v>
      </c>
    </row>
    <row r="52" spans="1:9" ht="15" thickBot="1" x14ac:dyDescent="0.4">
      <c r="A52" s="28"/>
      <c r="B52" s="18"/>
      <c r="C52" s="18"/>
      <c r="D52" s="40" t="s">
        <v>169</v>
      </c>
      <c r="E52" s="40" t="s">
        <v>169</v>
      </c>
      <c r="F52" s="40" t="s">
        <v>92</v>
      </c>
      <c r="G52" s="40" t="s">
        <v>223</v>
      </c>
      <c r="H52" s="40"/>
      <c r="I52" s="38" t="s">
        <v>234</v>
      </c>
    </row>
    <row r="53" spans="1:9" ht="16" thickBot="1" x14ac:dyDescent="0.4">
      <c r="A53" s="28"/>
      <c r="B53" s="28" t="s">
        <v>53</v>
      </c>
      <c r="C53" s="18"/>
      <c r="D53" s="40" t="s">
        <v>170</v>
      </c>
      <c r="E53" s="40" t="s">
        <v>170</v>
      </c>
      <c r="F53" s="40" t="s">
        <v>93</v>
      </c>
      <c r="G53" s="40" t="s">
        <v>14</v>
      </c>
      <c r="H53" s="40"/>
      <c r="I53" s="37" t="s">
        <v>47</v>
      </c>
    </row>
    <row r="54" spans="1:9" ht="15" thickBot="1" x14ac:dyDescent="0.4">
      <c r="A54" s="28"/>
      <c r="B54" s="18"/>
      <c r="C54" s="18"/>
      <c r="D54" s="3" t="s">
        <v>171</v>
      </c>
      <c r="E54" s="3" t="s">
        <v>171</v>
      </c>
      <c r="F54" s="3" t="s">
        <v>94</v>
      </c>
      <c r="G54" s="3" t="s">
        <v>219</v>
      </c>
      <c r="H54" s="3"/>
      <c r="I54" s="16" t="s">
        <v>254</v>
      </c>
    </row>
    <row r="55" spans="1:9" ht="15" thickBot="1" x14ac:dyDescent="0.4">
      <c r="A55" s="28"/>
      <c r="B55" s="18"/>
      <c r="C55" s="18"/>
      <c r="D55" s="3" t="s">
        <v>166</v>
      </c>
      <c r="E55" s="3" t="s">
        <v>166</v>
      </c>
      <c r="F55" s="3" t="s">
        <v>95</v>
      </c>
      <c r="G55" s="3" t="s">
        <v>24</v>
      </c>
      <c r="H55" s="3"/>
      <c r="I55" s="16" t="s">
        <v>47</v>
      </c>
    </row>
    <row r="56" spans="1:9" ht="15" thickBot="1" x14ac:dyDescent="0.4">
      <c r="A56" s="28"/>
      <c r="B56" s="18"/>
      <c r="C56" s="18"/>
      <c r="D56" s="3" t="s">
        <v>172</v>
      </c>
      <c r="E56" s="3" t="s">
        <v>172</v>
      </c>
      <c r="F56" s="3" t="s">
        <v>96</v>
      </c>
      <c r="G56" s="3" t="s">
        <v>224</v>
      </c>
      <c r="H56" s="3"/>
      <c r="I56" s="16" t="s">
        <v>47</v>
      </c>
    </row>
    <row r="57" spans="1:9" ht="15" thickBot="1" x14ac:dyDescent="0.4">
      <c r="A57" s="28"/>
      <c r="B57" s="18"/>
      <c r="C57" s="18"/>
      <c r="D57" s="3" t="s">
        <v>173</v>
      </c>
      <c r="E57" s="3" t="s">
        <v>173</v>
      </c>
      <c r="F57" s="3" t="s">
        <v>97</v>
      </c>
      <c r="G57" s="3" t="s">
        <v>14</v>
      </c>
      <c r="H57" s="3"/>
      <c r="I57" s="16" t="s">
        <v>47</v>
      </c>
    </row>
    <row r="58" spans="1:9" ht="29.5" thickBot="1" x14ac:dyDescent="0.4">
      <c r="A58" s="28"/>
      <c r="B58" s="18"/>
      <c r="C58" s="18"/>
      <c r="D58" s="3" t="s">
        <v>252</v>
      </c>
      <c r="E58" s="3" t="s">
        <v>174</v>
      </c>
      <c r="F58" s="3" t="s">
        <v>98</v>
      </c>
      <c r="G58" s="3" t="s">
        <v>225</v>
      </c>
      <c r="H58" s="3"/>
      <c r="I58" s="16" t="s">
        <v>253</v>
      </c>
    </row>
    <row r="59" spans="1:9" ht="29.5" thickBot="1" x14ac:dyDescent="0.4">
      <c r="A59" s="33"/>
      <c r="B59" s="34"/>
      <c r="C59" s="34"/>
      <c r="D59" s="13" t="s">
        <v>175</v>
      </c>
      <c r="E59" s="13" t="s">
        <v>175</v>
      </c>
      <c r="F59" s="13" t="s">
        <v>99</v>
      </c>
      <c r="G59" s="13" t="s">
        <v>30</v>
      </c>
      <c r="H59" s="13"/>
      <c r="I59" s="36" t="s">
        <v>242</v>
      </c>
    </row>
    <row r="60" spans="1:9" ht="15" thickBot="1" x14ac:dyDescent="0.4">
      <c r="A60" s="28"/>
      <c r="B60" s="18"/>
      <c r="C60" s="18"/>
      <c r="D60" s="3" t="s">
        <v>176</v>
      </c>
      <c r="E60" s="3" t="s">
        <v>176</v>
      </c>
      <c r="F60" s="3" t="s">
        <v>100</v>
      </c>
      <c r="G60" s="3" t="s">
        <v>30</v>
      </c>
      <c r="H60" s="3"/>
      <c r="I60" s="16" t="s">
        <v>47</v>
      </c>
    </row>
    <row r="61" spans="1:9" ht="15" thickBot="1" x14ac:dyDescent="0.4">
      <c r="A61" s="28"/>
      <c r="B61" s="18"/>
      <c r="C61" s="18"/>
      <c r="D61" s="3" t="s">
        <v>177</v>
      </c>
      <c r="E61" s="3" t="s">
        <v>177</v>
      </c>
      <c r="F61" s="3" t="s">
        <v>101</v>
      </c>
      <c r="G61" s="3" t="s">
        <v>226</v>
      </c>
      <c r="H61" s="3"/>
      <c r="I61" s="16" t="s">
        <v>47</v>
      </c>
    </row>
    <row r="62" spans="1:9" ht="15" thickBot="1" x14ac:dyDescent="0.4">
      <c r="A62" s="28"/>
      <c r="B62" s="18"/>
      <c r="C62" s="18"/>
      <c r="D62" s="3" t="s">
        <v>178</v>
      </c>
      <c r="E62" s="3" t="s">
        <v>178</v>
      </c>
      <c r="F62" s="3" t="s">
        <v>96</v>
      </c>
      <c r="G62" s="3" t="s">
        <v>227</v>
      </c>
      <c r="H62" s="3"/>
      <c r="I62" s="16" t="s">
        <v>47</v>
      </c>
    </row>
    <row r="63" spans="1:9" ht="15" thickBot="1" x14ac:dyDescent="0.4">
      <c r="A63" s="28"/>
      <c r="B63" s="18"/>
      <c r="C63" s="18"/>
      <c r="D63" s="3" t="s">
        <v>179</v>
      </c>
      <c r="E63" s="3" t="s">
        <v>179</v>
      </c>
      <c r="F63" s="3" t="s">
        <v>102</v>
      </c>
      <c r="G63" s="3" t="s">
        <v>228</v>
      </c>
      <c r="H63" s="3"/>
      <c r="I63" s="16" t="s">
        <v>235</v>
      </c>
    </row>
    <row r="64" spans="1:9" ht="15" thickBot="1" x14ac:dyDescent="0.4">
      <c r="A64" s="28"/>
      <c r="B64" s="18"/>
      <c r="C64" s="18"/>
      <c r="D64" s="3" t="s">
        <v>180</v>
      </c>
      <c r="E64" s="3" t="s">
        <v>180</v>
      </c>
      <c r="F64" s="3" t="s">
        <v>103</v>
      </c>
      <c r="G64" s="3" t="s">
        <v>229</v>
      </c>
      <c r="H64" s="3"/>
      <c r="I64" s="16" t="s">
        <v>235</v>
      </c>
    </row>
    <row r="65" spans="1:9" ht="15" thickBot="1" x14ac:dyDescent="0.4">
      <c r="A65" s="28"/>
      <c r="B65" s="18"/>
      <c r="C65" s="18"/>
      <c r="D65" s="3" t="s">
        <v>181</v>
      </c>
      <c r="E65" s="3" t="s">
        <v>181</v>
      </c>
      <c r="F65" s="3" t="s">
        <v>104</v>
      </c>
      <c r="G65" s="3" t="s">
        <v>229</v>
      </c>
      <c r="H65" s="3"/>
      <c r="I65" s="16" t="s">
        <v>235</v>
      </c>
    </row>
    <row r="66" spans="1:9" ht="15" thickBot="1" x14ac:dyDescent="0.4">
      <c r="A66" s="28"/>
      <c r="B66" s="18"/>
      <c r="C66" s="18"/>
      <c r="D66" s="3" t="s">
        <v>182</v>
      </c>
      <c r="E66" s="3" t="s">
        <v>182</v>
      </c>
      <c r="F66" s="3" t="s">
        <v>105</v>
      </c>
      <c r="G66" s="3" t="s">
        <v>229</v>
      </c>
      <c r="H66" s="3"/>
      <c r="I66" s="16" t="s">
        <v>235</v>
      </c>
    </row>
    <row r="67" spans="1:9" ht="15" thickBot="1" x14ac:dyDescent="0.4">
      <c r="A67" s="28"/>
      <c r="B67" s="18"/>
      <c r="C67" s="18"/>
      <c r="D67" s="3" t="s">
        <v>183</v>
      </c>
      <c r="E67" s="3" t="s">
        <v>183</v>
      </c>
      <c r="F67" s="3" t="s">
        <v>106</v>
      </c>
      <c r="G67" s="3" t="s">
        <v>229</v>
      </c>
      <c r="H67" s="3"/>
      <c r="I67" s="16" t="s">
        <v>236</v>
      </c>
    </row>
    <row r="68" spans="1:9" ht="15" thickBot="1" x14ac:dyDescent="0.4">
      <c r="A68" s="28"/>
      <c r="B68" s="18"/>
      <c r="C68" s="18"/>
      <c r="D68" s="3" t="s">
        <v>184</v>
      </c>
      <c r="E68" s="3" t="s">
        <v>184</v>
      </c>
      <c r="F68" s="3" t="s">
        <v>107</v>
      </c>
      <c r="G68" s="3" t="s">
        <v>229</v>
      </c>
      <c r="H68" s="3"/>
      <c r="I68" s="16" t="s">
        <v>237</v>
      </c>
    </row>
    <row r="69" spans="1:9" ht="15" thickBot="1" x14ac:dyDescent="0.4">
      <c r="A69" s="28"/>
      <c r="B69" s="18"/>
      <c r="C69" s="18"/>
      <c r="D69" s="3" t="s">
        <v>185</v>
      </c>
      <c r="E69" s="3" t="s">
        <v>185</v>
      </c>
      <c r="F69" s="3" t="s">
        <v>108</v>
      </c>
      <c r="G69" s="3" t="s">
        <v>229</v>
      </c>
      <c r="H69" s="3"/>
      <c r="I69" s="16" t="s">
        <v>237</v>
      </c>
    </row>
    <row r="70" spans="1:9" ht="16" thickBot="1" x14ac:dyDescent="0.4">
      <c r="A70" s="28"/>
      <c r="B70" s="18"/>
      <c r="C70" s="18"/>
      <c r="D70" s="3" t="s">
        <v>186</v>
      </c>
      <c r="E70" s="3" t="s">
        <v>186</v>
      </c>
      <c r="F70" s="3" t="s">
        <v>109</v>
      </c>
      <c r="G70" s="3" t="s">
        <v>229</v>
      </c>
      <c r="H70" s="3"/>
      <c r="I70" s="21" t="s">
        <v>47</v>
      </c>
    </row>
    <row r="71" spans="1:9" ht="16" thickBot="1" x14ac:dyDescent="0.4">
      <c r="A71" s="28"/>
      <c r="B71" s="18"/>
      <c r="C71" s="18"/>
      <c r="D71" s="40" t="s">
        <v>187</v>
      </c>
      <c r="E71" s="40" t="s">
        <v>187</v>
      </c>
      <c r="F71" s="40" t="s">
        <v>110</v>
      </c>
      <c r="G71" s="40" t="s">
        <v>30</v>
      </c>
      <c r="H71" s="40"/>
      <c r="I71" s="37" t="s">
        <v>47</v>
      </c>
    </row>
    <row r="72" spans="1:9" ht="16" thickBot="1" x14ac:dyDescent="0.4">
      <c r="A72" s="28"/>
      <c r="B72" s="18"/>
      <c r="C72" s="18"/>
      <c r="D72" s="3" t="s">
        <v>188</v>
      </c>
      <c r="E72" s="3" t="s">
        <v>188</v>
      </c>
      <c r="F72" s="3" t="s">
        <v>111</v>
      </c>
      <c r="G72" s="3" t="s">
        <v>30</v>
      </c>
      <c r="H72" s="3"/>
      <c r="I72" s="21"/>
    </row>
    <row r="73" spans="1:9" ht="24.5" thickBot="1" x14ac:dyDescent="0.4">
      <c r="A73" s="28"/>
      <c r="B73" s="18"/>
      <c r="C73" s="18"/>
      <c r="D73" s="3" t="s">
        <v>189</v>
      </c>
      <c r="E73" s="3" t="s">
        <v>189</v>
      </c>
      <c r="F73" s="3" t="s">
        <v>112</v>
      </c>
      <c r="G73" s="3" t="s">
        <v>218</v>
      </c>
      <c r="H73" s="3"/>
      <c r="I73" s="21"/>
    </row>
    <row r="74" spans="1:9" ht="16" thickBot="1" x14ac:dyDescent="0.4">
      <c r="A74" s="28"/>
      <c r="B74" s="18"/>
      <c r="C74" s="18"/>
      <c r="D74" s="3" t="s">
        <v>190</v>
      </c>
      <c r="E74" s="3" t="s">
        <v>190</v>
      </c>
      <c r="F74" s="3" t="s">
        <v>113</v>
      </c>
      <c r="G74" s="3" t="s">
        <v>230</v>
      </c>
      <c r="H74" s="3"/>
      <c r="I74" s="21"/>
    </row>
    <row r="75" spans="1:9" ht="16" thickBot="1" x14ac:dyDescent="0.4">
      <c r="A75" s="28"/>
      <c r="B75" s="18"/>
      <c r="C75" s="18"/>
      <c r="D75" s="3" t="s">
        <v>191</v>
      </c>
      <c r="E75" s="3" t="s">
        <v>191</v>
      </c>
      <c r="F75" s="3" t="s">
        <v>114</v>
      </c>
      <c r="G75" s="3" t="s">
        <v>60</v>
      </c>
      <c r="H75" s="3"/>
      <c r="I75" s="21"/>
    </row>
    <row r="76" spans="1:9" ht="16" thickBot="1" x14ac:dyDescent="0.4">
      <c r="A76" s="28"/>
      <c r="B76" s="18"/>
      <c r="C76" s="18"/>
      <c r="D76" s="3" t="s">
        <v>192</v>
      </c>
      <c r="E76" s="3" t="s">
        <v>192</v>
      </c>
      <c r="F76" s="3" t="s">
        <v>115</v>
      </c>
      <c r="G76" s="3" t="s">
        <v>60</v>
      </c>
      <c r="H76" s="3"/>
      <c r="I76" s="21"/>
    </row>
    <row r="77" spans="1:9" ht="16" thickBot="1" x14ac:dyDescent="0.4">
      <c r="A77" s="28"/>
      <c r="B77" s="18"/>
      <c r="C77" s="18"/>
      <c r="D77" s="3" t="s">
        <v>193</v>
      </c>
      <c r="E77" s="3" t="s">
        <v>193</v>
      </c>
      <c r="F77" s="3" t="s">
        <v>116</v>
      </c>
      <c r="G77" s="3" t="s">
        <v>60</v>
      </c>
      <c r="H77" s="3"/>
      <c r="I77" s="21"/>
    </row>
    <row r="78" spans="1:9" ht="29.5" thickBot="1" x14ac:dyDescent="0.4">
      <c r="A78" s="28"/>
      <c r="B78" s="18"/>
      <c r="C78" s="18"/>
      <c r="D78" s="3" t="s">
        <v>194</v>
      </c>
      <c r="E78" s="3" t="s">
        <v>194</v>
      </c>
      <c r="F78" s="3" t="s">
        <v>117</v>
      </c>
      <c r="G78" s="3" t="s">
        <v>60</v>
      </c>
      <c r="H78" s="3"/>
      <c r="I78" s="22" t="s">
        <v>238</v>
      </c>
    </row>
    <row r="79" spans="1:9" ht="29.5" thickBot="1" x14ac:dyDescent="0.4">
      <c r="A79" s="28"/>
      <c r="B79" s="18"/>
      <c r="C79" s="18"/>
      <c r="D79" s="3" t="s">
        <v>195</v>
      </c>
      <c r="E79" s="3" t="s">
        <v>195</v>
      </c>
      <c r="F79" s="3" t="s">
        <v>118</v>
      </c>
      <c r="G79" s="3" t="s">
        <v>60</v>
      </c>
      <c r="H79" s="3"/>
      <c r="I79" s="22" t="s">
        <v>238</v>
      </c>
    </row>
    <row r="80" spans="1:9" ht="16" thickBot="1" x14ac:dyDescent="0.4">
      <c r="A80" s="28"/>
      <c r="B80" s="18"/>
      <c r="C80" s="18"/>
      <c r="D80" s="3" t="s">
        <v>196</v>
      </c>
      <c r="E80" s="3" t="s">
        <v>196</v>
      </c>
      <c r="F80" s="3" t="s">
        <v>119</v>
      </c>
      <c r="G80" s="3" t="s">
        <v>60</v>
      </c>
      <c r="H80" s="3"/>
      <c r="I80" s="21"/>
    </row>
    <row r="81" spans="1:9" ht="16" thickBot="1" x14ac:dyDescent="0.4">
      <c r="A81" s="28"/>
      <c r="B81" s="18"/>
      <c r="C81" s="18"/>
      <c r="D81" s="3" t="s">
        <v>197</v>
      </c>
      <c r="E81" s="3" t="s">
        <v>197</v>
      </c>
      <c r="F81" s="3" t="s">
        <v>120</v>
      </c>
      <c r="G81" s="3" t="s">
        <v>60</v>
      </c>
      <c r="H81" s="3"/>
      <c r="I81" s="21"/>
    </row>
    <row r="82" spans="1:9" ht="16" thickBot="1" x14ac:dyDescent="0.4">
      <c r="A82" s="28"/>
      <c r="B82" s="18"/>
      <c r="C82" s="18"/>
      <c r="D82" s="3" t="s">
        <v>198</v>
      </c>
      <c r="E82" s="3" t="s">
        <v>198</v>
      </c>
      <c r="F82" s="3" t="s">
        <v>121</v>
      </c>
      <c r="G82" s="3" t="s">
        <v>60</v>
      </c>
      <c r="H82" s="3"/>
      <c r="I82" s="21"/>
    </row>
    <row r="83" spans="1:9" ht="16" thickBot="1" x14ac:dyDescent="0.4">
      <c r="A83" s="28"/>
      <c r="B83" s="18"/>
      <c r="C83" s="18"/>
      <c r="D83" s="3" t="s">
        <v>199</v>
      </c>
      <c r="E83" s="3" t="s">
        <v>199</v>
      </c>
      <c r="F83" s="3" t="s">
        <v>122</v>
      </c>
      <c r="G83" s="3" t="s">
        <v>60</v>
      </c>
      <c r="H83" s="3"/>
      <c r="I83" s="21"/>
    </row>
    <row r="84" spans="1:9" ht="16" thickBot="1" x14ac:dyDescent="0.4">
      <c r="A84" s="28"/>
      <c r="B84" s="18"/>
      <c r="C84" s="18"/>
      <c r="D84" s="3" t="s">
        <v>200</v>
      </c>
      <c r="E84" s="3" t="s">
        <v>200</v>
      </c>
      <c r="F84" s="3" t="s">
        <v>123</v>
      </c>
      <c r="G84" s="3" t="s">
        <v>60</v>
      </c>
      <c r="H84" s="3"/>
      <c r="I84" s="21"/>
    </row>
    <row r="85" spans="1:9" ht="16" thickBot="1" x14ac:dyDescent="0.4">
      <c r="A85" s="28"/>
      <c r="B85" s="18"/>
      <c r="C85" s="18"/>
      <c r="D85" s="3" t="s">
        <v>201</v>
      </c>
      <c r="E85" s="3" t="s">
        <v>201</v>
      </c>
      <c r="F85" s="3" t="s">
        <v>124</v>
      </c>
      <c r="G85" s="3" t="s">
        <v>44</v>
      </c>
      <c r="H85" s="3"/>
      <c r="I85" s="21"/>
    </row>
    <row r="86" spans="1:9" ht="16" thickBot="1" x14ac:dyDescent="0.4">
      <c r="A86" s="28"/>
      <c r="B86" s="18"/>
      <c r="C86" s="18"/>
      <c r="D86" s="3" t="s">
        <v>202</v>
      </c>
      <c r="E86" s="3" t="s">
        <v>202</v>
      </c>
      <c r="F86" s="3" t="s">
        <v>125</v>
      </c>
      <c r="G86" s="3" t="s">
        <v>40</v>
      </c>
      <c r="H86" s="3"/>
      <c r="I86" s="21"/>
    </row>
    <row r="87" spans="1:9" ht="16" thickBot="1" x14ac:dyDescent="0.4">
      <c r="A87" s="28"/>
      <c r="B87" s="18"/>
      <c r="C87" s="18"/>
      <c r="D87" s="3" t="s">
        <v>203</v>
      </c>
      <c r="E87" s="3" t="s">
        <v>203</v>
      </c>
      <c r="F87" s="3" t="s">
        <v>126</v>
      </c>
      <c r="G87" s="3" t="s">
        <v>231</v>
      </c>
      <c r="H87" s="3"/>
      <c r="I87" s="21"/>
    </row>
    <row r="88" spans="1:9" ht="16" thickBot="1" x14ac:dyDescent="0.4">
      <c r="A88" s="28"/>
      <c r="B88" s="18"/>
      <c r="C88" s="18"/>
      <c r="D88" s="3" t="s">
        <v>204</v>
      </c>
      <c r="E88" s="3" t="s">
        <v>204</v>
      </c>
      <c r="F88" s="3" t="s">
        <v>127</v>
      </c>
      <c r="G88" s="3" t="s">
        <v>232</v>
      </c>
      <c r="H88" s="3"/>
      <c r="I88" s="21"/>
    </row>
    <row r="89" spans="1:9" ht="16" thickBot="1" x14ac:dyDescent="0.4">
      <c r="A89" s="28"/>
      <c r="B89" s="18"/>
      <c r="C89" s="18"/>
      <c r="D89" s="3" t="s">
        <v>205</v>
      </c>
      <c r="E89" s="3" t="s">
        <v>205</v>
      </c>
      <c r="F89" s="3" t="s">
        <v>128</v>
      </c>
      <c r="G89" s="3" t="s">
        <v>17</v>
      </c>
      <c r="H89" s="3"/>
      <c r="I89" s="21"/>
    </row>
    <row r="90" spans="1:9" ht="16" thickBot="1" x14ac:dyDescent="0.4">
      <c r="A90" s="28"/>
      <c r="B90" s="18"/>
      <c r="C90" s="18"/>
      <c r="D90" s="3" t="s">
        <v>206</v>
      </c>
      <c r="E90" s="3" t="s">
        <v>206</v>
      </c>
      <c r="F90" s="3" t="s">
        <v>129</v>
      </c>
      <c r="G90" s="3" t="s">
        <v>12</v>
      </c>
      <c r="H90" s="3"/>
      <c r="I90" s="21"/>
    </row>
    <row r="91" spans="1:9" ht="16" thickBot="1" x14ac:dyDescent="0.4">
      <c r="A91" s="28"/>
      <c r="B91" s="18"/>
      <c r="C91" s="18"/>
      <c r="D91" s="3" t="s">
        <v>207</v>
      </c>
      <c r="E91" s="3" t="s">
        <v>207</v>
      </c>
      <c r="F91" s="3" t="s">
        <v>130</v>
      </c>
      <c r="G91" s="3" t="s">
        <v>17</v>
      </c>
      <c r="H91" s="3"/>
      <c r="I91" s="21"/>
    </row>
    <row r="92" spans="1:9" ht="16" thickBot="1" x14ac:dyDescent="0.4">
      <c r="A92" s="28"/>
      <c r="B92" s="18"/>
      <c r="C92" s="18"/>
      <c r="D92" s="3" t="s">
        <v>208</v>
      </c>
      <c r="E92" s="3" t="s">
        <v>208</v>
      </c>
      <c r="F92" s="3" t="s">
        <v>131</v>
      </c>
      <c r="G92" s="3" t="s">
        <v>60</v>
      </c>
      <c r="H92" s="3"/>
      <c r="I92" s="21"/>
    </row>
    <row r="93" spans="1:9" ht="16" thickBot="1" x14ac:dyDescent="0.4">
      <c r="A93" s="28"/>
      <c r="B93" s="18"/>
      <c r="C93" s="18"/>
      <c r="D93" s="3" t="s">
        <v>209</v>
      </c>
      <c r="E93" s="3" t="s">
        <v>209</v>
      </c>
      <c r="F93" s="3" t="s">
        <v>132</v>
      </c>
      <c r="G93" s="3" t="s">
        <v>233</v>
      </c>
      <c r="H93" s="3"/>
      <c r="I93" s="21"/>
    </row>
    <row r="94" spans="1:9" ht="16" thickBot="1" x14ac:dyDescent="0.4">
      <c r="A94" s="28"/>
      <c r="B94" s="18"/>
      <c r="C94" s="18"/>
      <c r="D94" s="3" t="s">
        <v>210</v>
      </c>
      <c r="E94" s="3" t="s">
        <v>210</v>
      </c>
      <c r="F94" s="3" t="s">
        <v>133</v>
      </c>
      <c r="G94" s="3" t="s">
        <v>219</v>
      </c>
      <c r="H94" s="3"/>
      <c r="I94" s="21"/>
    </row>
    <row r="95" spans="1:9" ht="16" thickBot="1" x14ac:dyDescent="0.4">
      <c r="A95" s="28"/>
      <c r="B95" s="18"/>
      <c r="C95" s="18"/>
      <c r="D95" s="3" t="s">
        <v>211</v>
      </c>
      <c r="E95" s="3" t="s">
        <v>211</v>
      </c>
      <c r="F95" s="3" t="s">
        <v>134</v>
      </c>
      <c r="G95" s="3" t="s">
        <v>60</v>
      </c>
      <c r="H95" s="3"/>
      <c r="I95" s="21"/>
    </row>
    <row r="96" spans="1:9" ht="16" thickBot="1" x14ac:dyDescent="0.4">
      <c r="A96" s="28"/>
      <c r="B96" s="18"/>
      <c r="C96" s="18"/>
      <c r="D96" s="3" t="s">
        <v>212</v>
      </c>
      <c r="E96" s="3" t="s">
        <v>212</v>
      </c>
      <c r="F96" s="3" t="s">
        <v>135</v>
      </c>
      <c r="G96" s="3" t="s">
        <v>12</v>
      </c>
      <c r="H96" s="3"/>
      <c r="I96" s="21"/>
    </row>
    <row r="97" spans="1:9" ht="16" thickBot="1" x14ac:dyDescent="0.4">
      <c r="A97" s="28"/>
      <c r="B97" s="18"/>
      <c r="C97" s="18"/>
      <c r="D97" s="3" t="s">
        <v>213</v>
      </c>
      <c r="E97" s="3" t="s">
        <v>213</v>
      </c>
      <c r="F97" s="3" t="s">
        <v>136</v>
      </c>
      <c r="G97" s="3" t="s">
        <v>17</v>
      </c>
      <c r="H97" s="3"/>
      <c r="I97" s="21"/>
    </row>
    <row r="98" spans="1:9" ht="15" thickBot="1" x14ac:dyDescent="0.4">
      <c r="A98" s="28"/>
      <c r="B98" s="18"/>
      <c r="C98" s="18"/>
      <c r="D98" s="3" t="s">
        <v>214</v>
      </c>
      <c r="E98" s="3" t="s">
        <v>214</v>
      </c>
      <c r="F98" s="3" t="s">
        <v>137</v>
      </c>
      <c r="G98" s="3" t="s">
        <v>14</v>
      </c>
      <c r="H98" s="3"/>
      <c r="I98" s="16" t="s">
        <v>239</v>
      </c>
    </row>
    <row r="99" spans="1:9" ht="15" thickBot="1" x14ac:dyDescent="0.4">
      <c r="A99" s="28"/>
      <c r="B99" s="18"/>
      <c r="C99" s="18"/>
      <c r="D99" s="3" t="s">
        <v>215</v>
      </c>
      <c r="E99" s="3" t="s">
        <v>215</v>
      </c>
      <c r="F99" s="3" t="s">
        <v>138</v>
      </c>
      <c r="G99" s="3" t="s">
        <v>30</v>
      </c>
      <c r="H99" s="3"/>
      <c r="I99" s="16" t="s">
        <v>239</v>
      </c>
    </row>
    <row r="108" spans="1:9" x14ac:dyDescent="0.35">
      <c r="G108">
        <f>+G107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ACC_PURCH_SERV </vt:lpstr>
      <vt:lpstr>ACC_CLEAR</vt:lpstr>
      <vt:lpstr>ACC_HRPAY</vt:lpstr>
      <vt:lpstr>заготовка для других сценариев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2024-10-13T06:07:37Z</dcterms:modified>
</cp:coreProperties>
</file>