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<sst xmlns="http://schemas.openxmlformats.org/spreadsheetml/2006/main" count="2829" uniqueCount="2829">
  <si>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</si>
  <si>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</si>
  <si>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03.04.2024 по 04.04.2024 ; Схема балансирования: Ввод в ПС/ТП -&gt; Абоненты</t>
  </si>
  <si>
    <t xml:space="preserve">Сформирован 07.04.2024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</si>
  <si>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</si>
  <si>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</si>
  <si>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</si>
  <si>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</si>
  <si>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</si>
  <si>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</si>
  <si>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</si>
  <si>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</si>
  <si>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</si>
  <si>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</si>
  <si>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</si>
  <si>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</si>
  <si>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</si>
  <si>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</si>
  <si>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</si>
  <si>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</si>
  <si>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</si>
  <si>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</si>
  <si>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</si>
  <si>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</si>
  <si>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</si>
  <si>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</si>
  <si>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</si>
  <si>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</si>
  <si>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</si>
  <si>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</si>
  <si>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</si>
  <si>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</si>
  <si>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</si>
  <si>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</si>
  <si>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</si>
  <si>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</si>
  <si>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</si>
  <si>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</si>
  <si>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1,9895196601282805E-13</t>
  </si>
  <si>
    <t>"Энсис-ЭСК2"\Ясногорский РЭС\Аналитика\ф.\КТП-11216</t>
  </si>
  <si>
    <t>-1,2789769243681803E-13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</si>
  <si>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</si>
  <si>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</si>
  <si>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</si>
  <si>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</si>
  <si>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</si>
  <si>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</si>
  <si>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3,694822225952521E-13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</si>
  <si>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</si>
  <si>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</si>
  <si>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</si>
  <si>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</si>
  <si>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</si>
  <si>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</si>
  <si>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</si>
  <si>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0</t>
  </si>
  <si>
    <t>"Энсис-ЭСК2"\Ясногорский РЭС\Аналитика\ф.\ТП-11082</t>
  </si>
  <si>
    <t>TP010-2101394</t>
  </si>
  <si>
    <t>2,2737367544323206E-13</t>
  </si>
  <si>
    <t>"Энсис-ЭСК2"\Ясногорский РЭС\ПС Заокская\Ф.5\ТП-11082 (ST)</t>
  </si>
  <si>
    <t>"Энсис-ЭСК2"\Ясногорский РЭС\Аналитика\ф.\ТП-11110</t>
  </si>
  <si>
    <t>-1,3145040611561853E-13</t>
  </si>
  <si>
    <t>"Энсис-ЭСК2"\Ясногорский РЭС\ПС Ненашево\Ф.5\ТП-11110</t>
  </si>
  <si>
    <t>TP010-2101557</t>
  </si>
  <si>
    <t>Итого по Ясногорский РЭС</t>
  </si>
  <si>
    <t>A+</t>
  </si>
  <si>
    <t>03.04.2024</t>
  </si>
  <si>
    <t>04.04.2024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</si>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</sst>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1279.2640000000001</v>
      </c>
      <c r="R7" s="4">
        <v>1081.0419999999999</v>
      </c>
      <c r="S7" s="4">
        <v>0</v>
      </c>
      <c r="T7" s="4">
        <f ca="1">IFERROR(Q7-R7-S7, " - ")</f>
        <v>198.22200000000021</v>
      </c>
      <c r="U7" s="5">
        <f ca="1">IFERROR(100*T7/Q7, " - ")</f>
        <v>15.495003376941755</v>
      </c>
      <c r="V7" s="3">
        <v>0.070255034959144591</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1155.444</v>
      </c>
      <c r="R8" s="4">
        <v>1050.4580000000001</v>
      </c>
      <c r="S8" s="4">
        <v>0</v>
      </c>
      <c r="T8" s="4">
        <f ca="1">IFERROR(Q8-R8-S8, " - ")</f>
        <v>104.98599999999988</v>
      </c>
      <c r="U8" s="5">
        <f ca="1">IFERROR(100*T8/Q8, " - ")</f>
        <v>9.0862040912411057</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1155.444</v>
      </c>
      <c r="R9" s="4">
        <v>1050.4580000000001</v>
      </c>
      <c r="S9" s="4">
        <v>0</v>
      </c>
      <c r="T9" s="4">
        <f ca="1">IFERROR(Q9-R9-S9, " - ")</f>
        <v>104.98599999999988</v>
      </c>
      <c r="U9" s="5">
        <f ca="1">IFERROR(100*T9/Q9, " - ")</f>
        <v>9.0862040912411057</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947.39999999999998</v>
      </c>
      <c r="R10" s="4">
        <v>801.3679999999996</v>
      </c>
      <c r="S10" s="4">
        <v>0</v>
      </c>
      <c r="T10" s="4">
        <f ca="1">IFERROR(Q10-R10-S10, " - ")</f>
        <v>146.03200000000038</v>
      </c>
      <c r="U10" s="5">
        <f ca="1">IFERROR(100*T10/Q10, " - ")</f>
        <v>15.413975089719271</v>
      </c>
      <c r="V10" s="3">
        <v>0.029152399397031081</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947.39999999999998</v>
      </c>
      <c r="R11" s="4">
        <v>801.3679999999996</v>
      </c>
      <c r="S11" s="4">
        <v>0</v>
      </c>
      <c r="T11" s="4">
        <f ca="1">IFERROR(Q11-R11-S11, " - ")</f>
        <v>146.03200000000038</v>
      </c>
      <c r="U11" s="5">
        <f ca="1">IFERROR(100*T11/Q11, " - ")</f>
        <v>15.413975089719271</v>
      </c>
      <c r="V11" s="3">
        <v>0.029152399397031081</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761.82399999999996</v>
      </c>
      <c r="S12" s="4">
        <v>0</v>
      </c>
      <c r="T12" s="4">
        <f ca="1">IFERROR(Q12-R12-S12, " - ")</f>
        <v>-761.82399999999996</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1082.4000000000001</v>
      </c>
      <c r="R13" s="4">
        <v>1031.2749999999999</v>
      </c>
      <c r="S13" s="4">
        <v>0</v>
      </c>
      <c r="T13" s="4">
        <f ca="1">IFERROR(Q13-R13-S13, " - ")</f>
        <v>51.125000000000227</v>
      </c>
      <c r="U13" s="5">
        <f ca="1">IFERROR(100*T13/Q13, " - ")</f>
        <v>4.7233000739098507</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1082.4000000000001</v>
      </c>
      <c r="R14" s="4">
        <v>1031.2749999999999</v>
      </c>
      <c r="S14" s="4">
        <v>0</v>
      </c>
      <c r="T14" s="4">
        <f ca="1">IFERROR(Q14-R14-S14, " - ")</f>
        <v>51.125000000000227</v>
      </c>
      <c r="U14" s="5">
        <f ca="1">IFERROR(100*T14/Q14, " - ")</f>
        <v>4.7233000739098507</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714.96600000000001</v>
      </c>
      <c r="R15" s="4">
        <v>686.67200000000014</v>
      </c>
      <c r="S15" s="4">
        <v>0</v>
      </c>
      <c r="T15" s="4">
        <f ca="1">IFERROR(Q15-R15-S15, " - ")</f>
        <v>28.293999999999869</v>
      </c>
      <c r="U15" s="5">
        <f ca="1">IFERROR(100*T15/Q15, " - ")</f>
        <v>3.9573909808298393</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714.96600000000001</v>
      </c>
      <c r="R16" s="4">
        <v>686.67200000000014</v>
      </c>
      <c r="S16" s="4">
        <v>0</v>
      </c>
      <c r="T16" s="4">
        <f ca="1">IFERROR(Q16-R16-S16, " - ")</f>
        <v>28.293999999999869</v>
      </c>
      <c r="U16" s="5">
        <f ca="1">IFERROR(100*T16/Q16, " - ")</f>
        <v>3.9573909808298393</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9079.6839999999993</v>
      </c>
      <c r="R17" s="4">
        <f ca="1">SUM(R7:R16)</f>
        <v>8982.4119999999984</v>
      </c>
      <c r="S17" s="4">
        <f ca="1">SUM(S7:S16)</f>
        <v>0</v>
      </c>
      <c r="T17" s="4">
        <f ca="1">SUM(T7:T16)</f>
        <v>97.272000000000958</v>
      </c>
      <c r="U17" s="5">
        <f ca="1">IFERROR(100*T17/Q17, " - ")</f>
        <v>1.0713148166830582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59957.180000000008</v>
      </c>
      <c r="Y7" s="75"/>
      <c r="Z7" s="71" t="s">
        <v>110</v>
      </c>
      <c r="AA7" s="75" t="s">
        <v>67</v>
      </c>
      <c r="AB7" s="75">
        <v>59989.159999999996</v>
      </c>
      <c r="AC7" s="75"/>
      <c r="AD7" s="75">
        <v>1279.1999999997206</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9645.3960000000006</v>
      </c>
      <c r="Y8" s="75">
        <v>51.444000000000003</v>
      </c>
      <c r="Z8" s="75" t="s">
        <v>110</v>
      </c>
      <c r="AA8" s="75" t="s">
        <v>67</v>
      </c>
      <c r="AB8" s="75">
        <v>9651.8819999999996</v>
      </c>
      <c r="AC8" s="75">
        <v>51.508000000000003</v>
      </c>
      <c r="AD8" s="75">
        <v>6.4859999999989668</v>
      </c>
      <c r="AE8" s="75">
        <v>0.064000000000000057</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18841.77</v>
      </c>
      <c r="Y9" s="75">
        <v>0.91600000000000004</v>
      </c>
      <c r="Z9" s="75" t="s">
        <v>110</v>
      </c>
      <c r="AA9" s="75" t="s">
        <v>67</v>
      </c>
      <c r="AB9" s="75">
        <v>18864.581999999999</v>
      </c>
      <c r="AC9" s="75">
        <v>0.91600000000000004</v>
      </c>
      <c r="AD9" s="75">
        <v>22.811999999998079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6352.3760000000002</v>
      </c>
      <c r="Y12" s="75">
        <v>0.37</v>
      </c>
      <c r="Z12" s="75" t="s">
        <v>110</v>
      </c>
      <c r="AA12" s="75" t="s">
        <v>67</v>
      </c>
      <c r="AB12" s="75">
        <v>6415.4459999999999</v>
      </c>
      <c r="AC12" s="75">
        <v>0.37</v>
      </c>
      <c r="AD12" s="75">
        <v>63.069999999999709</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2937.3519999999999</v>
      </c>
      <c r="Y13" s="75">
        <v>0.92600000000000005</v>
      </c>
      <c r="Z13" s="75" t="s">
        <v>110</v>
      </c>
      <c r="AA13" s="75" t="s">
        <v>67</v>
      </c>
      <c r="AB13" s="75">
        <v>2938.1799999999998</v>
      </c>
      <c r="AC13" s="75">
        <v>0.92600000000000005</v>
      </c>
      <c r="AD13" s="75">
        <v>0.82799999999997453</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1361.076</v>
      </c>
      <c r="Y19" s="75">
        <v>0.91200000000000003</v>
      </c>
      <c r="Z19" s="75" t="s">
        <v>110</v>
      </c>
      <c r="AA19" s="75" t="s">
        <v>67</v>
      </c>
      <c r="AB19" s="75">
        <v>1370.626</v>
      </c>
      <c r="AC19" s="75">
        <v>0.91200000000000003</v>
      </c>
      <c r="AD19" s="75">
        <v>9.5499999999999545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127.80800000000001</v>
      </c>
      <c r="Y20" s="75">
        <v>0.91400000000000003</v>
      </c>
      <c r="Z20" s="75" t="s">
        <v>110</v>
      </c>
      <c r="AA20" s="75" t="s">
        <v>67</v>
      </c>
      <c r="AB20" s="75">
        <v>128.084</v>
      </c>
      <c r="AC20" s="75">
        <v>0.91400000000000003</v>
      </c>
      <c r="AD20" s="75">
        <v>0.27599999999999625</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3060.5079999999998</v>
      </c>
      <c r="Y21" s="75">
        <v>1.998</v>
      </c>
      <c r="Z21" s="75" t="s">
        <v>110</v>
      </c>
      <c r="AA21" s="75" t="s">
        <v>67</v>
      </c>
      <c r="AB21" s="75">
        <v>3060.5079999999998</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18491.982</v>
      </c>
      <c r="Y22" s="75">
        <v>1.3360000000000001</v>
      </c>
      <c r="Z22" s="75" t="s">
        <v>110</v>
      </c>
      <c r="AA22" s="75" t="s">
        <v>67</v>
      </c>
      <c r="AB22" s="75">
        <v>18509.117999999999</v>
      </c>
      <c r="AC22" s="75">
        <v>1.3360000000000001</v>
      </c>
      <c r="AD22" s="75">
        <v>17.135999999998603</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1862.7180000000001</v>
      </c>
      <c r="Y23" s="75">
        <v>0.90800000000000003</v>
      </c>
      <c r="Z23" s="75" t="s">
        <v>110</v>
      </c>
      <c r="AA23" s="75" t="s">
        <v>67</v>
      </c>
      <c r="AB23" s="75">
        <v>1862.7180000000001</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4991.4639999999999</v>
      </c>
      <c r="Y25" s="75">
        <v>0.29799999999999999</v>
      </c>
      <c r="Z25" s="75" t="s">
        <v>110</v>
      </c>
      <c r="AA25" s="75" t="s">
        <v>67</v>
      </c>
      <c r="AB25" s="75">
        <v>5008.6840000000002</v>
      </c>
      <c r="AC25" s="75">
        <v>0.29799999999999999</v>
      </c>
      <c r="AD25" s="75">
        <v>17.220000000000255</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4034.462</v>
      </c>
      <c r="Y27" s="75">
        <v>0.91200000000000003</v>
      </c>
      <c r="Z27" s="75" t="s">
        <v>110</v>
      </c>
      <c r="AA27" s="75" t="s">
        <v>67</v>
      </c>
      <c r="AB27" s="75">
        <v>4042.5680000000002</v>
      </c>
      <c r="AC27" s="75">
        <v>0.91200000000000003</v>
      </c>
      <c r="AD27" s="75">
        <v>8.1060000000002219</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1948.55</v>
      </c>
      <c r="Y30" s="75">
        <v>0.92400000000000004</v>
      </c>
      <c r="Z30" s="75" t="s">
        <v>110</v>
      </c>
      <c r="AA30" s="75" t="s">
        <v>67</v>
      </c>
      <c r="AB30" s="75">
        <v>1948.8099999999999</v>
      </c>
      <c r="AC30" s="75">
        <v>0.92400000000000004</v>
      </c>
      <c r="AD30" s="75">
        <v>0.25999999999999091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13551.562</v>
      </c>
      <c r="Y31" s="75">
        <v>0.92600000000000005</v>
      </c>
      <c r="Z31" s="75" t="s">
        <v>110</v>
      </c>
      <c r="AA31" s="75" t="s">
        <v>67</v>
      </c>
      <c r="AB31" s="75">
        <v>13568.432000000001</v>
      </c>
      <c r="AC31" s="75">
        <v>0.92600000000000005</v>
      </c>
      <c r="AD31" s="75">
        <v>16.8700000000008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18202.315999999999</v>
      </c>
      <c r="Y34" s="75">
        <v>0.92200000000000004</v>
      </c>
      <c r="Z34" s="75" t="s">
        <v>110</v>
      </c>
      <c r="AA34" s="75" t="s">
        <v>67</v>
      </c>
      <c r="AB34" s="75">
        <v>18221.504000000001</v>
      </c>
      <c r="AC34" s="75">
        <v>0.92200000000000004</v>
      </c>
      <c r="AD34" s="75">
        <v>19.188000000001921</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13179.548000000001</v>
      </c>
      <c r="Y35" s="75">
        <v>0.91600000000000004</v>
      </c>
      <c r="Z35" s="75" t="s">
        <v>110</v>
      </c>
      <c r="AA35" s="75" t="s">
        <v>67</v>
      </c>
      <c r="AB35" s="75">
        <v>13184.093999999999</v>
      </c>
      <c r="AC35" s="75">
        <v>0.91600000000000004</v>
      </c>
      <c r="AD35" s="75">
        <v>4.5459999999984575</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17779.214</v>
      </c>
      <c r="Y36" s="75">
        <v>0.92400000000000004</v>
      </c>
      <c r="Z36" s="75" t="s">
        <v>110</v>
      </c>
      <c r="AA36" s="75" t="s">
        <v>67</v>
      </c>
      <c r="AB36" s="75">
        <v>17802.883999999998</v>
      </c>
      <c r="AC36" s="75">
        <v>0.92400000000000004</v>
      </c>
      <c r="AD36" s="75">
        <v>23.669999999998254</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39.786000000000001</v>
      </c>
      <c r="Y37" s="75">
        <v>0.92000000000000004</v>
      </c>
      <c r="Z37" s="75" t="s">
        <v>110</v>
      </c>
      <c r="AA37" s="75" t="s">
        <v>67</v>
      </c>
      <c r="AB37" s="75">
        <v>40.573999999999998</v>
      </c>
      <c r="AC37" s="75">
        <v>0.92000000000000004</v>
      </c>
      <c r="AD37" s="75">
        <v>0.7879999999999967</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14909.254000000001</v>
      </c>
      <c r="Y39" s="75">
        <v>0.92600000000000005</v>
      </c>
      <c r="Z39" s="75" t="s">
        <v>110</v>
      </c>
      <c r="AA39" s="75" t="s">
        <v>67</v>
      </c>
      <c r="AB39" s="75">
        <v>14926.562</v>
      </c>
      <c r="AC39" s="75">
        <v>0.92600000000000005</v>
      </c>
      <c r="AD39" s="75">
        <v>17.307999999999083</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15753.742</v>
      </c>
      <c r="Y44" s="75">
        <v>0.90800000000000003</v>
      </c>
      <c r="Z44" s="75" t="s">
        <v>110</v>
      </c>
      <c r="AA44" s="75" t="s">
        <v>67</v>
      </c>
      <c r="AB44" s="75">
        <v>15784.516</v>
      </c>
      <c r="AC44" s="75">
        <v>0.90800000000000003</v>
      </c>
      <c r="AD44" s="75">
        <v>30.773999999999432</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6172.0379999999996</v>
      </c>
      <c r="Y45" s="75">
        <v>0.376</v>
      </c>
      <c r="Z45" s="75" t="s">
        <v>110</v>
      </c>
      <c r="AA45" s="75" t="s">
        <v>67</v>
      </c>
      <c r="AB45" s="75">
        <v>6194.2359999999999</v>
      </c>
      <c r="AC45" s="75">
        <v>0.376</v>
      </c>
      <c r="AD45" s="75">
        <v>22.19800000000032</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6534.4300000000003</v>
      </c>
      <c r="Y54" s="75">
        <v>0.92400000000000004</v>
      </c>
      <c r="Z54" s="75" t="s">
        <v>110</v>
      </c>
      <c r="AA54" s="75" t="s">
        <v>67</v>
      </c>
      <c r="AB54" s="75">
        <v>6574.3180000000002</v>
      </c>
      <c r="AC54" s="75">
        <v>0.92400000000000004</v>
      </c>
      <c r="AD54" s="75">
        <v>39.88799999999992</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250.148</v>
      </c>
      <c r="Y58" s="75">
        <v>0.92000000000000004</v>
      </c>
      <c r="Z58" s="75" t="s">
        <v>110</v>
      </c>
      <c r="AA58" s="75" t="s">
        <v>67</v>
      </c>
      <c r="AB58" s="75">
        <v>265.44200000000001</v>
      </c>
      <c r="AC58" s="75">
        <v>0.92000000000000004</v>
      </c>
      <c r="AD58" s="75">
        <v>15.294000000000011</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25794.148000000001</v>
      </c>
      <c r="Y60" s="75">
        <v>0.91200000000000003</v>
      </c>
      <c r="Z60" s="75" t="s">
        <v>110</v>
      </c>
      <c r="AA60" s="75" t="s">
        <v>67</v>
      </c>
      <c r="AB60" s="75">
        <v>25804.603999999999</v>
      </c>
      <c r="AC60" s="75">
        <v>0.91200000000000003</v>
      </c>
      <c r="AD60" s="75">
        <v>10.455999999998312</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9960.3240000000005</v>
      </c>
      <c r="Y61" s="75">
        <v>1.966</v>
      </c>
      <c r="Z61" s="75" t="s">
        <v>110</v>
      </c>
      <c r="AA61" s="75" t="s">
        <v>67</v>
      </c>
      <c r="AB61" s="75">
        <v>9980.4920000000002</v>
      </c>
      <c r="AC61" s="75">
        <v>1.966</v>
      </c>
      <c r="AD61" s="75">
        <v>20.167999999999665</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545.49800000000005</v>
      </c>
      <c r="Y63" s="75">
        <v>0.92200000000000004</v>
      </c>
      <c r="Z63" s="75" t="s">
        <v>110</v>
      </c>
      <c r="AA63" s="75" t="s">
        <v>67</v>
      </c>
      <c r="AB63" s="75">
        <v>546.38599999999997</v>
      </c>
      <c r="AC63" s="75">
        <v>0.92200000000000004</v>
      </c>
      <c r="AD63" s="75">
        <v>0.88799999999991996</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23011.232</v>
      </c>
      <c r="Y66" s="75">
        <v>0.91400000000000003</v>
      </c>
      <c r="Z66" s="75" t="s">
        <v>110</v>
      </c>
      <c r="AA66" s="75" t="s">
        <v>67</v>
      </c>
      <c r="AB66" s="75">
        <v>23040.245999999999</v>
      </c>
      <c r="AC66" s="75">
        <v>0.91400000000000003</v>
      </c>
      <c r="AD66" s="75">
        <v>29.013999999999214</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15815.18</v>
      </c>
      <c r="Y67" s="75">
        <v>0.91600000000000004</v>
      </c>
      <c r="Z67" s="75" t="s">
        <v>110</v>
      </c>
      <c r="AA67" s="75" t="s">
        <v>67</v>
      </c>
      <c r="AB67" s="75">
        <v>15830.902</v>
      </c>
      <c r="AC67" s="75">
        <v>0.91600000000000004</v>
      </c>
      <c r="AD67" s="75">
        <v>15.721999999999753</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38165.256000000001</v>
      </c>
      <c r="Y69" s="75">
        <v>1.268</v>
      </c>
      <c r="Z69" s="75" t="s">
        <v>110</v>
      </c>
      <c r="AA69" s="75" t="s">
        <v>67</v>
      </c>
      <c r="AB69" s="75">
        <v>38194.464</v>
      </c>
      <c r="AC69" s="75">
        <v>1.268</v>
      </c>
      <c r="AD69" s="75">
        <v>29.207999999998719</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23850.702000000001</v>
      </c>
      <c r="Y70" s="75">
        <v>0.92600000000000005</v>
      </c>
      <c r="Z70" s="75" t="s">
        <v>110</v>
      </c>
      <c r="AA70" s="75" t="s">
        <v>67</v>
      </c>
      <c r="AB70" s="75">
        <v>23895.248</v>
      </c>
      <c r="AC70" s="75">
        <v>0.92600000000000005</v>
      </c>
      <c r="AD70" s="75">
        <v>44.545999999998457</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17524.475999999999</v>
      </c>
      <c r="Y71" s="75">
        <v>0.92200000000000004</v>
      </c>
      <c r="Z71" s="75" t="s">
        <v>110</v>
      </c>
      <c r="AA71" s="75" t="s">
        <v>67</v>
      </c>
      <c r="AB71" s="75">
        <v>17547.151999999998</v>
      </c>
      <c r="AC71" s="75">
        <v>0.92200000000000004</v>
      </c>
      <c r="AD71" s="75">
        <v>22.675999999999476</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3975.8960000000002</v>
      </c>
      <c r="Y72" s="75">
        <v>0.92400000000000004</v>
      </c>
      <c r="Z72" s="75" t="s">
        <v>110</v>
      </c>
      <c r="AA72" s="75" t="s">
        <v>67</v>
      </c>
      <c r="AB72" s="75">
        <v>3984.732</v>
      </c>
      <c r="AC72" s="75">
        <v>0.92400000000000004</v>
      </c>
      <c r="AD72" s="75">
        <v>8.8359999999997854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39155.144</v>
      </c>
      <c r="Y75" s="75">
        <v>1.1080000000000001</v>
      </c>
      <c r="Z75" s="75" t="s">
        <v>110</v>
      </c>
      <c r="AA75" s="75" t="s">
        <v>67</v>
      </c>
      <c r="AB75" s="75">
        <v>39209.512000000002</v>
      </c>
      <c r="AC75" s="75">
        <v>1.1080000000000001</v>
      </c>
      <c r="AD75" s="75">
        <v>54.368000000002212</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4286.6220000000003</v>
      </c>
      <c r="Y76" s="75">
        <v>0.91800000000000004</v>
      </c>
      <c r="Z76" s="75" t="s">
        <v>110</v>
      </c>
      <c r="AA76" s="75" t="s">
        <v>67</v>
      </c>
      <c r="AB76" s="75">
        <v>4286.6220000000003</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2897.6880000000001</v>
      </c>
      <c r="Y77" s="75">
        <v>0.92400000000000004</v>
      </c>
      <c r="Z77" s="75" t="s">
        <v>110</v>
      </c>
      <c r="AA77" s="75" t="s">
        <v>67</v>
      </c>
      <c r="AB77" s="75">
        <v>2899.578</v>
      </c>
      <c r="AC77" s="75">
        <v>0.92400000000000004</v>
      </c>
      <c r="AD77" s="75">
        <v>1.8899999999998727</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73199.263999999996</v>
      </c>
      <c r="Y78" s="75">
        <v>0.91800000000000004</v>
      </c>
      <c r="Z78" s="75" t="s">
        <v>110</v>
      </c>
      <c r="AA78" s="75" t="s">
        <v>67</v>
      </c>
      <c r="AB78" s="75">
        <v>73449.216</v>
      </c>
      <c r="AC78" s="75">
        <v>0.91800000000000004</v>
      </c>
      <c r="AD78" s="75">
        <v>249.95200000000477</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7014.6319999999996</v>
      </c>
      <c r="Y79" s="75">
        <v>0.92200000000000004</v>
      </c>
      <c r="Z79" s="75" t="s">
        <v>110</v>
      </c>
      <c r="AA79" s="75" t="s">
        <v>67</v>
      </c>
      <c r="AB79" s="75">
        <v>7014.8639999999996</v>
      </c>
      <c r="AC79" s="75">
        <v>0.92200000000000004</v>
      </c>
      <c r="AD79" s="75">
        <v>0.2319999999999709</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18570.258000000002</v>
      </c>
      <c r="Y81" s="75">
        <v>0.92200000000000004</v>
      </c>
      <c r="Z81" s="75" t="s">
        <v>110</v>
      </c>
      <c r="AA81" s="75" t="s">
        <v>67</v>
      </c>
      <c r="AB81" s="75">
        <v>18590.369999999999</v>
      </c>
      <c r="AC81" s="75">
        <v>0.92200000000000004</v>
      </c>
      <c r="AD81" s="75">
        <v>20.111999999997352</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10577.606</v>
      </c>
      <c r="Y82" s="75">
        <v>0.92000000000000004</v>
      </c>
      <c r="Z82" s="75" t="s">
        <v>110</v>
      </c>
      <c r="AA82" s="75" t="s">
        <v>67</v>
      </c>
      <c r="AB82" s="75">
        <v>10590.224</v>
      </c>
      <c r="AC82" s="75">
        <v>0.92000000000000004</v>
      </c>
      <c r="AD82" s="75">
        <v>12.618000000000393</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39569.207999999999</v>
      </c>
      <c r="Y83" s="75">
        <v>0.91600000000000004</v>
      </c>
      <c r="Z83" s="75" t="s">
        <v>110</v>
      </c>
      <c r="AA83" s="75" t="s">
        <v>67</v>
      </c>
      <c r="AB83" s="75">
        <v>39623.928</v>
      </c>
      <c r="AC83" s="75">
        <v>0.91600000000000004</v>
      </c>
      <c r="AD83" s="75">
        <v>54.720000000001164</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2791.7539999999999</v>
      </c>
      <c r="Y85" s="75">
        <v>0.92400000000000004</v>
      </c>
      <c r="Z85" s="75" t="s">
        <v>110</v>
      </c>
      <c r="AA85" s="75" t="s">
        <v>67</v>
      </c>
      <c r="AB85" s="75">
        <v>2791.7539999999999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7848.8919999999998</v>
      </c>
      <c r="Y88" s="75">
        <v>1.3360000000000001</v>
      </c>
      <c r="Z88" s="75" t="s">
        <v>110</v>
      </c>
      <c r="AA88" s="75" t="s">
        <v>67</v>
      </c>
      <c r="AB88" s="75">
        <v>7856.7479999999996</v>
      </c>
      <c r="AC88" s="75">
        <v>1.3360000000000001</v>
      </c>
      <c r="AD88" s="75">
        <v>7.8559999999997672</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2078.0940000000001</v>
      </c>
      <c r="Y89" s="75">
        <v>1.3340000000000001</v>
      </c>
      <c r="Z89" s="75" t="s">
        <v>110</v>
      </c>
      <c r="AA89" s="75" t="s">
        <v>67</v>
      </c>
      <c r="AB89" s="75">
        <v>2083.3600000000001</v>
      </c>
      <c r="AC89" s="75">
        <v>1.3340000000000001</v>
      </c>
      <c r="AD89" s="75">
        <v>5.2660000000000764</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12385.861999999999</v>
      </c>
      <c r="Y90" s="75">
        <v>0.90600000000000003</v>
      </c>
      <c r="Z90" s="75" t="s">
        <v>110</v>
      </c>
      <c r="AA90" s="75" t="s">
        <v>67</v>
      </c>
      <c r="AB90" s="75">
        <v>12388.57</v>
      </c>
      <c r="AC90" s="75">
        <v>0.90600000000000003</v>
      </c>
      <c r="AD90" s="75">
        <v>2.7080000000005384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29753.312000000002</v>
      </c>
      <c r="Y91" s="75">
        <v>1.3120000000000001</v>
      </c>
      <c r="Z91" s="75" t="s">
        <v>110</v>
      </c>
      <c r="AA91" s="75" t="s">
        <v>67</v>
      </c>
      <c r="AB91" s="75">
        <v>29775.394</v>
      </c>
      <c r="AC91" s="75">
        <v>1.3120000000000001</v>
      </c>
      <c r="AD91" s="75">
        <v>22.081999999998516</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10517.834000000001</v>
      </c>
      <c r="Y95" s="75">
        <v>0.92400000000000004</v>
      </c>
      <c r="Z95" s="75" t="s">
        <v>110</v>
      </c>
      <c r="AA95" s="75" t="s">
        <v>67</v>
      </c>
      <c r="AB95" s="75">
        <v>10526.567999999999</v>
      </c>
      <c r="AC95" s="75">
        <v>0.92400000000000004</v>
      </c>
      <c r="AD95" s="75">
        <v>8.7339999999985594</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15888.68</v>
      </c>
      <c r="Y97" s="75">
        <v>1.218</v>
      </c>
      <c r="Z97" s="75" t="s">
        <v>110</v>
      </c>
      <c r="AA97" s="75" t="s">
        <v>67</v>
      </c>
      <c r="AB97" s="75">
        <v>15910.57</v>
      </c>
      <c r="AC97" s="75">
        <v>1.218</v>
      </c>
      <c r="AD97" s="75">
        <v>21.889999999999418</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6626.116</v>
      </c>
      <c r="Y98" s="75">
        <v>1.26</v>
      </c>
      <c r="Z98" s="75" t="s">
        <v>110</v>
      </c>
      <c r="AA98" s="75" t="s">
        <v>67</v>
      </c>
      <c r="AB98" s="75">
        <v>6646.4480000000003</v>
      </c>
      <c r="AC98" s="75">
        <v>1.26</v>
      </c>
      <c r="AD98" s="75">
        <v>20.332000000000335</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46130.432000000001</v>
      </c>
      <c r="Y100" s="75">
        <v>0.91800000000000004</v>
      </c>
      <c r="Z100" s="75" t="s">
        <v>110</v>
      </c>
      <c r="AA100" s="75" t="s">
        <v>67</v>
      </c>
      <c r="AB100" s="75">
        <v>46190.436000000002</v>
      </c>
      <c r="AC100" s="75">
        <v>0.91800000000000004</v>
      </c>
      <c r="AD100" s="75">
        <v>60.004000000000815</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564.50800000000004</v>
      </c>
      <c r="Y103" s="75">
        <v>0.92000000000000004</v>
      </c>
      <c r="Z103" s="75" t="s">
        <v>110</v>
      </c>
      <c r="AA103" s="75" t="s">
        <v>67</v>
      </c>
      <c r="AB103" s="75">
        <v>565.09000000000003</v>
      </c>
      <c r="AC103" s="75">
        <v>0.92000000000000004</v>
      </c>
      <c r="AD103" s="75">
        <v>0.58199999999999363</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3554.6559999999999</v>
      </c>
      <c r="Y108" s="75">
        <v>0.91800000000000004</v>
      </c>
      <c r="Z108" s="75" t="s">
        <v>110</v>
      </c>
      <c r="AA108" s="75" t="s">
        <v>67</v>
      </c>
      <c r="AB108" s="75">
        <v>3554.6559999999999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20986.524000000001</v>
      </c>
      <c r="Y110" s="75">
        <v>0.91000000000000003</v>
      </c>
      <c r="Z110" s="75" t="s">
        <v>110</v>
      </c>
      <c r="AA110" s="75" t="s">
        <v>67</v>
      </c>
      <c r="AB110" s="75">
        <v>21006.437999999998</v>
      </c>
      <c r="AC110" s="75">
        <v>0.91000000000000003</v>
      </c>
      <c r="AD110" s="75">
        <v>19.913999999997031</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13203</v>
      </c>
      <c r="Y113" s="75"/>
      <c r="Z113" s="75" t="s">
        <v>110</v>
      </c>
      <c r="AA113" s="75" t="s">
        <v>67</v>
      </c>
      <c r="AB113" s="75">
        <v>13212.5</v>
      </c>
      <c r="AC113" s="75"/>
      <c r="AD113" s="75">
        <v>1140</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6386.3519999999999</v>
      </c>
      <c r="Y115" s="75">
        <v>0.91400000000000003</v>
      </c>
      <c r="Z115" s="75" t="s">
        <v>110</v>
      </c>
      <c r="AA115" s="75" t="s">
        <v>67</v>
      </c>
      <c r="AB115" s="75">
        <v>6406.7120000000004</v>
      </c>
      <c r="AC115" s="75">
        <v>0.91400000000000003</v>
      </c>
      <c r="AD115" s="75">
        <v>20.360000000000582</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1911.0319999999999</v>
      </c>
      <c r="AC116" s="75">
        <v>0.91600000000000004</v>
      </c>
      <c r="AD116" s="75">
        <v>0.0019999999999527063</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7469.2420000000002</v>
      </c>
      <c r="Y117" s="75">
        <v>0.92000000000000004</v>
      </c>
      <c r="Z117" s="75" t="s">
        <v>110</v>
      </c>
      <c r="AA117" s="75" t="s">
        <v>67</v>
      </c>
      <c r="AB117" s="75">
        <v>7489.9059999999999</v>
      </c>
      <c r="AC117" s="75">
        <v>0.92000000000000004</v>
      </c>
      <c r="AD117" s="75">
        <v>20.66399999999976</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3991.3180000000002</v>
      </c>
      <c r="Y118" s="75">
        <v>0.91400000000000003</v>
      </c>
      <c r="Z118" s="75" t="s">
        <v>110</v>
      </c>
      <c r="AA118" s="75" t="s">
        <v>67</v>
      </c>
      <c r="AB118" s="75">
        <v>3998.9720000000002</v>
      </c>
      <c r="AC118" s="75">
        <v>0.91400000000000003</v>
      </c>
      <c r="AD118" s="75">
        <v>7.6539999999999964</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2339.328</v>
      </c>
      <c r="Y119" s="75">
        <v>1.3400000000000001</v>
      </c>
      <c r="Z119" s="75" t="s">
        <v>110</v>
      </c>
      <c r="AA119" s="75" t="s">
        <v>67</v>
      </c>
      <c r="AB119" s="75">
        <v>2341.6640000000002</v>
      </c>
      <c r="AC119" s="75">
        <v>1.3400000000000001</v>
      </c>
      <c r="AD119" s="75">
        <v>2.3360000000002401</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5384.0219999999999</v>
      </c>
      <c r="Y122" s="75">
        <v>0.91600000000000004</v>
      </c>
      <c r="Z122" s="75" t="s">
        <v>110</v>
      </c>
      <c r="AA122" s="75" t="s">
        <v>67</v>
      </c>
      <c r="AB122" s="75">
        <v>5399.5680000000002</v>
      </c>
      <c r="AC122" s="75">
        <v>0.91600000000000004</v>
      </c>
      <c r="AD122" s="75">
        <v>15.546000000000276</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4134.8879999999999</v>
      </c>
      <c r="Y123" s="75">
        <v>0.92600000000000005</v>
      </c>
      <c r="Z123" s="75" t="s">
        <v>110</v>
      </c>
      <c r="AA123" s="75" t="s">
        <v>67</v>
      </c>
      <c r="AB123" s="75">
        <v>4159.6440000000002</v>
      </c>
      <c r="AC123" s="75">
        <v>0.92600000000000005</v>
      </c>
      <c r="AD123" s="75">
        <v>24.756000000000313</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4938.9219999999996</v>
      </c>
      <c r="Y125" s="75">
        <v>0.92200000000000004</v>
      </c>
      <c r="Z125" s="75" t="s">
        <v>110</v>
      </c>
      <c r="AA125" s="75" t="s">
        <v>67</v>
      </c>
      <c r="AB125" s="75">
        <v>4947.1499999999996</v>
      </c>
      <c r="AC125" s="75">
        <v>0.92200000000000004</v>
      </c>
      <c r="AD125" s="75">
        <v>8.2280000000000655</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2951.654</v>
      </c>
      <c r="Y126" s="75">
        <v>0.92000000000000004</v>
      </c>
      <c r="Z126" s="75" t="s">
        <v>110</v>
      </c>
      <c r="AA126" s="75" t="s">
        <v>67</v>
      </c>
      <c r="AB126" s="75">
        <v>2952.7260000000001</v>
      </c>
      <c r="AC126" s="75">
        <v>0.92000000000000004</v>
      </c>
      <c r="AD126" s="75">
        <v>1.0720000000001164</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560.42399999999998</v>
      </c>
      <c r="Y127" s="75">
        <v>0.92000000000000004</v>
      </c>
      <c r="Z127" s="75" t="s">
        <v>110</v>
      </c>
      <c r="AA127" s="75" t="s">
        <v>67</v>
      </c>
      <c r="AB127" s="75">
        <v>562.48800000000006</v>
      </c>
      <c r="AC127" s="75">
        <v>0.92000000000000004</v>
      </c>
      <c r="AD127" s="75">
        <v>2.0640000000000782</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2221.7179999999998</v>
      </c>
      <c r="Y128" s="75">
        <v>0.91000000000000003</v>
      </c>
      <c r="Z128" s="75" t="s">
        <v>110</v>
      </c>
      <c r="AA128" s="75" t="s">
        <v>67</v>
      </c>
      <c r="AB128" s="75">
        <v>2246.0639999999999</v>
      </c>
      <c r="AC128" s="75">
        <v>0.91000000000000003</v>
      </c>
      <c r="AD128" s="75">
        <v>24.346000000000004</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4291.5</v>
      </c>
      <c r="Y129" s="75">
        <v>0.92000000000000004</v>
      </c>
      <c r="Z129" s="75" t="s">
        <v>110</v>
      </c>
      <c r="AA129" s="75" t="s">
        <v>67</v>
      </c>
      <c r="AB129" s="75">
        <v>4298.8000000000002</v>
      </c>
      <c r="AC129" s="75">
        <v>0.92000000000000004</v>
      </c>
      <c r="AD129" s="75">
        <v>7.3000000000001819</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3517.116</v>
      </c>
      <c r="Y132" s="75">
        <v>2.194</v>
      </c>
      <c r="Z132" s="75" t="s">
        <v>110</v>
      </c>
      <c r="AA132" s="75" t="s">
        <v>67</v>
      </c>
      <c r="AB132" s="75">
        <v>3529.3739999999998</v>
      </c>
      <c r="AC132" s="75">
        <v>2.194</v>
      </c>
      <c r="AD132" s="75">
        <v>12.257999999999811</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1970.962</v>
      </c>
      <c r="Y133" s="75">
        <v>0.92600000000000005</v>
      </c>
      <c r="Z133" s="75" t="s">
        <v>110</v>
      </c>
      <c r="AA133" s="75" t="s">
        <v>67</v>
      </c>
      <c r="AB133" s="75">
        <v>1972.9659999999999</v>
      </c>
      <c r="AC133" s="75">
        <v>0.92600000000000005</v>
      </c>
      <c r="AD133" s="75">
        <v>2.0039999999999054</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2745</v>
      </c>
      <c r="Y134" s="75">
        <v>0.92800000000000005</v>
      </c>
      <c r="Z134" s="75" t="s">
        <v>110</v>
      </c>
      <c r="AA134" s="75" t="s">
        <v>67</v>
      </c>
      <c r="AB134" s="75">
        <v>2746.8960000000002</v>
      </c>
      <c r="AC134" s="75">
        <v>0.92800000000000005</v>
      </c>
      <c r="AD134" s="75">
        <v>1.8960000000001855</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2177.9099999999999</v>
      </c>
      <c r="Y135" s="75">
        <v>0.91200000000000003</v>
      </c>
      <c r="Z135" s="75" t="s">
        <v>110</v>
      </c>
      <c r="AA135" s="75" t="s">
        <v>67</v>
      </c>
      <c r="AB135" s="75">
        <v>2183.2579999999998</v>
      </c>
      <c r="AC135" s="75">
        <v>0.91200000000000003</v>
      </c>
      <c r="AD135" s="75">
        <v>5.3479999999999563</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808.69000000000005</v>
      </c>
      <c r="Y136" s="75">
        <v>1.0960000000000001</v>
      </c>
      <c r="Z136" s="75" t="s">
        <v>110</v>
      </c>
      <c r="AA136" s="75" t="s">
        <v>67</v>
      </c>
      <c r="AB136" s="75">
        <v>808.96000000000004</v>
      </c>
      <c r="AC136" s="75">
        <v>1.0960000000000001</v>
      </c>
      <c r="AD136" s="75">
        <v>0.26999999999998181</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4232.652</v>
      </c>
      <c r="Y137" s="75">
        <v>0.92400000000000004</v>
      </c>
      <c r="Z137" s="75" t="s">
        <v>110</v>
      </c>
      <c r="AA137" s="75" t="s">
        <v>67</v>
      </c>
      <c r="AB137" s="75">
        <v>4263.1360000000004</v>
      </c>
      <c r="AC137" s="75">
        <v>0.92400000000000004</v>
      </c>
      <c r="AD137" s="75">
        <v>30.484000000000378</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3872.8760000000002</v>
      </c>
      <c r="Y138" s="75">
        <v>0.91200000000000003</v>
      </c>
      <c r="Z138" s="75" t="s">
        <v>110</v>
      </c>
      <c r="AA138" s="75" t="s">
        <v>67</v>
      </c>
      <c r="AB138" s="75">
        <v>3909.366</v>
      </c>
      <c r="AC138" s="75">
        <v>0.91200000000000003</v>
      </c>
      <c r="AD138" s="75">
        <v>36.489999999999782</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7860.1139999999996</v>
      </c>
      <c r="Y139" s="75">
        <v>0.91000000000000003</v>
      </c>
      <c r="Z139" s="75" t="s">
        <v>110</v>
      </c>
      <c r="AA139" s="75" t="s">
        <v>67</v>
      </c>
      <c r="AB139" s="75">
        <v>7914.4160000000002</v>
      </c>
      <c r="AC139" s="75">
        <v>0.91000000000000003</v>
      </c>
      <c r="AD139" s="75">
        <v>54.302000000000589</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475.94200000000001</v>
      </c>
      <c r="Y141" s="75">
        <v>0.92400000000000004</v>
      </c>
      <c r="Z141" s="75" t="s">
        <v>110</v>
      </c>
      <c r="AA141" s="75" t="s">
        <v>67</v>
      </c>
      <c r="AB141" s="75">
        <v>475.94200000000001</v>
      </c>
      <c r="AC141" s="75">
        <v>0.92400000000000004</v>
      </c>
      <c r="AD141" s="75">
        <v>0</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6157.2359999999999</v>
      </c>
      <c r="Y142" s="75">
        <v>0.91400000000000003</v>
      </c>
      <c r="Z142" s="75" t="s">
        <v>110</v>
      </c>
      <c r="AA142" s="75" t="s">
        <v>67</v>
      </c>
      <c r="AB142" s="75">
        <v>6184.652</v>
      </c>
      <c r="AC142" s="75">
        <v>0.91400000000000003</v>
      </c>
      <c r="AD142" s="75">
        <v>27.416000000000167</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4700.5500000000002</v>
      </c>
      <c r="Y143" s="75">
        <v>0.91000000000000003</v>
      </c>
      <c r="Z143" s="75" t="s">
        <v>110</v>
      </c>
      <c r="AA143" s="75" t="s">
        <v>67</v>
      </c>
      <c r="AB143" s="75">
        <v>4712.2879999999996</v>
      </c>
      <c r="AC143" s="75">
        <v>0.91000000000000003</v>
      </c>
      <c r="AD143" s="75">
        <v>11.737999999999374</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4575.9300000000003</v>
      </c>
      <c r="Y144" s="75">
        <v>0.91200000000000003</v>
      </c>
      <c r="Z144" s="75" t="s">
        <v>110</v>
      </c>
      <c r="AA144" s="75" t="s">
        <v>67</v>
      </c>
      <c r="AB144" s="75">
        <v>4609.3919999999998</v>
      </c>
      <c r="AC144" s="75">
        <v>0.91200000000000003</v>
      </c>
      <c r="AD144" s="75">
        <v>33.461999999999534</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4042.5039999999999</v>
      </c>
      <c r="Y145" s="75">
        <v>0.93000000000000005</v>
      </c>
      <c r="Z145" s="75" t="s">
        <v>110</v>
      </c>
      <c r="AA145" s="75" t="s">
        <v>67</v>
      </c>
      <c r="AB145" s="75">
        <v>4053.1219999999998</v>
      </c>
      <c r="AC145" s="75">
        <v>0.93000000000000005</v>
      </c>
      <c r="AD145" s="75">
        <v>10.617999999999938</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226.648</v>
      </c>
      <c r="Y150" s="75">
        <v>0.90800000000000003</v>
      </c>
      <c r="Z150" s="75" t="s">
        <v>110</v>
      </c>
      <c r="AA150" s="75" t="s">
        <v>67</v>
      </c>
      <c r="AB150" s="75">
        <v>238.34200000000001</v>
      </c>
      <c r="AC150" s="75">
        <v>0.90800000000000003</v>
      </c>
      <c r="AD150" s="75">
        <v>11.694000000000017</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11439.482</v>
      </c>
      <c r="Y152" s="75">
        <v>1.3420000000000001</v>
      </c>
      <c r="Z152" s="75" t="s">
        <v>110</v>
      </c>
      <c r="AA152" s="75" t="s">
        <v>67</v>
      </c>
      <c r="AB152" s="75">
        <v>11478.334000000001</v>
      </c>
      <c r="AC152" s="75">
        <v>1.3420000000000001</v>
      </c>
      <c r="AD152" s="75">
        <v>38.852000000000771</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10152.263999999999</v>
      </c>
      <c r="Y154" s="75">
        <v>0.92200000000000004</v>
      </c>
      <c r="Z154" s="75" t="s">
        <v>110</v>
      </c>
      <c r="AA154" s="75" t="s">
        <v>67</v>
      </c>
      <c r="AB154" s="75">
        <v>10197.425999999999</v>
      </c>
      <c r="AC154" s="75">
        <v>0.92200000000000004</v>
      </c>
      <c r="AD154" s="75">
        <v>45.162000000000262</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739.81799999999998</v>
      </c>
      <c r="Y155" s="75">
        <v>1.282</v>
      </c>
      <c r="Z155" s="75" t="s">
        <v>110</v>
      </c>
      <c r="AA155" s="75" t="s">
        <v>67</v>
      </c>
      <c r="AB155" s="75">
        <v>744.21799999999996</v>
      </c>
      <c r="AC155" s="75">
        <v>1.282</v>
      </c>
      <c r="AD155" s="75">
        <v>4.3999999999999773</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2586.694</v>
      </c>
      <c r="Y156" s="75">
        <v>0.92200000000000004</v>
      </c>
      <c r="Z156" s="75" t="s">
        <v>110</v>
      </c>
      <c r="AA156" s="75" t="s">
        <v>67</v>
      </c>
      <c r="AB156" s="75">
        <v>2588.576</v>
      </c>
      <c r="AC156" s="75">
        <v>0.92200000000000004</v>
      </c>
      <c r="AD156" s="75">
        <v>1.8820000000000618</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3094.0360000000001</v>
      </c>
      <c r="Y162" s="75">
        <v>0.91600000000000004</v>
      </c>
      <c r="Z162" s="75" t="s">
        <v>110</v>
      </c>
      <c r="AA162" s="75" t="s">
        <v>67</v>
      </c>
      <c r="AB162" s="75">
        <v>3099.7620000000002</v>
      </c>
      <c r="AC162" s="75">
        <v>0.91600000000000004</v>
      </c>
      <c r="AD162" s="75">
        <v>5.7260000000001128</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4297.598</v>
      </c>
      <c r="Y163" s="75">
        <v>0.91800000000000004</v>
      </c>
      <c r="Z163" s="75" t="s">
        <v>110</v>
      </c>
      <c r="AA163" s="75" t="s">
        <v>67</v>
      </c>
      <c r="AB163" s="75">
        <v>4322.5900000000001</v>
      </c>
      <c r="AC163" s="75">
        <v>0.91800000000000004</v>
      </c>
      <c r="AD163" s="75">
        <v>24.992000000000189</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2937.1179999999999</v>
      </c>
      <c r="Y165" s="75">
        <v>1.266</v>
      </c>
      <c r="Z165" s="75" t="s">
        <v>110</v>
      </c>
      <c r="AA165" s="75" t="s">
        <v>67</v>
      </c>
      <c r="AB165" s="75">
        <v>2940.7860000000001</v>
      </c>
      <c r="AC165" s="75">
        <v>1.266</v>
      </c>
      <c r="AD165" s="75">
        <v>3.6680000000001201</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6646.0079999999998</v>
      </c>
      <c r="Y166" s="75">
        <v>1.03</v>
      </c>
      <c r="Z166" s="75" t="s">
        <v>110</v>
      </c>
      <c r="AA166" s="75" t="s">
        <v>67</v>
      </c>
      <c r="AB166" s="75">
        <v>6697.1239999999998</v>
      </c>
      <c r="AC166" s="75">
        <v>1.03</v>
      </c>
      <c r="AD166" s="75">
        <v>51.115999999999985</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4616.2219999999998</v>
      </c>
      <c r="Y167" s="75">
        <v>1.28</v>
      </c>
      <c r="Z167" s="75" t="s">
        <v>110</v>
      </c>
      <c r="AA167" s="75" t="s">
        <v>67</v>
      </c>
      <c r="AB167" s="75">
        <v>4637.7179999999998</v>
      </c>
      <c r="AC167" s="75">
        <v>1.28</v>
      </c>
      <c r="AD167" s="75">
        <v>21.496000000000095</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9099.2960000000003</v>
      </c>
      <c r="Y168" s="75">
        <v>0.92800000000000005</v>
      </c>
      <c r="Z168" s="75" t="s">
        <v>110</v>
      </c>
      <c r="AA168" s="75" t="s">
        <v>67</v>
      </c>
      <c r="AB168" s="75">
        <v>9161.098</v>
      </c>
      <c r="AC168" s="75">
        <v>0.92800000000000005</v>
      </c>
      <c r="AD168" s="75">
        <v>61.80199999999968</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4092.614</v>
      </c>
      <c r="Y170" s="75">
        <v>0.91200000000000003</v>
      </c>
      <c r="Z170" s="75" t="s">
        <v>110</v>
      </c>
      <c r="AA170" s="75" t="s">
        <v>67</v>
      </c>
      <c r="AB170" s="75">
        <v>4095.1880000000001</v>
      </c>
      <c r="AC170" s="75">
        <v>0.91200000000000003</v>
      </c>
      <c r="AD170" s="75">
        <v>2.5740000000000691</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5689.1059999999998</v>
      </c>
      <c r="Y172" s="75">
        <v>0.91800000000000004</v>
      </c>
      <c r="Z172" s="75" t="s">
        <v>110</v>
      </c>
      <c r="AA172" s="75" t="s">
        <v>67</v>
      </c>
      <c r="AB172" s="75">
        <v>5697.5780000000004</v>
      </c>
      <c r="AC172" s="75">
        <v>0.91800000000000004</v>
      </c>
      <c r="AD172" s="75">
        <v>8.4720000000006621</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5840.3500000000004</v>
      </c>
      <c r="Y173" s="75">
        <v>0.92000000000000004</v>
      </c>
      <c r="Z173" s="75" t="s">
        <v>110</v>
      </c>
      <c r="AA173" s="75" t="s">
        <v>67</v>
      </c>
      <c r="AB173" s="75">
        <v>5858.0119999999997</v>
      </c>
      <c r="AC173" s="75">
        <v>0.92000000000000004</v>
      </c>
      <c r="AD173" s="75">
        <v>17.661999999999352</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1908.982</v>
      </c>
      <c r="Y174" s="75">
        <v>1.3360000000000001</v>
      </c>
      <c r="Z174" s="75" t="s">
        <v>110</v>
      </c>
      <c r="AA174" s="75" t="s">
        <v>67</v>
      </c>
      <c r="AB174" s="75">
        <v>1915.3240000000001</v>
      </c>
      <c r="AC174" s="75">
        <v>1.3360000000000001</v>
      </c>
      <c r="AD174" s="75">
        <v>6.3420000000000982</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4142.2060000000001</v>
      </c>
      <c r="Y175" s="75">
        <v>0.91200000000000003</v>
      </c>
      <c r="Z175" s="75" t="s">
        <v>110</v>
      </c>
      <c r="AA175" s="75" t="s">
        <v>67</v>
      </c>
      <c r="AB175" s="75">
        <v>4159.8739999999998</v>
      </c>
      <c r="AC175" s="75">
        <v>0.91200000000000003</v>
      </c>
      <c r="AD175" s="75">
        <v>17.667999999999665</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4459.4279999999999</v>
      </c>
      <c r="Y179" s="75">
        <v>0.91800000000000004</v>
      </c>
      <c r="Z179" s="75" t="s">
        <v>110</v>
      </c>
      <c r="AA179" s="75" t="s">
        <v>67</v>
      </c>
      <c r="AB179" s="75">
        <v>4469.5799999999999</v>
      </c>
      <c r="AC179" s="75">
        <v>0.91800000000000004</v>
      </c>
      <c r="AD179" s="75">
        <v>10.152000000000044</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4284.1499999999996</v>
      </c>
      <c r="Y180" s="75">
        <v>0.91200000000000003</v>
      </c>
      <c r="Z180" s="75" t="s">
        <v>110</v>
      </c>
      <c r="AA180" s="75" t="s">
        <v>67</v>
      </c>
      <c r="AB180" s="75">
        <v>4319.692</v>
      </c>
      <c r="AC180" s="75">
        <v>0.91200000000000003</v>
      </c>
      <c r="AD180" s="75">
        <v>35.542000000000371</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3794.25</v>
      </c>
      <c r="Y181" s="75">
        <v>2364.4639999999999</v>
      </c>
      <c r="Z181" s="75" t="s">
        <v>110</v>
      </c>
      <c r="AA181" s="75" t="s">
        <v>67</v>
      </c>
      <c r="AB181" s="75">
        <v>3810.7860000000001</v>
      </c>
      <c r="AC181" s="75">
        <v>2374.636</v>
      </c>
      <c r="AD181" s="75">
        <v>16.536000000000058</v>
      </c>
      <c r="AE181" s="75">
        <v>10.172000000000025</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2234.424</v>
      </c>
      <c r="Y182" s="75">
        <v>0.91800000000000004</v>
      </c>
      <c r="Z182" s="75" t="s">
        <v>110</v>
      </c>
      <c r="AA182" s="75" t="s">
        <v>67</v>
      </c>
      <c r="AB182" s="75">
        <v>2253.1320000000001</v>
      </c>
      <c r="AC182" s="75">
        <v>0.91800000000000004</v>
      </c>
      <c r="AD182" s="75">
        <v>18.708000000000084</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5492.366</v>
      </c>
      <c r="Y183" s="75">
        <v>1.276</v>
      </c>
      <c r="Z183" s="75" t="s">
        <v>110</v>
      </c>
      <c r="AA183" s="75" t="s">
        <v>67</v>
      </c>
      <c r="AB183" s="75">
        <v>5516.6959999999999</v>
      </c>
      <c r="AC183" s="75">
        <v>1.276</v>
      </c>
      <c r="AD183" s="75">
        <v>24.329999999999927</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4986.0659999999998</v>
      </c>
      <c r="Y185" s="75">
        <v>0.91800000000000004</v>
      </c>
      <c r="Z185" s="75" t="s">
        <v>110</v>
      </c>
      <c r="AA185" s="75" t="s">
        <v>67</v>
      </c>
      <c r="AB185" s="75">
        <v>5006.6440000000002</v>
      </c>
      <c r="AC185" s="75">
        <v>0.91800000000000004</v>
      </c>
      <c r="AD185" s="75">
        <v>20.578000000000429</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3225.598</v>
      </c>
      <c r="Y186" s="75">
        <v>0.92600000000000005</v>
      </c>
      <c r="Z186" s="75" t="s">
        <v>110</v>
      </c>
      <c r="AA186" s="75" t="s">
        <v>67</v>
      </c>
      <c r="AB186" s="75">
        <v>3227.8180000000002</v>
      </c>
      <c r="AC186" s="75">
        <v>0.92600000000000005</v>
      </c>
      <c r="AD186" s="75">
        <v>2.2200000000002547</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2997.0140000000001</v>
      </c>
      <c r="Y187" s="75">
        <v>0.91800000000000004</v>
      </c>
      <c r="Z187" s="75" t="s">
        <v>110</v>
      </c>
      <c r="AA187" s="75" t="s">
        <v>67</v>
      </c>
      <c r="AB187" s="75">
        <v>2998.0160000000001</v>
      </c>
      <c r="AC187" s="75">
        <v>0.91800000000000004</v>
      </c>
      <c r="AD187" s="75">
        <v>1.0019999999999527</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2437.3400000000001</v>
      </c>
      <c r="Y188" s="75">
        <v>0.91800000000000004</v>
      </c>
      <c r="Z188" s="75" t="s">
        <v>110</v>
      </c>
      <c r="AA188" s="75" t="s">
        <v>67</v>
      </c>
      <c r="AB188" s="75">
        <v>2437.3400000000001</v>
      </c>
      <c r="AC188" s="75">
        <v>0.91800000000000004</v>
      </c>
      <c r="AD188" s="75">
        <v>0</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4702.2659999999996</v>
      </c>
      <c r="Y189" s="75">
        <v>0.91600000000000004</v>
      </c>
      <c r="Z189" s="75" t="s">
        <v>110</v>
      </c>
      <c r="AA189" s="75" t="s">
        <v>67</v>
      </c>
      <c r="AB189" s="75">
        <v>4716.54</v>
      </c>
      <c r="AC189" s="75">
        <v>0.91600000000000004</v>
      </c>
      <c r="AD189" s="75">
        <v>14.274000000000342</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647.99000000000001</v>
      </c>
      <c r="Y191" s="75">
        <v>1.278</v>
      </c>
      <c r="Z191" s="75" t="s">
        <v>110</v>
      </c>
      <c r="AA191" s="75" t="s">
        <v>67</v>
      </c>
      <c r="AB191" s="75">
        <v>654.31200000000001</v>
      </c>
      <c r="AC191" s="75">
        <v>1.278</v>
      </c>
      <c r="AD191" s="75">
        <v>6.3220000000000027</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972.42399999999998</v>
      </c>
      <c r="Y192" s="75">
        <v>0.91400000000000003</v>
      </c>
      <c r="Z192" s="75" t="s">
        <v>110</v>
      </c>
      <c r="AA192" s="75" t="s">
        <v>67</v>
      </c>
      <c r="AB192" s="75">
        <v>982.65800000000002</v>
      </c>
      <c r="AC192" s="75">
        <v>0.91400000000000003</v>
      </c>
      <c r="AD192" s="75">
        <v>10.234000000000037</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355.96600000000001</v>
      </c>
      <c r="Y193" s="75">
        <v>1.292</v>
      </c>
      <c r="Z193" s="75" t="s">
        <v>110</v>
      </c>
      <c r="AA193" s="75" t="s">
        <v>67</v>
      </c>
      <c r="AB193" s="75">
        <v>359.80000000000001</v>
      </c>
      <c r="AC193" s="75">
        <v>1.292</v>
      </c>
      <c r="AD193" s="75">
        <v>3.8340000000000032</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565.59400000000005</v>
      </c>
      <c r="Y194" s="75">
        <v>0.92000000000000004</v>
      </c>
      <c r="Z194" s="75" t="s">
        <v>110</v>
      </c>
      <c r="AA194" s="75" t="s">
        <v>67</v>
      </c>
      <c r="AB194" s="75">
        <v>573.38199999999995</v>
      </c>
      <c r="AC194" s="75">
        <v>0.92000000000000004</v>
      </c>
      <c r="AD194" s="75">
        <v>7.7879999999998972</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1253.8420000000001</v>
      </c>
      <c r="Y195" s="75">
        <v>0.91600000000000004</v>
      </c>
      <c r="Z195" s="75" t="s">
        <v>110</v>
      </c>
      <c r="AA195" s="75" t="s">
        <v>67</v>
      </c>
      <c r="AB195" s="75">
        <v>1264.9280000000001</v>
      </c>
      <c r="AC195" s="75">
        <v>0.91600000000000004</v>
      </c>
      <c r="AD195" s="75">
        <v>11.086000000000013</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941.17200000000003</v>
      </c>
      <c r="Y196" s="75">
        <v>1.282</v>
      </c>
      <c r="Z196" s="75" t="s">
        <v>110</v>
      </c>
      <c r="AA196" s="75" t="s">
        <v>67</v>
      </c>
      <c r="AB196" s="75">
        <v>956.13400000000001</v>
      </c>
      <c r="AC196" s="75">
        <v>1.282</v>
      </c>
      <c r="AD196" s="75">
        <v>14.961999999999989</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530.08199999999999</v>
      </c>
      <c r="Y197" s="75">
        <v>112.32599999999999</v>
      </c>
      <c r="Z197" s="75" t="s">
        <v>110</v>
      </c>
      <c r="AA197" s="75" t="s">
        <v>67</v>
      </c>
      <c r="AB197" s="75">
        <v>542.17200000000003</v>
      </c>
      <c r="AC197" s="75">
        <v>117.598</v>
      </c>
      <c r="AD197" s="75">
        <v>12.090000000000032</v>
      </c>
      <c r="AE197" s="75">
        <v>5.2720000000000056</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1921.4880000000001</v>
      </c>
      <c r="Y198" s="75">
        <v>0.95599999999999996</v>
      </c>
      <c r="Z198" s="75" t="s">
        <v>110</v>
      </c>
      <c r="AA198" s="75" t="s">
        <v>67</v>
      </c>
      <c r="AB198" s="75">
        <v>1955.376</v>
      </c>
      <c r="AC198" s="75">
        <v>0.95599999999999996</v>
      </c>
      <c r="AD198" s="75">
        <v>33.88799999999992</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838.44399999999996</v>
      </c>
      <c r="Y199" s="75">
        <v>1.268</v>
      </c>
      <c r="Z199" s="75" t="s">
        <v>110</v>
      </c>
      <c r="AA199" s="75" t="s">
        <v>67</v>
      </c>
      <c r="AB199" s="75">
        <v>856.14200000000005</v>
      </c>
      <c r="AC199" s="75">
        <v>1.268</v>
      </c>
      <c r="AD199" s="75">
        <v>17.698000000000093</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2058.9299999999998</v>
      </c>
      <c r="Y200" s="75">
        <v>0.92400000000000004</v>
      </c>
      <c r="Z200" s="75" t="s">
        <v>110</v>
      </c>
      <c r="AA200" s="75" t="s">
        <v>67</v>
      </c>
      <c r="AB200" s="75">
        <v>2085.5920000000001</v>
      </c>
      <c r="AC200" s="75">
        <v>0.92400000000000004</v>
      </c>
      <c r="AD200" s="75">
        <v>26.662000000000262</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1364.0820000000001</v>
      </c>
      <c r="Y202" s="75">
        <v>1.284</v>
      </c>
      <c r="Z202" s="75" t="s">
        <v>110</v>
      </c>
      <c r="AA202" s="75" t="s">
        <v>67</v>
      </c>
      <c r="AB202" s="75">
        <v>1378.0160000000001</v>
      </c>
      <c r="AC202" s="75">
        <v>1.284</v>
      </c>
      <c r="AD202" s="75">
        <v>13.933999999999969</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675.49199999999996</v>
      </c>
      <c r="Y203" s="75">
        <v>0.92600000000000005</v>
      </c>
      <c r="Z203" s="75" t="s">
        <v>110</v>
      </c>
      <c r="AA203" s="75" t="s">
        <v>67</v>
      </c>
      <c r="AB203" s="75">
        <v>693.26800000000003</v>
      </c>
      <c r="AC203" s="75">
        <v>0.92600000000000005</v>
      </c>
      <c r="AD203" s="75">
        <v>17.776000000000067</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536.93399999999997</v>
      </c>
      <c r="Y204" s="75">
        <v>0.91800000000000004</v>
      </c>
      <c r="Z204" s="75" t="s">
        <v>110</v>
      </c>
      <c r="AA204" s="75" t="s">
        <v>67</v>
      </c>
      <c r="AB204" s="75">
        <v>545.06799999999998</v>
      </c>
      <c r="AC204" s="75">
        <v>0.91800000000000004</v>
      </c>
      <c r="AD204" s="75">
        <v>8.1340000000000146</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975.15800000000002</v>
      </c>
      <c r="Y206" s="75">
        <v>0.92400000000000004</v>
      </c>
      <c r="Z206" s="75" t="s">
        <v>110</v>
      </c>
      <c r="AA206" s="75" t="s">
        <v>67</v>
      </c>
      <c r="AB206" s="75">
        <v>987.14599999999996</v>
      </c>
      <c r="AC206" s="75">
        <v>0.92400000000000004</v>
      </c>
      <c r="AD206" s="75">
        <v>11.987999999999943</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2319.1120000000001</v>
      </c>
      <c r="Y207" s="75">
        <v>1.3340000000000001</v>
      </c>
      <c r="Z207" s="75" t="s">
        <v>110</v>
      </c>
      <c r="AA207" s="75" t="s">
        <v>67</v>
      </c>
      <c r="AB207" s="75">
        <v>2345.71</v>
      </c>
      <c r="AC207" s="75">
        <v>1.3340000000000001</v>
      </c>
      <c r="AD207" s="75">
        <v>26.597999999999956</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13203</v>
      </c>
      <c r="Y208" s="75"/>
      <c r="Z208" s="75" t="s">
        <v>110</v>
      </c>
      <c r="AA208" s="75" t="s">
        <v>67</v>
      </c>
      <c r="AB208" s="75">
        <v>13212.5</v>
      </c>
      <c r="AC208" s="75"/>
      <c r="AD208" s="75">
        <v>1140</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6386.3519999999999</v>
      </c>
      <c r="Y210" s="75">
        <v>0.91400000000000003</v>
      </c>
      <c r="Z210" s="75" t="s">
        <v>110</v>
      </c>
      <c r="AA210" s="75" t="s">
        <v>67</v>
      </c>
      <c r="AB210" s="75">
        <v>6406.7120000000004</v>
      </c>
      <c r="AC210" s="75">
        <v>0.91400000000000003</v>
      </c>
      <c r="AD210" s="75">
        <v>20.360000000000582</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1911.0319999999999</v>
      </c>
      <c r="AC211" s="75">
        <v>0.91600000000000004</v>
      </c>
      <c r="AD211" s="75">
        <v>0.0019999999999527063</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7469.2420000000002</v>
      </c>
      <c r="Y212" s="75">
        <v>0.92000000000000004</v>
      </c>
      <c r="Z212" s="75" t="s">
        <v>110</v>
      </c>
      <c r="AA212" s="75" t="s">
        <v>67</v>
      </c>
      <c r="AB212" s="75">
        <v>7489.9059999999999</v>
      </c>
      <c r="AC212" s="75">
        <v>0.92000000000000004</v>
      </c>
      <c r="AD212" s="75">
        <v>20.66399999999976</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3991.3180000000002</v>
      </c>
      <c r="Y213" s="75">
        <v>0.91400000000000003</v>
      </c>
      <c r="Z213" s="75" t="s">
        <v>110</v>
      </c>
      <c r="AA213" s="75" t="s">
        <v>67</v>
      </c>
      <c r="AB213" s="75">
        <v>3998.9720000000002</v>
      </c>
      <c r="AC213" s="75">
        <v>0.91400000000000003</v>
      </c>
      <c r="AD213" s="75">
        <v>7.6539999999999964</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2339.328</v>
      </c>
      <c r="Y214" s="75">
        <v>1.3400000000000001</v>
      </c>
      <c r="Z214" s="75" t="s">
        <v>110</v>
      </c>
      <c r="AA214" s="75" t="s">
        <v>67</v>
      </c>
      <c r="AB214" s="75">
        <v>2341.6640000000002</v>
      </c>
      <c r="AC214" s="75">
        <v>1.3400000000000001</v>
      </c>
      <c r="AD214" s="75">
        <v>2.3360000000002401</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5384.0219999999999</v>
      </c>
      <c r="Y217" s="75">
        <v>0.91600000000000004</v>
      </c>
      <c r="Z217" s="75" t="s">
        <v>110</v>
      </c>
      <c r="AA217" s="75" t="s">
        <v>67</v>
      </c>
      <c r="AB217" s="75">
        <v>5399.5680000000002</v>
      </c>
      <c r="AC217" s="75">
        <v>0.91600000000000004</v>
      </c>
      <c r="AD217" s="75">
        <v>15.546000000000276</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4134.8879999999999</v>
      </c>
      <c r="Y218" s="75">
        <v>0.92600000000000005</v>
      </c>
      <c r="Z218" s="75" t="s">
        <v>110</v>
      </c>
      <c r="AA218" s="75" t="s">
        <v>67</v>
      </c>
      <c r="AB218" s="75">
        <v>4159.6440000000002</v>
      </c>
      <c r="AC218" s="75">
        <v>0.92600000000000005</v>
      </c>
      <c r="AD218" s="75">
        <v>24.756000000000313</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4938.9219999999996</v>
      </c>
      <c r="Y220" s="75">
        <v>0.92200000000000004</v>
      </c>
      <c r="Z220" s="75" t="s">
        <v>110</v>
      </c>
      <c r="AA220" s="75" t="s">
        <v>67</v>
      </c>
      <c r="AB220" s="75">
        <v>4947.1499999999996</v>
      </c>
      <c r="AC220" s="75">
        <v>0.92200000000000004</v>
      </c>
      <c r="AD220" s="75">
        <v>8.2280000000000655</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2951.654</v>
      </c>
      <c r="Y221" s="75">
        <v>0.92000000000000004</v>
      </c>
      <c r="Z221" s="75" t="s">
        <v>110</v>
      </c>
      <c r="AA221" s="75" t="s">
        <v>67</v>
      </c>
      <c r="AB221" s="75">
        <v>2952.7260000000001</v>
      </c>
      <c r="AC221" s="75">
        <v>0.92000000000000004</v>
      </c>
      <c r="AD221" s="75">
        <v>1.0720000000001164</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560.42399999999998</v>
      </c>
      <c r="Y222" s="75">
        <v>0.92000000000000004</v>
      </c>
      <c r="Z222" s="75" t="s">
        <v>110</v>
      </c>
      <c r="AA222" s="75" t="s">
        <v>67</v>
      </c>
      <c r="AB222" s="75">
        <v>562.48800000000006</v>
      </c>
      <c r="AC222" s="75">
        <v>0.92000000000000004</v>
      </c>
      <c r="AD222" s="75">
        <v>2.0640000000000782</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2221.7179999999998</v>
      </c>
      <c r="Y223" s="75">
        <v>0.91000000000000003</v>
      </c>
      <c r="Z223" s="75" t="s">
        <v>110</v>
      </c>
      <c r="AA223" s="75" t="s">
        <v>67</v>
      </c>
      <c r="AB223" s="75">
        <v>2246.0639999999999</v>
      </c>
      <c r="AC223" s="75">
        <v>0.91000000000000003</v>
      </c>
      <c r="AD223" s="75">
        <v>24.346000000000004</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4291.5</v>
      </c>
      <c r="Y224" s="75">
        <v>0.92000000000000004</v>
      </c>
      <c r="Z224" s="75" t="s">
        <v>110</v>
      </c>
      <c r="AA224" s="75" t="s">
        <v>67</v>
      </c>
      <c r="AB224" s="75">
        <v>4298.8000000000002</v>
      </c>
      <c r="AC224" s="75">
        <v>0.92000000000000004</v>
      </c>
      <c r="AD224" s="75">
        <v>7.3000000000001819</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3517.116</v>
      </c>
      <c r="Y227" s="75">
        <v>2.194</v>
      </c>
      <c r="Z227" s="75" t="s">
        <v>110</v>
      </c>
      <c r="AA227" s="75" t="s">
        <v>67</v>
      </c>
      <c r="AB227" s="75">
        <v>3529.3739999999998</v>
      </c>
      <c r="AC227" s="75">
        <v>2.194</v>
      </c>
      <c r="AD227" s="75">
        <v>12.257999999999811</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1970.962</v>
      </c>
      <c r="Y228" s="75">
        <v>0.92600000000000005</v>
      </c>
      <c r="Z228" s="75" t="s">
        <v>110</v>
      </c>
      <c r="AA228" s="75" t="s">
        <v>67</v>
      </c>
      <c r="AB228" s="75">
        <v>1972.9659999999999</v>
      </c>
      <c r="AC228" s="75">
        <v>0.92600000000000005</v>
      </c>
      <c r="AD228" s="75">
        <v>2.0039999999999054</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2745</v>
      </c>
      <c r="Y229" s="75">
        <v>0.92800000000000005</v>
      </c>
      <c r="Z229" s="75" t="s">
        <v>110</v>
      </c>
      <c r="AA229" s="75" t="s">
        <v>67</v>
      </c>
      <c r="AB229" s="75">
        <v>2746.8960000000002</v>
      </c>
      <c r="AC229" s="75">
        <v>0.92800000000000005</v>
      </c>
      <c r="AD229" s="75">
        <v>1.8960000000001855</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2177.9099999999999</v>
      </c>
      <c r="Y230" s="75">
        <v>0.91200000000000003</v>
      </c>
      <c r="Z230" s="75" t="s">
        <v>110</v>
      </c>
      <c r="AA230" s="75" t="s">
        <v>67</v>
      </c>
      <c r="AB230" s="75">
        <v>2183.2579999999998</v>
      </c>
      <c r="AC230" s="75">
        <v>0.91200000000000003</v>
      </c>
      <c r="AD230" s="75">
        <v>5.3479999999999563</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808.69000000000005</v>
      </c>
      <c r="Y231" s="75">
        <v>1.0960000000000001</v>
      </c>
      <c r="Z231" s="75" t="s">
        <v>110</v>
      </c>
      <c r="AA231" s="75" t="s">
        <v>67</v>
      </c>
      <c r="AB231" s="75">
        <v>808.96000000000004</v>
      </c>
      <c r="AC231" s="75">
        <v>1.0960000000000001</v>
      </c>
      <c r="AD231" s="75">
        <v>0.26999999999998181</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4232.652</v>
      </c>
      <c r="Y232" s="75">
        <v>0.92400000000000004</v>
      </c>
      <c r="Z232" s="75" t="s">
        <v>110</v>
      </c>
      <c r="AA232" s="75" t="s">
        <v>67</v>
      </c>
      <c r="AB232" s="75">
        <v>4263.1360000000004</v>
      </c>
      <c r="AC232" s="75">
        <v>0.92400000000000004</v>
      </c>
      <c r="AD232" s="75">
        <v>30.484000000000378</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3872.8760000000002</v>
      </c>
      <c r="Y233" s="75">
        <v>0.91200000000000003</v>
      </c>
      <c r="Z233" s="75" t="s">
        <v>110</v>
      </c>
      <c r="AA233" s="75" t="s">
        <v>67</v>
      </c>
      <c r="AB233" s="75">
        <v>3909.366</v>
      </c>
      <c r="AC233" s="75">
        <v>0.91200000000000003</v>
      </c>
      <c r="AD233" s="75">
        <v>36.489999999999782</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7860.1139999999996</v>
      </c>
      <c r="Y234" s="75">
        <v>0.91000000000000003</v>
      </c>
      <c r="Z234" s="75" t="s">
        <v>110</v>
      </c>
      <c r="AA234" s="75" t="s">
        <v>67</v>
      </c>
      <c r="AB234" s="75">
        <v>7914.4160000000002</v>
      </c>
      <c r="AC234" s="75">
        <v>0.91000000000000003</v>
      </c>
      <c r="AD234" s="75">
        <v>54.302000000000589</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475.94200000000001</v>
      </c>
      <c r="Y236" s="75">
        <v>0.92400000000000004</v>
      </c>
      <c r="Z236" s="75" t="s">
        <v>110</v>
      </c>
      <c r="AA236" s="75" t="s">
        <v>67</v>
      </c>
      <c r="AB236" s="75">
        <v>475.94200000000001</v>
      </c>
      <c r="AC236" s="75">
        <v>0.92400000000000004</v>
      </c>
      <c r="AD236" s="75">
        <v>0</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6157.2359999999999</v>
      </c>
      <c r="Y237" s="75">
        <v>0.91400000000000003</v>
      </c>
      <c r="Z237" s="75" t="s">
        <v>110</v>
      </c>
      <c r="AA237" s="75" t="s">
        <v>67</v>
      </c>
      <c r="AB237" s="75">
        <v>6184.652</v>
      </c>
      <c r="AC237" s="75">
        <v>0.91400000000000003</v>
      </c>
      <c r="AD237" s="75">
        <v>27.416000000000167</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4700.5500000000002</v>
      </c>
      <c r="Y238" s="75">
        <v>0.91000000000000003</v>
      </c>
      <c r="Z238" s="75" t="s">
        <v>110</v>
      </c>
      <c r="AA238" s="75" t="s">
        <v>67</v>
      </c>
      <c r="AB238" s="75">
        <v>4712.2879999999996</v>
      </c>
      <c r="AC238" s="75">
        <v>0.91000000000000003</v>
      </c>
      <c r="AD238" s="75">
        <v>11.737999999999374</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4575.9300000000003</v>
      </c>
      <c r="Y239" s="75">
        <v>0.91200000000000003</v>
      </c>
      <c r="Z239" s="75" t="s">
        <v>110</v>
      </c>
      <c r="AA239" s="75" t="s">
        <v>67</v>
      </c>
      <c r="AB239" s="75">
        <v>4609.3919999999998</v>
      </c>
      <c r="AC239" s="75">
        <v>0.91200000000000003</v>
      </c>
      <c r="AD239" s="75">
        <v>33.461999999999534</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4042.5039999999999</v>
      </c>
      <c r="Y240" s="75">
        <v>0.93000000000000005</v>
      </c>
      <c r="Z240" s="75" t="s">
        <v>110</v>
      </c>
      <c r="AA240" s="75" t="s">
        <v>67</v>
      </c>
      <c r="AB240" s="75">
        <v>4053.1219999999998</v>
      </c>
      <c r="AC240" s="75">
        <v>0.93000000000000005</v>
      </c>
      <c r="AD240" s="75">
        <v>10.617999999999938</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226.648</v>
      </c>
      <c r="Y245" s="75">
        <v>0.90800000000000003</v>
      </c>
      <c r="Z245" s="75" t="s">
        <v>110</v>
      </c>
      <c r="AA245" s="75" t="s">
        <v>67</v>
      </c>
      <c r="AB245" s="75">
        <v>238.34200000000001</v>
      </c>
      <c r="AC245" s="75">
        <v>0.90800000000000003</v>
      </c>
      <c r="AD245" s="75">
        <v>11.694000000000017</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11439.482</v>
      </c>
      <c r="Y247" s="75">
        <v>1.3420000000000001</v>
      </c>
      <c r="Z247" s="75" t="s">
        <v>110</v>
      </c>
      <c r="AA247" s="75" t="s">
        <v>67</v>
      </c>
      <c r="AB247" s="75">
        <v>11478.334000000001</v>
      </c>
      <c r="AC247" s="75">
        <v>1.3420000000000001</v>
      </c>
      <c r="AD247" s="75">
        <v>38.852000000000771</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10152.263999999999</v>
      </c>
      <c r="Y249" s="75">
        <v>0.92200000000000004</v>
      </c>
      <c r="Z249" s="75" t="s">
        <v>110</v>
      </c>
      <c r="AA249" s="75" t="s">
        <v>67</v>
      </c>
      <c r="AB249" s="75">
        <v>10197.425999999999</v>
      </c>
      <c r="AC249" s="75">
        <v>0.92200000000000004</v>
      </c>
      <c r="AD249" s="75">
        <v>45.162000000000262</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739.81799999999998</v>
      </c>
      <c r="Y250" s="75">
        <v>1.282</v>
      </c>
      <c r="Z250" s="75" t="s">
        <v>110</v>
      </c>
      <c r="AA250" s="75" t="s">
        <v>67</v>
      </c>
      <c r="AB250" s="75">
        <v>744.21799999999996</v>
      </c>
      <c r="AC250" s="75">
        <v>1.282</v>
      </c>
      <c r="AD250" s="75">
        <v>4.3999999999999773</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2586.694</v>
      </c>
      <c r="Y251" s="75">
        <v>0.92200000000000004</v>
      </c>
      <c r="Z251" s="75" t="s">
        <v>110</v>
      </c>
      <c r="AA251" s="75" t="s">
        <v>67</v>
      </c>
      <c r="AB251" s="75">
        <v>2588.576</v>
      </c>
      <c r="AC251" s="75">
        <v>0.92200000000000004</v>
      </c>
      <c r="AD251" s="75">
        <v>1.8820000000000618</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3094.0360000000001</v>
      </c>
      <c r="Y257" s="75">
        <v>0.91600000000000004</v>
      </c>
      <c r="Z257" s="75" t="s">
        <v>110</v>
      </c>
      <c r="AA257" s="75" t="s">
        <v>67</v>
      </c>
      <c r="AB257" s="75">
        <v>3099.7620000000002</v>
      </c>
      <c r="AC257" s="75">
        <v>0.91600000000000004</v>
      </c>
      <c r="AD257" s="75">
        <v>5.7260000000001128</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4297.598</v>
      </c>
      <c r="Y258" s="75">
        <v>0.91800000000000004</v>
      </c>
      <c r="Z258" s="75" t="s">
        <v>110</v>
      </c>
      <c r="AA258" s="75" t="s">
        <v>67</v>
      </c>
      <c r="AB258" s="75">
        <v>4322.5900000000001</v>
      </c>
      <c r="AC258" s="75">
        <v>0.91800000000000004</v>
      </c>
      <c r="AD258" s="75">
        <v>24.992000000000189</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2937.1179999999999</v>
      </c>
      <c r="Y260" s="75">
        <v>1.266</v>
      </c>
      <c r="Z260" s="75" t="s">
        <v>110</v>
      </c>
      <c r="AA260" s="75" t="s">
        <v>67</v>
      </c>
      <c r="AB260" s="75">
        <v>2940.7860000000001</v>
      </c>
      <c r="AC260" s="75">
        <v>1.266</v>
      </c>
      <c r="AD260" s="75">
        <v>3.6680000000001201</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6646.0079999999998</v>
      </c>
      <c r="Y261" s="75">
        <v>1.03</v>
      </c>
      <c r="Z261" s="75" t="s">
        <v>110</v>
      </c>
      <c r="AA261" s="75" t="s">
        <v>67</v>
      </c>
      <c r="AB261" s="75">
        <v>6697.1239999999998</v>
      </c>
      <c r="AC261" s="75">
        <v>1.03</v>
      </c>
      <c r="AD261" s="75">
        <v>51.115999999999985</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4616.2219999999998</v>
      </c>
      <c r="Y262" s="75">
        <v>1.28</v>
      </c>
      <c r="Z262" s="75" t="s">
        <v>110</v>
      </c>
      <c r="AA262" s="75" t="s">
        <v>67</v>
      </c>
      <c r="AB262" s="75">
        <v>4637.7179999999998</v>
      </c>
      <c r="AC262" s="75">
        <v>1.28</v>
      </c>
      <c r="AD262" s="75">
        <v>21.496000000000095</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9099.2960000000003</v>
      </c>
      <c r="Y263" s="75">
        <v>0.92800000000000005</v>
      </c>
      <c r="Z263" s="75" t="s">
        <v>110</v>
      </c>
      <c r="AA263" s="75" t="s">
        <v>67</v>
      </c>
      <c r="AB263" s="75">
        <v>9161.098</v>
      </c>
      <c r="AC263" s="75">
        <v>0.92800000000000005</v>
      </c>
      <c r="AD263" s="75">
        <v>61.80199999999968</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4092.614</v>
      </c>
      <c r="Y265" s="75">
        <v>0.91200000000000003</v>
      </c>
      <c r="Z265" s="75" t="s">
        <v>110</v>
      </c>
      <c r="AA265" s="75" t="s">
        <v>67</v>
      </c>
      <c r="AB265" s="75">
        <v>4095.1880000000001</v>
      </c>
      <c r="AC265" s="75">
        <v>0.91200000000000003</v>
      </c>
      <c r="AD265" s="75">
        <v>2.5740000000000691</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5689.1059999999998</v>
      </c>
      <c r="Y267" s="75">
        <v>0.91800000000000004</v>
      </c>
      <c r="Z267" s="75" t="s">
        <v>110</v>
      </c>
      <c r="AA267" s="75" t="s">
        <v>67</v>
      </c>
      <c r="AB267" s="75">
        <v>5697.5780000000004</v>
      </c>
      <c r="AC267" s="75">
        <v>0.91800000000000004</v>
      </c>
      <c r="AD267" s="75">
        <v>8.4720000000006621</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5840.3500000000004</v>
      </c>
      <c r="Y268" s="75">
        <v>0.92000000000000004</v>
      </c>
      <c r="Z268" s="75" t="s">
        <v>110</v>
      </c>
      <c r="AA268" s="75" t="s">
        <v>67</v>
      </c>
      <c r="AB268" s="75">
        <v>5858.0119999999997</v>
      </c>
      <c r="AC268" s="75">
        <v>0.92000000000000004</v>
      </c>
      <c r="AD268" s="75">
        <v>17.661999999999352</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1908.982</v>
      </c>
      <c r="Y269" s="75">
        <v>1.3360000000000001</v>
      </c>
      <c r="Z269" s="75" t="s">
        <v>110</v>
      </c>
      <c r="AA269" s="75" t="s">
        <v>67</v>
      </c>
      <c r="AB269" s="75">
        <v>1915.3240000000001</v>
      </c>
      <c r="AC269" s="75">
        <v>1.3360000000000001</v>
      </c>
      <c r="AD269" s="75">
        <v>6.3420000000000982</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4142.2060000000001</v>
      </c>
      <c r="Y270" s="75">
        <v>0.91200000000000003</v>
      </c>
      <c r="Z270" s="75" t="s">
        <v>110</v>
      </c>
      <c r="AA270" s="75" t="s">
        <v>67</v>
      </c>
      <c r="AB270" s="75">
        <v>4159.8739999999998</v>
      </c>
      <c r="AC270" s="75">
        <v>0.91200000000000003</v>
      </c>
      <c r="AD270" s="75">
        <v>17.667999999999665</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4459.4279999999999</v>
      </c>
      <c r="Y274" s="75">
        <v>0.91800000000000004</v>
      </c>
      <c r="Z274" s="75" t="s">
        <v>110</v>
      </c>
      <c r="AA274" s="75" t="s">
        <v>67</v>
      </c>
      <c r="AB274" s="75">
        <v>4469.5799999999999</v>
      </c>
      <c r="AC274" s="75">
        <v>0.91800000000000004</v>
      </c>
      <c r="AD274" s="75">
        <v>10.152000000000044</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4284.1499999999996</v>
      </c>
      <c r="Y275" s="75">
        <v>0.91200000000000003</v>
      </c>
      <c r="Z275" s="75" t="s">
        <v>110</v>
      </c>
      <c r="AA275" s="75" t="s">
        <v>67</v>
      </c>
      <c r="AB275" s="75">
        <v>4319.692</v>
      </c>
      <c r="AC275" s="75">
        <v>0.91200000000000003</v>
      </c>
      <c r="AD275" s="75">
        <v>35.542000000000371</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3794.25</v>
      </c>
      <c r="Y276" s="75">
        <v>2364.4639999999999</v>
      </c>
      <c r="Z276" s="75" t="s">
        <v>110</v>
      </c>
      <c r="AA276" s="75" t="s">
        <v>67</v>
      </c>
      <c r="AB276" s="75">
        <v>3810.7860000000001</v>
      </c>
      <c r="AC276" s="75">
        <v>2374.636</v>
      </c>
      <c r="AD276" s="75">
        <v>16.536000000000058</v>
      </c>
      <c r="AE276" s="75">
        <v>10.172000000000025</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2234.424</v>
      </c>
      <c r="Y277" s="75">
        <v>0.91800000000000004</v>
      </c>
      <c r="Z277" s="75" t="s">
        <v>110</v>
      </c>
      <c r="AA277" s="75" t="s">
        <v>67</v>
      </c>
      <c r="AB277" s="75">
        <v>2253.1320000000001</v>
      </c>
      <c r="AC277" s="75">
        <v>0.91800000000000004</v>
      </c>
      <c r="AD277" s="75">
        <v>18.708000000000084</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5492.366</v>
      </c>
      <c r="Y278" s="75">
        <v>1.276</v>
      </c>
      <c r="Z278" s="75" t="s">
        <v>110</v>
      </c>
      <c r="AA278" s="75" t="s">
        <v>67</v>
      </c>
      <c r="AB278" s="75">
        <v>5516.6959999999999</v>
      </c>
      <c r="AC278" s="75">
        <v>1.276</v>
      </c>
      <c r="AD278" s="75">
        <v>24.329999999999927</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4986.0659999999998</v>
      </c>
      <c r="Y280" s="75">
        <v>0.91800000000000004</v>
      </c>
      <c r="Z280" s="75" t="s">
        <v>110</v>
      </c>
      <c r="AA280" s="75" t="s">
        <v>67</v>
      </c>
      <c r="AB280" s="75">
        <v>5006.6440000000002</v>
      </c>
      <c r="AC280" s="75">
        <v>0.91800000000000004</v>
      </c>
      <c r="AD280" s="75">
        <v>20.578000000000429</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3225.598</v>
      </c>
      <c r="Y281" s="75">
        <v>0.92600000000000005</v>
      </c>
      <c r="Z281" s="75" t="s">
        <v>110</v>
      </c>
      <c r="AA281" s="75" t="s">
        <v>67</v>
      </c>
      <c r="AB281" s="75">
        <v>3227.8180000000002</v>
      </c>
      <c r="AC281" s="75">
        <v>0.92600000000000005</v>
      </c>
      <c r="AD281" s="75">
        <v>2.2200000000002547</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2997.0140000000001</v>
      </c>
      <c r="Y282" s="75">
        <v>0.91800000000000004</v>
      </c>
      <c r="Z282" s="75" t="s">
        <v>110</v>
      </c>
      <c r="AA282" s="75" t="s">
        <v>67</v>
      </c>
      <c r="AB282" s="75">
        <v>2998.0160000000001</v>
      </c>
      <c r="AC282" s="75">
        <v>0.91800000000000004</v>
      </c>
      <c r="AD282" s="75">
        <v>1.0019999999999527</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2437.3400000000001</v>
      </c>
      <c r="Y283" s="75">
        <v>0.91800000000000004</v>
      </c>
      <c r="Z283" s="75" t="s">
        <v>110</v>
      </c>
      <c r="AA283" s="75" t="s">
        <v>67</v>
      </c>
      <c r="AB283" s="75">
        <v>2437.3400000000001</v>
      </c>
      <c r="AC283" s="75">
        <v>0.91800000000000004</v>
      </c>
      <c r="AD283" s="75">
        <v>0</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4702.2659999999996</v>
      </c>
      <c r="Y284" s="75">
        <v>0.91600000000000004</v>
      </c>
      <c r="Z284" s="75" t="s">
        <v>110</v>
      </c>
      <c r="AA284" s="75" t="s">
        <v>67</v>
      </c>
      <c r="AB284" s="75">
        <v>4716.54</v>
      </c>
      <c r="AC284" s="75">
        <v>0.91600000000000004</v>
      </c>
      <c r="AD284" s="75">
        <v>14.274000000000342</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647.99000000000001</v>
      </c>
      <c r="Y286" s="75">
        <v>1.278</v>
      </c>
      <c r="Z286" s="75" t="s">
        <v>110</v>
      </c>
      <c r="AA286" s="75" t="s">
        <v>67</v>
      </c>
      <c r="AB286" s="75">
        <v>654.31200000000001</v>
      </c>
      <c r="AC286" s="75">
        <v>1.278</v>
      </c>
      <c r="AD286" s="75">
        <v>6.3220000000000027</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972.42399999999998</v>
      </c>
      <c r="Y287" s="75">
        <v>0.91400000000000003</v>
      </c>
      <c r="Z287" s="75" t="s">
        <v>110</v>
      </c>
      <c r="AA287" s="75" t="s">
        <v>67</v>
      </c>
      <c r="AB287" s="75">
        <v>982.65800000000002</v>
      </c>
      <c r="AC287" s="75">
        <v>0.91400000000000003</v>
      </c>
      <c r="AD287" s="75">
        <v>10.234000000000037</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355.96600000000001</v>
      </c>
      <c r="Y288" s="75">
        <v>1.292</v>
      </c>
      <c r="Z288" s="75" t="s">
        <v>110</v>
      </c>
      <c r="AA288" s="75" t="s">
        <v>67</v>
      </c>
      <c r="AB288" s="75">
        <v>359.80000000000001</v>
      </c>
      <c r="AC288" s="75">
        <v>1.292</v>
      </c>
      <c r="AD288" s="75">
        <v>3.8340000000000032</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565.59400000000005</v>
      </c>
      <c r="Y289" s="75">
        <v>0.92000000000000004</v>
      </c>
      <c r="Z289" s="75" t="s">
        <v>110</v>
      </c>
      <c r="AA289" s="75" t="s">
        <v>67</v>
      </c>
      <c r="AB289" s="75">
        <v>573.38199999999995</v>
      </c>
      <c r="AC289" s="75">
        <v>0.92000000000000004</v>
      </c>
      <c r="AD289" s="75">
        <v>7.7879999999998972</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1253.8420000000001</v>
      </c>
      <c r="Y290" s="75">
        <v>0.91600000000000004</v>
      </c>
      <c r="Z290" s="75" t="s">
        <v>110</v>
      </c>
      <c r="AA290" s="75" t="s">
        <v>67</v>
      </c>
      <c r="AB290" s="75">
        <v>1264.9280000000001</v>
      </c>
      <c r="AC290" s="75">
        <v>0.91600000000000004</v>
      </c>
      <c r="AD290" s="75">
        <v>11.086000000000013</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941.17200000000003</v>
      </c>
      <c r="Y291" s="75">
        <v>1.282</v>
      </c>
      <c r="Z291" s="75" t="s">
        <v>110</v>
      </c>
      <c r="AA291" s="75" t="s">
        <v>67</v>
      </c>
      <c r="AB291" s="75">
        <v>956.13400000000001</v>
      </c>
      <c r="AC291" s="75">
        <v>1.282</v>
      </c>
      <c r="AD291" s="75">
        <v>14.961999999999989</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530.08199999999999</v>
      </c>
      <c r="Y292" s="75">
        <v>112.32599999999999</v>
      </c>
      <c r="Z292" s="75" t="s">
        <v>110</v>
      </c>
      <c r="AA292" s="75" t="s">
        <v>67</v>
      </c>
      <c r="AB292" s="75">
        <v>542.17200000000003</v>
      </c>
      <c r="AC292" s="75">
        <v>117.598</v>
      </c>
      <c r="AD292" s="75">
        <v>12.090000000000032</v>
      </c>
      <c r="AE292" s="75">
        <v>5.2720000000000056</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1921.4880000000001</v>
      </c>
      <c r="Y293" s="75">
        <v>0.95599999999999996</v>
      </c>
      <c r="Z293" s="75" t="s">
        <v>110</v>
      </c>
      <c r="AA293" s="75" t="s">
        <v>67</v>
      </c>
      <c r="AB293" s="75">
        <v>1955.376</v>
      </c>
      <c r="AC293" s="75">
        <v>0.95599999999999996</v>
      </c>
      <c r="AD293" s="75">
        <v>33.88799999999992</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838.44399999999996</v>
      </c>
      <c r="Y294" s="75">
        <v>1.268</v>
      </c>
      <c r="Z294" s="75" t="s">
        <v>110</v>
      </c>
      <c r="AA294" s="75" t="s">
        <v>67</v>
      </c>
      <c r="AB294" s="75">
        <v>856.14200000000005</v>
      </c>
      <c r="AC294" s="75">
        <v>1.268</v>
      </c>
      <c r="AD294" s="75">
        <v>17.698000000000093</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2058.9299999999998</v>
      </c>
      <c r="Y295" s="75">
        <v>0.92400000000000004</v>
      </c>
      <c r="Z295" s="75" t="s">
        <v>110</v>
      </c>
      <c r="AA295" s="75" t="s">
        <v>67</v>
      </c>
      <c r="AB295" s="75">
        <v>2085.5920000000001</v>
      </c>
      <c r="AC295" s="75">
        <v>0.92400000000000004</v>
      </c>
      <c r="AD295" s="75">
        <v>26.662000000000262</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1364.0820000000001</v>
      </c>
      <c r="Y297" s="75">
        <v>1.284</v>
      </c>
      <c r="Z297" s="75" t="s">
        <v>110</v>
      </c>
      <c r="AA297" s="75" t="s">
        <v>67</v>
      </c>
      <c r="AB297" s="75">
        <v>1378.0160000000001</v>
      </c>
      <c r="AC297" s="75">
        <v>1.284</v>
      </c>
      <c r="AD297" s="75">
        <v>13.933999999999969</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675.49199999999996</v>
      </c>
      <c r="Y298" s="75">
        <v>0.92600000000000005</v>
      </c>
      <c r="Z298" s="75" t="s">
        <v>110</v>
      </c>
      <c r="AA298" s="75" t="s">
        <v>67</v>
      </c>
      <c r="AB298" s="75">
        <v>693.26800000000003</v>
      </c>
      <c r="AC298" s="75">
        <v>0.92600000000000005</v>
      </c>
      <c r="AD298" s="75">
        <v>17.776000000000067</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536.93399999999997</v>
      </c>
      <c r="Y299" s="75">
        <v>0.91800000000000004</v>
      </c>
      <c r="Z299" s="75" t="s">
        <v>110</v>
      </c>
      <c r="AA299" s="75" t="s">
        <v>67</v>
      </c>
      <c r="AB299" s="75">
        <v>545.06799999999998</v>
      </c>
      <c r="AC299" s="75">
        <v>0.91800000000000004</v>
      </c>
      <c r="AD299" s="75">
        <v>8.1340000000000146</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975.15800000000002</v>
      </c>
      <c r="Y301" s="75">
        <v>0.92400000000000004</v>
      </c>
      <c r="Z301" s="75" t="s">
        <v>110</v>
      </c>
      <c r="AA301" s="75" t="s">
        <v>67</v>
      </c>
      <c r="AB301" s="75">
        <v>987.14599999999996</v>
      </c>
      <c r="AC301" s="75">
        <v>0.92400000000000004</v>
      </c>
      <c r="AD301" s="75">
        <v>11.987999999999943</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2319.1120000000001</v>
      </c>
      <c r="Y302" s="75">
        <v>1.3340000000000001</v>
      </c>
      <c r="Z302" s="75" t="s">
        <v>110</v>
      </c>
      <c r="AA302" s="75" t="s">
        <v>67</v>
      </c>
      <c r="AB302" s="75">
        <v>2345.71</v>
      </c>
      <c r="AC302" s="75">
        <v>1.3340000000000001</v>
      </c>
      <c r="AD302" s="75">
        <v>26.597999999999956</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45253.540000000001</v>
      </c>
      <c r="Y303" s="75"/>
      <c r="Z303" s="75" t="s">
        <v>110</v>
      </c>
      <c r="AA303" s="75" t="s">
        <v>67</v>
      </c>
      <c r="AB303" s="75">
        <v>45269.329999999994</v>
      </c>
      <c r="AC303" s="75"/>
      <c r="AD303" s="75">
        <v>947.39999999990687</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1487.5340000000001</v>
      </c>
      <c r="Y304" s="75">
        <v>1.268</v>
      </c>
      <c r="Z304" s="75" t="s">
        <v>110</v>
      </c>
      <c r="AA304" s="75" t="s">
        <v>67</v>
      </c>
      <c r="AB304" s="75">
        <v>1499.75</v>
      </c>
      <c r="AC304" s="75">
        <v>1.268</v>
      </c>
      <c r="AD304" s="75">
        <v>12.215999999999894</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6605.5259999999998</v>
      </c>
      <c r="Y305" s="75">
        <v>0.91800000000000004</v>
      </c>
      <c r="Z305" s="75" t="s">
        <v>110</v>
      </c>
      <c r="AA305" s="75" t="s">
        <v>67</v>
      </c>
      <c r="AB305" s="75">
        <v>6647.0200000000004</v>
      </c>
      <c r="AC305" s="75">
        <v>0.91800000000000004</v>
      </c>
      <c r="AD305" s="75">
        <v>41.494000000000597</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4726.54</v>
      </c>
      <c r="Y306" s="75">
        <v>1.284</v>
      </c>
      <c r="Z306" s="75" t="s">
        <v>110</v>
      </c>
      <c r="AA306" s="75" t="s">
        <v>67</v>
      </c>
      <c r="AB306" s="75">
        <v>4739.7799999999997</v>
      </c>
      <c r="AC306" s="75">
        <v>1.284</v>
      </c>
      <c r="AD306" s="75">
        <v>13.239999999999782</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7743.0540000000001</v>
      </c>
      <c r="Y307" s="75">
        <v>0.91400000000000003</v>
      </c>
      <c r="Z307" s="75" t="s">
        <v>110</v>
      </c>
      <c r="AA307" s="75" t="s">
        <v>67</v>
      </c>
      <c r="AB307" s="75">
        <v>7785.4099999999999</v>
      </c>
      <c r="AC307" s="75">
        <v>0.91400000000000003</v>
      </c>
      <c r="AD307" s="75">
        <v>42.355999999999767</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927.75400000000002</v>
      </c>
      <c r="Y308" s="75">
        <v>1.282</v>
      </c>
      <c r="Z308" s="75" t="s">
        <v>110</v>
      </c>
      <c r="AA308" s="75" t="s">
        <v>67</v>
      </c>
      <c r="AB308" s="75">
        <v>940.72199999999998</v>
      </c>
      <c r="AC308" s="75">
        <v>1.282</v>
      </c>
      <c r="AD308" s="75">
        <v>12.967999999999961</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299.86000000000001</v>
      </c>
      <c r="Y309" s="75">
        <v>1.272</v>
      </c>
      <c r="Z309" s="75" t="s">
        <v>110</v>
      </c>
      <c r="AA309" s="75" t="s">
        <v>67</v>
      </c>
      <c r="AB309" s="75">
        <v>303.34199999999998</v>
      </c>
      <c r="AC309" s="75">
        <v>1.272</v>
      </c>
      <c r="AD309" s="75">
        <v>3.4819999999999709</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814.11800000000005</v>
      </c>
      <c r="Y310" s="75">
        <v>1.258</v>
      </c>
      <c r="Z310" s="75" t="s">
        <v>110</v>
      </c>
      <c r="AA310" s="75" t="s">
        <v>67</v>
      </c>
      <c r="AB310" s="75">
        <v>825.72000000000003</v>
      </c>
      <c r="AC310" s="75">
        <v>1.258</v>
      </c>
      <c r="AD310" s="75">
        <v>11.601999999999975</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5553.9979999999996</v>
      </c>
      <c r="Y311" s="75">
        <v>0.91800000000000004</v>
      </c>
      <c r="Z311" s="75" t="s">
        <v>110</v>
      </c>
      <c r="AA311" s="75" t="s">
        <v>67</v>
      </c>
      <c r="AB311" s="75">
        <v>5558.4679999999998</v>
      </c>
      <c r="AC311" s="75">
        <v>0.91800000000000004</v>
      </c>
      <c r="AD311" s="75">
        <v>4.4700000000002547</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617.928</v>
      </c>
      <c r="Y313" s="75">
        <v>0.92400000000000004</v>
      </c>
      <c r="Z313" s="75" t="s">
        <v>110</v>
      </c>
      <c r="AA313" s="75" t="s">
        <v>67</v>
      </c>
      <c r="AB313" s="75">
        <v>621.70600000000002</v>
      </c>
      <c r="AC313" s="75">
        <v>0.92400000000000004</v>
      </c>
      <c r="AD313" s="75">
        <v>3.77800000000002</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625.48599999999999</v>
      </c>
      <c r="Y314" s="75">
        <v>0.91200000000000003</v>
      </c>
      <c r="Z314" s="75" t="s">
        <v>110</v>
      </c>
      <c r="AA314" s="75" t="s">
        <v>67</v>
      </c>
      <c r="AB314" s="75">
        <v>629.35000000000002</v>
      </c>
      <c r="AC314" s="75">
        <v>0.91200000000000003</v>
      </c>
      <c r="AD314" s="75">
        <v>3.8640000000000327</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843.28200000000004</v>
      </c>
      <c r="Y315" s="75">
        <v>2.23</v>
      </c>
      <c r="Z315" s="75" t="s">
        <v>110</v>
      </c>
      <c r="AA315" s="75" t="s">
        <v>67</v>
      </c>
      <c r="AB315" s="75">
        <v>843.61400000000003</v>
      </c>
      <c r="AC315" s="75">
        <v>2.23</v>
      </c>
      <c r="AD315" s="75">
        <v>0.33199999999999363</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63.43</v>
      </c>
      <c r="Y316" s="75">
        <v>0.92400000000000004</v>
      </c>
      <c r="Z316" s="75" t="s">
        <v>110</v>
      </c>
      <c r="AA316" s="75" t="s">
        <v>67</v>
      </c>
      <c r="AB316" s="75">
        <v>63.606000000000002</v>
      </c>
      <c r="AC316" s="75">
        <v>0.92400000000000004</v>
      </c>
      <c r="AD316" s="75">
        <v>0.17600000000000193</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989.35000000000002</v>
      </c>
      <c r="Y318" s="75">
        <v>0.92400000000000004</v>
      </c>
      <c r="Z318" s="75" t="s">
        <v>110</v>
      </c>
      <c r="AA318" s="75" t="s">
        <v>67</v>
      </c>
      <c r="AB318" s="75">
        <v>1002.048</v>
      </c>
      <c r="AC318" s="75">
        <v>0.92400000000000004</v>
      </c>
      <c r="AD318" s="75">
        <v>12.697999999999979</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930.23400000000004</v>
      </c>
      <c r="Y319" s="75">
        <v>0.92400000000000004</v>
      </c>
      <c r="Z319" s="75" t="s">
        <v>110</v>
      </c>
      <c r="AA319" s="75" t="s">
        <v>67</v>
      </c>
      <c r="AB319" s="75">
        <v>940.56399999999996</v>
      </c>
      <c r="AC319" s="75">
        <v>0.92400000000000004</v>
      </c>
      <c r="AD319" s="75">
        <v>10.329999999999927</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854.69600000000003</v>
      </c>
      <c r="Y320" s="75">
        <v>0.92200000000000004</v>
      </c>
      <c r="Z320" s="75" t="s">
        <v>110</v>
      </c>
      <c r="AA320" s="75" t="s">
        <v>67</v>
      </c>
      <c r="AB320" s="75">
        <v>864.40200000000004</v>
      </c>
      <c r="AC320" s="75">
        <v>0.92200000000000004</v>
      </c>
      <c r="AD320" s="75">
        <v>9.7060000000000173</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4848.2740000000003</v>
      </c>
      <c r="Y321" s="75">
        <v>0.91600000000000004</v>
      </c>
      <c r="Z321" s="75" t="s">
        <v>110</v>
      </c>
      <c r="AA321" s="75" t="s">
        <v>67</v>
      </c>
      <c r="AB321" s="75">
        <v>4855.5159999999996</v>
      </c>
      <c r="AC321" s="75">
        <v>0.91600000000000004</v>
      </c>
      <c r="AD321" s="75">
        <v>7.2419999999992797</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4106.2799999999997</v>
      </c>
      <c r="Y322" s="75">
        <v>1.264</v>
      </c>
      <c r="Z322" s="75" t="s">
        <v>110</v>
      </c>
      <c r="AA322" s="75" t="s">
        <v>67</v>
      </c>
      <c r="AB322" s="75">
        <v>4121.6840000000002</v>
      </c>
      <c r="AC322" s="75">
        <v>1.264</v>
      </c>
      <c r="AD322" s="75">
        <v>15.404000000000451</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6099.9219999999996</v>
      </c>
      <c r="Y323" s="75">
        <v>0.91400000000000003</v>
      </c>
      <c r="Z323" s="75" t="s">
        <v>110</v>
      </c>
      <c r="AA323" s="75" t="s">
        <v>67</v>
      </c>
      <c r="AB323" s="75">
        <v>6128.4380000000001</v>
      </c>
      <c r="AC323" s="75">
        <v>0.91400000000000003</v>
      </c>
      <c r="AD323" s="75">
        <v>28.516000000000531</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3974.152</v>
      </c>
      <c r="Y324" s="75">
        <v>0.92800000000000005</v>
      </c>
      <c r="Z324" s="75" t="s">
        <v>110</v>
      </c>
      <c r="AA324" s="75" t="s">
        <v>67</v>
      </c>
      <c r="AB324" s="75">
        <v>4021.8240000000001</v>
      </c>
      <c r="AC324" s="75">
        <v>0.92800000000000005</v>
      </c>
      <c r="AD324" s="75">
        <v>47.672000000000025</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12.826000000000001</v>
      </c>
      <c r="Y325" s="75">
        <v>0.92600000000000005</v>
      </c>
      <c r="Z325" s="75" t="s">
        <v>110</v>
      </c>
      <c r="AA325" s="75" t="s">
        <v>67</v>
      </c>
      <c r="AB325" s="75">
        <v>12.932</v>
      </c>
      <c r="AC325" s="75">
        <v>0.92600000000000005</v>
      </c>
      <c r="AD325" s="75">
        <v>0.10599999999999987</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3660.9400000000001</v>
      </c>
      <c r="Y326" s="75">
        <v>0.91800000000000004</v>
      </c>
      <c r="Z326" s="75" t="s">
        <v>110</v>
      </c>
      <c r="AA326" s="75" t="s">
        <v>67</v>
      </c>
      <c r="AB326" s="75">
        <v>3684.9839999999999</v>
      </c>
      <c r="AC326" s="75">
        <v>0.91800000000000004</v>
      </c>
      <c r="AD326" s="75">
        <v>24.043999999999869</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430.66399999999999</v>
      </c>
      <c r="Y327" s="75">
        <v>0.91600000000000004</v>
      </c>
      <c r="Z327" s="75" t="s">
        <v>110</v>
      </c>
      <c r="AA327" s="75" t="s">
        <v>67</v>
      </c>
      <c r="AB327" s="75">
        <v>435.95600000000002</v>
      </c>
      <c r="AC327" s="75">
        <v>0.91600000000000004</v>
      </c>
      <c r="AD327" s="75">
        <v>5.29200000000003</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1907.8119999999999</v>
      </c>
      <c r="Y328" s="75">
        <v>1.3520000000000001</v>
      </c>
      <c r="Z328" s="75" t="s">
        <v>110</v>
      </c>
      <c r="AA328" s="75" t="s">
        <v>67</v>
      </c>
      <c r="AB328" s="75">
        <v>1909.144</v>
      </c>
      <c r="AC328" s="75">
        <v>1.3520000000000001</v>
      </c>
      <c r="AD328" s="75">
        <v>1.3320000000001073</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2703.4899999999998</v>
      </c>
      <c r="Y329" s="75">
        <v>0.92400000000000004</v>
      </c>
      <c r="Z329" s="75" t="s">
        <v>110</v>
      </c>
      <c r="AA329" s="75" t="s">
        <v>67</v>
      </c>
      <c r="AB329" s="75">
        <v>2715.9839999999999</v>
      </c>
      <c r="AC329" s="75">
        <v>0.92400000000000004</v>
      </c>
      <c r="AD329" s="75">
        <v>12.494000000000142</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783.28200000000004</v>
      </c>
      <c r="Y330" s="75">
        <v>0.92400000000000004</v>
      </c>
      <c r="Z330" s="75" t="s">
        <v>110</v>
      </c>
      <c r="AA330" s="75" t="s">
        <v>67</v>
      </c>
      <c r="AB330" s="75">
        <v>798.03200000000004</v>
      </c>
      <c r="AC330" s="75">
        <v>0.92400000000000004</v>
      </c>
      <c r="AD330" s="75">
        <v>14.75</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920.26800000000003</v>
      </c>
      <c r="Y331" s="75">
        <v>0.91800000000000004</v>
      </c>
      <c r="Z331" s="75" t="s">
        <v>110</v>
      </c>
      <c r="AA331" s="75" t="s">
        <v>67</v>
      </c>
      <c r="AB331" s="75">
        <v>928.53200000000004</v>
      </c>
      <c r="AC331" s="75">
        <v>0.91800000000000004</v>
      </c>
      <c r="AD331" s="75">
        <v>8.26400000000001</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440.83999999999997</v>
      </c>
      <c r="Y332" s="75">
        <v>0.91200000000000003</v>
      </c>
      <c r="Z332" s="75" t="s">
        <v>110</v>
      </c>
      <c r="AA332" s="75" t="s">
        <v>67</v>
      </c>
      <c r="AB332" s="75">
        <v>444.86200000000002</v>
      </c>
      <c r="AC332" s="75">
        <v>0.91200000000000003</v>
      </c>
      <c r="AD332" s="75">
        <v>4.0220000000000482</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2097.3000000000002</v>
      </c>
      <c r="Y333" s="75">
        <v>0.91800000000000004</v>
      </c>
      <c r="Z333" s="75" t="s">
        <v>110</v>
      </c>
      <c r="AA333" s="75" t="s">
        <v>67</v>
      </c>
      <c r="AB333" s="75">
        <v>2099.7959999999998</v>
      </c>
      <c r="AC333" s="75">
        <v>0.91800000000000004</v>
      </c>
      <c r="AD333" s="75">
        <v>2.4959999999996398</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3254.5100000000002</v>
      </c>
      <c r="Y334" s="75">
        <v>0.91800000000000004</v>
      </c>
      <c r="Z334" s="75" t="s">
        <v>110</v>
      </c>
      <c r="AA334" s="75" t="s">
        <v>67</v>
      </c>
      <c r="AB334" s="75">
        <v>3291.1039999999998</v>
      </c>
      <c r="AC334" s="75">
        <v>0.91800000000000004</v>
      </c>
      <c r="AD334" s="75">
        <v>36.593999999999596</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2456.4459999999999</v>
      </c>
      <c r="Y335" s="75">
        <v>1.262</v>
      </c>
      <c r="Z335" s="75" t="s">
        <v>110</v>
      </c>
      <c r="AA335" s="75" t="s">
        <v>67</v>
      </c>
      <c r="AB335" s="75">
        <v>2480.1100000000001</v>
      </c>
      <c r="AC335" s="75">
        <v>1.262</v>
      </c>
      <c r="AD335" s="75">
        <v>23.664000000000215</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4419.6499999999996</v>
      </c>
      <c r="Y338" s="75">
        <v>0.91000000000000003</v>
      </c>
      <c r="Z338" s="75" t="s">
        <v>110</v>
      </c>
      <c r="AA338" s="75" t="s">
        <v>67</v>
      </c>
      <c r="AB338" s="75">
        <v>4421.0100000000002</v>
      </c>
      <c r="AC338" s="75">
        <v>0.91000000000000003</v>
      </c>
      <c r="AD338" s="75">
        <v>1.3600000000005821</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22.600000000000001</v>
      </c>
      <c r="Y340" s="75">
        <v>1.28</v>
      </c>
      <c r="Z340" s="75" t="s">
        <v>110</v>
      </c>
      <c r="AA340" s="75" t="s">
        <v>67</v>
      </c>
      <c r="AB340" s="75">
        <v>22.902000000000001</v>
      </c>
      <c r="AC340" s="75">
        <v>1.28</v>
      </c>
      <c r="AD340" s="75">
        <v>0.3019999999999996</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1348.1220000000001</v>
      </c>
      <c r="Y342" s="75">
        <v>0.92200000000000004</v>
      </c>
      <c r="Z342" s="75" t="s">
        <v>110</v>
      </c>
      <c r="AA342" s="75" t="s">
        <v>67</v>
      </c>
      <c r="AB342" s="75">
        <v>1352.6099999999999</v>
      </c>
      <c r="AC342" s="75">
        <v>0.92200000000000004</v>
      </c>
      <c r="AD342" s="75">
        <v>4.487999999999829</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457.072</v>
      </c>
      <c r="Y344" s="75">
        <v>1.276</v>
      </c>
      <c r="Z344" s="75" t="s">
        <v>110</v>
      </c>
      <c r="AA344" s="75" t="s">
        <v>67</v>
      </c>
      <c r="AB344" s="75">
        <v>459.02199999999999</v>
      </c>
      <c r="AC344" s="75">
        <v>1.276</v>
      </c>
      <c r="AD344" s="75">
        <v>1.9499999999999886</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2524.0500000000002</v>
      </c>
      <c r="Y345" s="75">
        <v>1.28</v>
      </c>
      <c r="Z345" s="75" t="s">
        <v>110</v>
      </c>
      <c r="AA345" s="75" t="s">
        <v>67</v>
      </c>
      <c r="AB345" s="75">
        <v>2546.2379999999998</v>
      </c>
      <c r="AC345" s="75">
        <v>1.28</v>
      </c>
      <c r="AD345" s="75">
        <v>22.187999999999647</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13.198</v>
      </c>
      <c r="Y346" s="75">
        <v>0.92600000000000005</v>
      </c>
      <c r="Z346" s="75" t="s">
        <v>110</v>
      </c>
      <c r="AA346" s="75" t="s">
        <v>67</v>
      </c>
      <c r="AB346" s="75">
        <v>13.198</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605.17999999999995</v>
      </c>
      <c r="Y347" s="75">
        <v>1.28</v>
      </c>
      <c r="Z347" s="75" t="s">
        <v>110</v>
      </c>
      <c r="AA347" s="75" t="s">
        <v>67</v>
      </c>
      <c r="AB347" s="75">
        <v>608.33199999999999</v>
      </c>
      <c r="AC347" s="75">
        <v>1.28</v>
      </c>
      <c r="AD347" s="75">
        <v>3.1520000000000437</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10.814</v>
      </c>
      <c r="Y348" s="75">
        <v>0.92000000000000004</v>
      </c>
      <c r="Z348" s="75" t="s">
        <v>110</v>
      </c>
      <c r="AA348" s="75" t="s">
        <v>67</v>
      </c>
      <c r="AB348" s="75">
        <v>10.814</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224.05000000000001</v>
      </c>
      <c r="Y349" s="75">
        <v>0.93000000000000005</v>
      </c>
      <c r="Z349" s="75" t="s">
        <v>110</v>
      </c>
      <c r="AA349" s="75" t="s">
        <v>67</v>
      </c>
      <c r="AB349" s="75">
        <v>226.482</v>
      </c>
      <c r="AC349" s="75">
        <v>0.93000000000000005</v>
      </c>
      <c r="AD349" s="75">
        <v>2.4319999999999879</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943.66800000000001</v>
      </c>
      <c r="Y350" s="75">
        <v>0.92400000000000004</v>
      </c>
      <c r="Z350" s="75" t="s">
        <v>110</v>
      </c>
      <c r="AA350" s="75" t="s">
        <v>67</v>
      </c>
      <c r="AB350" s="75">
        <v>953.83600000000001</v>
      </c>
      <c r="AC350" s="75">
        <v>0.92400000000000004</v>
      </c>
      <c r="AD350" s="75">
        <v>10.168000000000006</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408.66800000000001</v>
      </c>
      <c r="Y352" s="75">
        <v>0.92600000000000005</v>
      </c>
      <c r="Z352" s="75" t="s">
        <v>110</v>
      </c>
      <c r="AA352" s="75" t="s">
        <v>67</v>
      </c>
      <c r="AB352" s="75">
        <v>412.00599999999997</v>
      </c>
      <c r="AC352" s="75">
        <v>0.92600000000000005</v>
      </c>
      <c r="AD352" s="75">
        <v>3.3379999999999654</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606.74400000000003</v>
      </c>
      <c r="Y356" s="75">
        <v>1.28</v>
      </c>
      <c r="Z356" s="75" t="s">
        <v>110</v>
      </c>
      <c r="AA356" s="75" t="s">
        <v>67</v>
      </c>
      <c r="AB356" s="75">
        <v>613.66600000000005</v>
      </c>
      <c r="AC356" s="75">
        <v>1.28</v>
      </c>
      <c r="AD356" s="75">
        <v>6.9220000000000255</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3342.6399999999999</v>
      </c>
      <c r="Y357" s="75">
        <v>1.3480000000000001</v>
      </c>
      <c r="Z357" s="75" t="s">
        <v>110</v>
      </c>
      <c r="AA357" s="75" t="s">
        <v>67</v>
      </c>
      <c r="AB357" s="75">
        <v>3342.6399999999999</v>
      </c>
      <c r="AC357" s="75">
        <v>1.3480000000000001</v>
      </c>
      <c r="AD357" s="75">
        <v>0</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605.70600000000002</v>
      </c>
      <c r="Y358" s="75">
        <v>0.91000000000000003</v>
      </c>
      <c r="Z358" s="75" t="s">
        <v>110</v>
      </c>
      <c r="AA358" s="75" t="s">
        <v>67</v>
      </c>
      <c r="AB358" s="75">
        <v>608.94399999999996</v>
      </c>
      <c r="AC358" s="75">
        <v>0.91000000000000003</v>
      </c>
      <c r="AD358" s="75">
        <v>3.2379999999999427</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1224.452</v>
      </c>
      <c r="Y359" s="75">
        <v>0.91600000000000004</v>
      </c>
      <c r="Z359" s="75" t="s">
        <v>110</v>
      </c>
      <c r="AA359" s="75" t="s">
        <v>67</v>
      </c>
      <c r="AB359" s="75">
        <v>1234.6679999999999</v>
      </c>
      <c r="AC359" s="75">
        <v>0.91600000000000004</v>
      </c>
      <c r="AD359" s="75">
        <v>10.215999999999894</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1792.3499999999999</v>
      </c>
      <c r="Y360" s="75">
        <v>0.47799999999999998</v>
      </c>
      <c r="Z360" s="75" t="s">
        <v>110</v>
      </c>
      <c r="AA360" s="75" t="s">
        <v>67</v>
      </c>
      <c r="AB360" s="75">
        <v>1813.588</v>
      </c>
      <c r="AC360" s="75">
        <v>0.47799999999999998</v>
      </c>
      <c r="AD360" s="75">
        <v>21.238000000000056</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4286.9219999999996</v>
      </c>
      <c r="Y362" s="75">
        <v>1.274</v>
      </c>
      <c r="Z362" s="75" t="s">
        <v>110</v>
      </c>
      <c r="AA362" s="75" t="s">
        <v>67</v>
      </c>
      <c r="AB362" s="75">
        <v>4319.1400000000003</v>
      </c>
      <c r="AC362" s="75">
        <v>1.274</v>
      </c>
      <c r="AD362" s="75">
        <v>32.218000000000757</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591.654</v>
      </c>
      <c r="Y364" s="75">
        <v>0.91800000000000004</v>
      </c>
      <c r="Z364" s="75" t="s">
        <v>110</v>
      </c>
      <c r="AA364" s="75" t="s">
        <v>67</v>
      </c>
      <c r="AB364" s="75">
        <v>593.93799999999999</v>
      </c>
      <c r="AC364" s="75">
        <v>0.91800000000000004</v>
      </c>
      <c r="AD364" s="75">
        <v>2.2839999999999918</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2754.8620000000001</v>
      </c>
      <c r="Y365" s="75">
        <v>0.92200000000000004</v>
      </c>
      <c r="Z365" s="75" t="s">
        <v>110</v>
      </c>
      <c r="AA365" s="75" t="s">
        <v>67</v>
      </c>
      <c r="AB365" s="75">
        <v>2777.5459999999998</v>
      </c>
      <c r="AC365" s="75">
        <v>0.92200000000000004</v>
      </c>
      <c r="AD365" s="75">
        <v>22.683999999999742</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517.89200000000005</v>
      </c>
      <c r="Y366" s="75">
        <v>0.91200000000000003</v>
      </c>
      <c r="Z366" s="75" t="s">
        <v>110</v>
      </c>
      <c r="AA366" s="75" t="s">
        <v>67</v>
      </c>
      <c r="AB366" s="75">
        <v>523.37</v>
      </c>
      <c r="AC366" s="75">
        <v>0.91200000000000003</v>
      </c>
      <c r="AD366" s="75">
        <v>5.4779999999999518</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5948.5919999999996</v>
      </c>
      <c r="Y368" s="75">
        <v>1.292</v>
      </c>
      <c r="Z368" s="75" t="s">
        <v>110</v>
      </c>
      <c r="AA368" s="75" t="s">
        <v>67</v>
      </c>
      <c r="AB368" s="75">
        <v>5959.1899999999996</v>
      </c>
      <c r="AC368" s="75">
        <v>1.292</v>
      </c>
      <c r="AD368" s="75">
        <v>10.597999999999956</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766.27200000000005</v>
      </c>
      <c r="Y369" s="75">
        <v>0.92200000000000004</v>
      </c>
      <c r="Z369" s="75" t="s">
        <v>110</v>
      </c>
      <c r="AA369" s="75" t="s">
        <v>67</v>
      </c>
      <c r="AB369" s="75">
        <v>771.42200000000003</v>
      </c>
      <c r="AC369" s="75">
        <v>0.92200000000000004</v>
      </c>
      <c r="AD369" s="75">
        <v>5.1499999999999773</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506.404</v>
      </c>
      <c r="Y371" s="75">
        <v>0.92000000000000004</v>
      </c>
      <c r="Z371" s="75" t="s">
        <v>110</v>
      </c>
      <c r="AA371" s="75" t="s">
        <v>67</v>
      </c>
      <c r="AB371" s="75">
        <v>509.36799999999999</v>
      </c>
      <c r="AC371" s="75">
        <v>0.92000000000000004</v>
      </c>
      <c r="AD371" s="75">
        <v>2.9639999999999986</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470.77600000000001</v>
      </c>
      <c r="Y372" s="75">
        <v>1.26</v>
      </c>
      <c r="Z372" s="75" t="s">
        <v>110</v>
      </c>
      <c r="AA372" s="75" t="s">
        <v>67</v>
      </c>
      <c r="AB372" s="75">
        <v>470.77600000000001</v>
      </c>
      <c r="AC372" s="75">
        <v>1.26</v>
      </c>
      <c r="AD372" s="75">
        <v>0</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473.64600000000002</v>
      </c>
      <c r="Y373" s="75">
        <v>0.91200000000000003</v>
      </c>
      <c r="Z373" s="75" t="s">
        <v>110</v>
      </c>
      <c r="AA373" s="75" t="s">
        <v>67</v>
      </c>
      <c r="AB373" s="75">
        <v>478.63400000000001</v>
      </c>
      <c r="AC373" s="75">
        <v>0.91200000000000003</v>
      </c>
      <c r="AD373" s="75">
        <v>4.9879999999999995</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26.844000000000001</v>
      </c>
      <c r="Y374" s="75">
        <v>1.276</v>
      </c>
      <c r="Z374" s="75" t="s">
        <v>110</v>
      </c>
      <c r="AA374" s="75" t="s">
        <v>67</v>
      </c>
      <c r="AB374" s="75">
        <v>27.251999999999999</v>
      </c>
      <c r="AC374" s="75">
        <v>1.276</v>
      </c>
      <c r="AD374" s="75">
        <v>0.4079999999999977</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527.20600000000002</v>
      </c>
      <c r="Y376" s="75">
        <v>0.95599999999999996</v>
      </c>
      <c r="Z376" s="75" t="s">
        <v>110</v>
      </c>
      <c r="AA376" s="75" t="s">
        <v>67</v>
      </c>
      <c r="AB376" s="75">
        <v>536.49199999999996</v>
      </c>
      <c r="AC376" s="75">
        <v>0.95599999999999996</v>
      </c>
      <c r="AD376" s="75">
        <v>9.2859999999999445</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1957.3499999999999</v>
      </c>
      <c r="Y377" s="75">
        <v>1.282</v>
      </c>
      <c r="Z377" s="75" t="s">
        <v>110</v>
      </c>
      <c r="AA377" s="75" t="s">
        <v>67</v>
      </c>
      <c r="AB377" s="75">
        <v>1972.1659999999999</v>
      </c>
      <c r="AC377" s="75">
        <v>1.282</v>
      </c>
      <c r="AD377" s="75">
        <v>14.816000000000031</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3125.2559999999999</v>
      </c>
      <c r="Y378" s="75">
        <v>0.91600000000000004</v>
      </c>
      <c r="Z378" s="75" t="s">
        <v>110</v>
      </c>
      <c r="AA378" s="75" t="s">
        <v>67</v>
      </c>
      <c r="AB378" s="75">
        <v>3140.1080000000002</v>
      </c>
      <c r="AC378" s="75">
        <v>0.91600000000000004</v>
      </c>
      <c r="AD378" s="75">
        <v>14.852000000000317</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2930.6280000000002</v>
      </c>
      <c r="Y379" s="75">
        <v>0.91200000000000003</v>
      </c>
      <c r="Z379" s="75" t="s">
        <v>110</v>
      </c>
      <c r="AA379" s="75" t="s">
        <v>67</v>
      </c>
      <c r="AB379" s="75">
        <v>2932.4859999999999</v>
      </c>
      <c r="AC379" s="75">
        <v>0.91200000000000003</v>
      </c>
      <c r="AD379" s="75">
        <v>1.8579999999997199</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6033.8559999999998</v>
      </c>
      <c r="Y380" s="75">
        <v>1.3260000000000001</v>
      </c>
      <c r="Z380" s="75" t="s">
        <v>110</v>
      </c>
      <c r="AA380" s="75" t="s">
        <v>67</v>
      </c>
      <c r="AB380" s="75">
        <v>6046.75</v>
      </c>
      <c r="AC380" s="75">
        <v>1.3260000000000001</v>
      </c>
      <c r="AD380" s="75">
        <v>12.894000000000233</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821.67399999999998</v>
      </c>
      <c r="Y382" s="75">
        <v>0.91200000000000003</v>
      </c>
      <c r="Z382" s="75" t="s">
        <v>110</v>
      </c>
      <c r="AA382" s="75" t="s">
        <v>67</v>
      </c>
      <c r="AB382" s="75">
        <v>826.70600000000002</v>
      </c>
      <c r="AC382" s="75">
        <v>0.91200000000000003</v>
      </c>
      <c r="AD382" s="75">
        <v>5.0320000000000391</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4262.5500000000002</v>
      </c>
      <c r="Y383" s="75">
        <v>0.91200000000000003</v>
      </c>
      <c r="Z383" s="75" t="s">
        <v>110</v>
      </c>
      <c r="AA383" s="75" t="s">
        <v>67</v>
      </c>
      <c r="AB383" s="75">
        <v>4274.2060000000001</v>
      </c>
      <c r="AC383" s="75">
        <v>0.91200000000000003</v>
      </c>
      <c r="AD383" s="75">
        <v>11.655999999999949</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3453.1900000000001</v>
      </c>
      <c r="Y384" s="75">
        <v>1.278</v>
      </c>
      <c r="Z384" s="75" t="s">
        <v>110</v>
      </c>
      <c r="AA384" s="75" t="s">
        <v>67</v>
      </c>
      <c r="AB384" s="75">
        <v>3466.0140000000001</v>
      </c>
      <c r="AC384" s="75">
        <v>1.278</v>
      </c>
      <c r="AD384" s="75">
        <v>12.824000000000069</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260.23399999999998</v>
      </c>
      <c r="Y385" s="75">
        <v>1.044</v>
      </c>
      <c r="Z385" s="75" t="s">
        <v>110</v>
      </c>
      <c r="AA385" s="75" t="s">
        <v>67</v>
      </c>
      <c r="AB385" s="75">
        <v>262.49400000000003</v>
      </c>
      <c r="AC385" s="75">
        <v>1.044</v>
      </c>
      <c r="AD385" s="75">
        <v>2.2600000000000477</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848.322</v>
      </c>
      <c r="Y386" s="75">
        <v>0.91400000000000003</v>
      </c>
      <c r="Z386" s="75" t="s">
        <v>110</v>
      </c>
      <c r="AA386" s="75" t="s">
        <v>67</v>
      </c>
      <c r="AB386" s="75">
        <v>858.928</v>
      </c>
      <c r="AC386" s="75">
        <v>0.91400000000000003</v>
      </c>
      <c r="AD386" s="75">
        <v>10.605999999999995</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6158.2780000000002</v>
      </c>
      <c r="Y389" s="75">
        <v>0.92000000000000004</v>
      </c>
      <c r="Z389" s="75" t="s">
        <v>110</v>
      </c>
      <c r="AA389" s="75" t="s">
        <v>67</v>
      </c>
      <c r="AB389" s="75">
        <v>6191.7860000000001</v>
      </c>
      <c r="AC389" s="75">
        <v>0.92000000000000004</v>
      </c>
      <c r="AD389" s="75">
        <v>33.507999999999811</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1872.0119999999999</v>
      </c>
      <c r="Y391" s="75">
        <v>0.91200000000000003</v>
      </c>
      <c r="Z391" s="75" t="s">
        <v>110</v>
      </c>
      <c r="AA391" s="75" t="s">
        <v>67</v>
      </c>
      <c r="AB391" s="75">
        <v>1873.816</v>
      </c>
      <c r="AC391" s="75">
        <v>0.91200000000000003</v>
      </c>
      <c r="AD391" s="75">
        <v>1.8040000000000873</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1146.7360000000001</v>
      </c>
      <c r="Y392" s="75">
        <v>0.91600000000000004</v>
      </c>
      <c r="Z392" s="75" t="s">
        <v>110</v>
      </c>
      <c r="AA392" s="75" t="s">
        <v>67</v>
      </c>
      <c r="AB392" s="75">
        <v>1147.924</v>
      </c>
      <c r="AC392" s="75">
        <v>0.91600000000000004</v>
      </c>
      <c r="AD392" s="75">
        <v>1.1879999999998745</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866.35199999999998</v>
      </c>
      <c r="Y396" s="75">
        <v>2.2280000000000002</v>
      </c>
      <c r="Z396" s="75" t="s">
        <v>110</v>
      </c>
      <c r="AA396" s="75" t="s">
        <v>67</v>
      </c>
      <c r="AB396" s="75">
        <v>872.28999999999996</v>
      </c>
      <c r="AC396" s="75">
        <v>2.2280000000000002</v>
      </c>
      <c r="AD396" s="75">
        <v>5.9379999999999882</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17.649999999999999</v>
      </c>
      <c r="Y397" s="75">
        <v>0.91600000000000004</v>
      </c>
      <c r="Z397" s="75" t="s">
        <v>110</v>
      </c>
      <c r="AA397" s="75" t="s">
        <v>67</v>
      </c>
      <c r="AB397" s="75">
        <v>19.216000000000001</v>
      </c>
      <c r="AC397" s="75">
        <v>0.91600000000000004</v>
      </c>
      <c r="AD397" s="75">
        <v>1.5660000000000025</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4329.8040000000001</v>
      </c>
      <c r="Y398" s="75">
        <v>0.91200000000000003</v>
      </c>
      <c r="Z398" s="75" t="s">
        <v>110</v>
      </c>
      <c r="AA398" s="75" t="s">
        <v>67</v>
      </c>
      <c r="AB398" s="75">
        <v>4341.8339999999998</v>
      </c>
      <c r="AC398" s="75">
        <v>0.91200000000000003</v>
      </c>
      <c r="AD398" s="75">
        <v>12.029999999999745</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6302.5640000000003</v>
      </c>
      <c r="Y399" s="75">
        <v>1.8400000000000001</v>
      </c>
      <c r="Z399" s="75" t="s">
        <v>110</v>
      </c>
      <c r="AA399" s="75" t="s">
        <v>67</v>
      </c>
      <c r="AB399" s="75">
        <v>6329.5280000000002</v>
      </c>
      <c r="AC399" s="75">
        <v>1.8400000000000001</v>
      </c>
      <c r="AD399" s="75">
        <v>26.963999999999942</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3372.6199999999999</v>
      </c>
      <c r="Y400" s="75">
        <v>0.92200000000000004</v>
      </c>
      <c r="Z400" s="75" t="s">
        <v>110</v>
      </c>
      <c r="AA400" s="75" t="s">
        <v>67</v>
      </c>
      <c r="AB400" s="75">
        <v>3373.3359999999998</v>
      </c>
      <c r="AC400" s="75">
        <v>0.92200000000000004</v>
      </c>
      <c r="AD400" s="75">
        <v>0.7159999999998945</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425.91399999999999</v>
      </c>
      <c r="Y402" s="75">
        <v>0.91400000000000003</v>
      </c>
      <c r="Z402" s="75" t="s">
        <v>110</v>
      </c>
      <c r="AA402" s="75" t="s">
        <v>67</v>
      </c>
      <c r="AB402" s="75">
        <v>429.45400000000001</v>
      </c>
      <c r="AC402" s="75">
        <v>0.91400000000000003</v>
      </c>
      <c r="AD402" s="75">
        <v>3.5400000000000205</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851.23599999999999</v>
      </c>
      <c r="Y403" s="75">
        <v>0.93999999999999995</v>
      </c>
      <c r="Z403" s="75" t="s">
        <v>110</v>
      </c>
      <c r="AA403" s="75" t="s">
        <v>67</v>
      </c>
      <c r="AB403" s="75">
        <v>859.74400000000003</v>
      </c>
      <c r="AC403" s="75">
        <v>0.93999999999999995</v>
      </c>
      <c r="AD403" s="75">
        <v>8.5080000000000382</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2335.9400000000001</v>
      </c>
      <c r="Y404" s="75">
        <v>0.91600000000000004</v>
      </c>
      <c r="Z404" s="75" t="s">
        <v>110</v>
      </c>
      <c r="AA404" s="75" t="s">
        <v>67</v>
      </c>
      <c r="AB404" s="75">
        <v>2345.2139999999999</v>
      </c>
      <c r="AC404" s="75">
        <v>0.91600000000000004</v>
      </c>
      <c r="AD404" s="75">
        <v>9.2739999999998872</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484.13999999999999</v>
      </c>
      <c r="Y405" s="75">
        <v>0.92400000000000004</v>
      </c>
      <c r="Z405" s="75" t="s">
        <v>110</v>
      </c>
      <c r="AA405" s="75" t="s">
        <v>67</v>
      </c>
      <c r="AB405" s="75">
        <v>492.01999999999998</v>
      </c>
      <c r="AC405" s="75">
        <v>0.92400000000000004</v>
      </c>
      <c r="AD405" s="75">
        <v>7.8799999999999955</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45253.540000000001</v>
      </c>
      <c r="Y406" s="75"/>
      <c r="Z406" s="75" t="s">
        <v>110</v>
      </c>
      <c r="AA406" s="75" t="s">
        <v>67</v>
      </c>
      <c r="AB406" s="75">
        <v>45269.329999999994</v>
      </c>
      <c r="AC406" s="75"/>
      <c r="AD406" s="75">
        <v>947.39999999990687</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1487.5340000000001</v>
      </c>
      <c r="Y407" s="75">
        <v>1.268</v>
      </c>
      <c r="Z407" s="75" t="s">
        <v>110</v>
      </c>
      <c r="AA407" s="75" t="s">
        <v>67</v>
      </c>
      <c r="AB407" s="75">
        <v>1499.75</v>
      </c>
      <c r="AC407" s="75">
        <v>1.268</v>
      </c>
      <c r="AD407" s="75">
        <v>12.215999999999894</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6605.5259999999998</v>
      </c>
      <c r="Y408" s="75">
        <v>0.91800000000000004</v>
      </c>
      <c r="Z408" s="75" t="s">
        <v>110</v>
      </c>
      <c r="AA408" s="75" t="s">
        <v>67</v>
      </c>
      <c r="AB408" s="75">
        <v>6647.0200000000004</v>
      </c>
      <c r="AC408" s="75">
        <v>0.91800000000000004</v>
      </c>
      <c r="AD408" s="75">
        <v>41.494000000000597</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4726.54</v>
      </c>
      <c r="Y409" s="75">
        <v>1.284</v>
      </c>
      <c r="Z409" s="75" t="s">
        <v>110</v>
      </c>
      <c r="AA409" s="75" t="s">
        <v>67</v>
      </c>
      <c r="AB409" s="75">
        <v>4739.7799999999997</v>
      </c>
      <c r="AC409" s="75">
        <v>1.284</v>
      </c>
      <c r="AD409" s="75">
        <v>13.239999999999782</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7743.0540000000001</v>
      </c>
      <c r="Y410" s="75">
        <v>0.91400000000000003</v>
      </c>
      <c r="Z410" s="75" t="s">
        <v>110</v>
      </c>
      <c r="AA410" s="75" t="s">
        <v>67</v>
      </c>
      <c r="AB410" s="75">
        <v>7785.4099999999999</v>
      </c>
      <c r="AC410" s="75">
        <v>0.91400000000000003</v>
      </c>
      <c r="AD410" s="75">
        <v>42.355999999999767</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927.75400000000002</v>
      </c>
      <c r="Y411" s="75">
        <v>1.282</v>
      </c>
      <c r="Z411" s="75" t="s">
        <v>110</v>
      </c>
      <c r="AA411" s="75" t="s">
        <v>67</v>
      </c>
      <c r="AB411" s="75">
        <v>940.72199999999998</v>
      </c>
      <c r="AC411" s="75">
        <v>1.282</v>
      </c>
      <c r="AD411" s="75">
        <v>12.967999999999961</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299.86000000000001</v>
      </c>
      <c r="Y412" s="75">
        <v>1.272</v>
      </c>
      <c r="Z412" s="75" t="s">
        <v>110</v>
      </c>
      <c r="AA412" s="75" t="s">
        <v>67</v>
      </c>
      <c r="AB412" s="75">
        <v>303.34199999999998</v>
      </c>
      <c r="AC412" s="75">
        <v>1.272</v>
      </c>
      <c r="AD412" s="75">
        <v>3.4819999999999709</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814.11800000000005</v>
      </c>
      <c r="Y413" s="75">
        <v>1.258</v>
      </c>
      <c r="Z413" s="75" t="s">
        <v>110</v>
      </c>
      <c r="AA413" s="75" t="s">
        <v>67</v>
      </c>
      <c r="AB413" s="75">
        <v>825.72000000000003</v>
      </c>
      <c r="AC413" s="75">
        <v>1.258</v>
      </c>
      <c r="AD413" s="75">
        <v>11.601999999999975</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5553.9979999999996</v>
      </c>
      <c r="Y414" s="75">
        <v>0.91800000000000004</v>
      </c>
      <c r="Z414" s="75" t="s">
        <v>110</v>
      </c>
      <c r="AA414" s="75" t="s">
        <v>67</v>
      </c>
      <c r="AB414" s="75">
        <v>5558.4679999999998</v>
      </c>
      <c r="AC414" s="75">
        <v>0.91800000000000004</v>
      </c>
      <c r="AD414" s="75">
        <v>4.4700000000002547</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617.928</v>
      </c>
      <c r="Y416" s="75">
        <v>0.92400000000000004</v>
      </c>
      <c r="Z416" s="75" t="s">
        <v>110</v>
      </c>
      <c r="AA416" s="75" t="s">
        <v>67</v>
      </c>
      <c r="AB416" s="75">
        <v>621.70600000000002</v>
      </c>
      <c r="AC416" s="75">
        <v>0.92400000000000004</v>
      </c>
      <c r="AD416" s="75">
        <v>3.77800000000002</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625.48599999999999</v>
      </c>
      <c r="Y417" s="75">
        <v>0.91200000000000003</v>
      </c>
      <c r="Z417" s="75" t="s">
        <v>110</v>
      </c>
      <c r="AA417" s="75" t="s">
        <v>67</v>
      </c>
      <c r="AB417" s="75">
        <v>629.35000000000002</v>
      </c>
      <c r="AC417" s="75">
        <v>0.91200000000000003</v>
      </c>
      <c r="AD417" s="75">
        <v>3.8640000000000327</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843.28200000000004</v>
      </c>
      <c r="Y418" s="75">
        <v>2.23</v>
      </c>
      <c r="Z418" s="75" t="s">
        <v>110</v>
      </c>
      <c r="AA418" s="75" t="s">
        <v>67</v>
      </c>
      <c r="AB418" s="75">
        <v>843.61400000000003</v>
      </c>
      <c r="AC418" s="75">
        <v>2.23</v>
      </c>
      <c r="AD418" s="75">
        <v>0.33199999999999363</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63.43</v>
      </c>
      <c r="Y419" s="75">
        <v>0.92400000000000004</v>
      </c>
      <c r="Z419" s="75" t="s">
        <v>110</v>
      </c>
      <c r="AA419" s="75" t="s">
        <v>67</v>
      </c>
      <c r="AB419" s="75">
        <v>63.606000000000002</v>
      </c>
      <c r="AC419" s="75">
        <v>0.92400000000000004</v>
      </c>
      <c r="AD419" s="75">
        <v>0.17600000000000193</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989.35000000000002</v>
      </c>
      <c r="Y421" s="75">
        <v>0.92400000000000004</v>
      </c>
      <c r="Z421" s="75" t="s">
        <v>110</v>
      </c>
      <c r="AA421" s="75" t="s">
        <v>67</v>
      </c>
      <c r="AB421" s="75">
        <v>1002.048</v>
      </c>
      <c r="AC421" s="75">
        <v>0.92400000000000004</v>
      </c>
      <c r="AD421" s="75">
        <v>12.697999999999979</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930.23400000000004</v>
      </c>
      <c r="Y422" s="75">
        <v>0.92400000000000004</v>
      </c>
      <c r="Z422" s="75" t="s">
        <v>110</v>
      </c>
      <c r="AA422" s="75" t="s">
        <v>67</v>
      </c>
      <c r="AB422" s="75">
        <v>940.56399999999996</v>
      </c>
      <c r="AC422" s="75">
        <v>0.92400000000000004</v>
      </c>
      <c r="AD422" s="75">
        <v>10.329999999999927</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854.69600000000003</v>
      </c>
      <c r="Y423" s="75">
        <v>0.92200000000000004</v>
      </c>
      <c r="Z423" s="75" t="s">
        <v>110</v>
      </c>
      <c r="AA423" s="75" t="s">
        <v>67</v>
      </c>
      <c r="AB423" s="75">
        <v>864.40200000000004</v>
      </c>
      <c r="AC423" s="75">
        <v>0.92200000000000004</v>
      </c>
      <c r="AD423" s="75">
        <v>9.7060000000000173</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4848.2740000000003</v>
      </c>
      <c r="Y424" s="75">
        <v>0.91600000000000004</v>
      </c>
      <c r="Z424" s="75" t="s">
        <v>110</v>
      </c>
      <c r="AA424" s="75" t="s">
        <v>67</v>
      </c>
      <c r="AB424" s="75">
        <v>4855.5159999999996</v>
      </c>
      <c r="AC424" s="75">
        <v>0.91600000000000004</v>
      </c>
      <c r="AD424" s="75">
        <v>7.2419999999992797</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4106.2799999999997</v>
      </c>
      <c r="Y425" s="75">
        <v>1.264</v>
      </c>
      <c r="Z425" s="75" t="s">
        <v>110</v>
      </c>
      <c r="AA425" s="75" t="s">
        <v>67</v>
      </c>
      <c r="AB425" s="75">
        <v>4121.6840000000002</v>
      </c>
      <c r="AC425" s="75">
        <v>1.264</v>
      </c>
      <c r="AD425" s="75">
        <v>15.404000000000451</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6099.9219999999996</v>
      </c>
      <c r="Y426" s="75">
        <v>0.91400000000000003</v>
      </c>
      <c r="Z426" s="75" t="s">
        <v>110</v>
      </c>
      <c r="AA426" s="75" t="s">
        <v>67</v>
      </c>
      <c r="AB426" s="75">
        <v>6128.4380000000001</v>
      </c>
      <c r="AC426" s="75">
        <v>0.91400000000000003</v>
      </c>
      <c r="AD426" s="75">
        <v>28.516000000000531</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3974.152</v>
      </c>
      <c r="Y427" s="75">
        <v>0.92800000000000005</v>
      </c>
      <c r="Z427" s="75" t="s">
        <v>110</v>
      </c>
      <c r="AA427" s="75" t="s">
        <v>67</v>
      </c>
      <c r="AB427" s="75">
        <v>4021.8240000000001</v>
      </c>
      <c r="AC427" s="75">
        <v>0.92800000000000005</v>
      </c>
      <c r="AD427" s="75">
        <v>47.672000000000025</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12.826000000000001</v>
      </c>
      <c r="Y428" s="75">
        <v>0.92600000000000005</v>
      </c>
      <c r="Z428" s="75" t="s">
        <v>110</v>
      </c>
      <c r="AA428" s="75" t="s">
        <v>67</v>
      </c>
      <c r="AB428" s="75">
        <v>12.932</v>
      </c>
      <c r="AC428" s="75">
        <v>0.92600000000000005</v>
      </c>
      <c r="AD428" s="75">
        <v>0.10599999999999987</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3660.9400000000001</v>
      </c>
      <c r="Y429" s="75">
        <v>0.91800000000000004</v>
      </c>
      <c r="Z429" s="75" t="s">
        <v>110</v>
      </c>
      <c r="AA429" s="75" t="s">
        <v>67</v>
      </c>
      <c r="AB429" s="75">
        <v>3684.9839999999999</v>
      </c>
      <c r="AC429" s="75">
        <v>0.91800000000000004</v>
      </c>
      <c r="AD429" s="75">
        <v>24.043999999999869</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430.66399999999999</v>
      </c>
      <c r="Y430" s="75">
        <v>0.91600000000000004</v>
      </c>
      <c r="Z430" s="75" t="s">
        <v>110</v>
      </c>
      <c r="AA430" s="75" t="s">
        <v>67</v>
      </c>
      <c r="AB430" s="75">
        <v>435.95600000000002</v>
      </c>
      <c r="AC430" s="75">
        <v>0.91600000000000004</v>
      </c>
      <c r="AD430" s="75">
        <v>5.29200000000003</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1907.8119999999999</v>
      </c>
      <c r="Y431" s="75">
        <v>1.3520000000000001</v>
      </c>
      <c r="Z431" s="75" t="s">
        <v>110</v>
      </c>
      <c r="AA431" s="75" t="s">
        <v>67</v>
      </c>
      <c r="AB431" s="75">
        <v>1909.144</v>
      </c>
      <c r="AC431" s="75">
        <v>1.3520000000000001</v>
      </c>
      <c r="AD431" s="75">
        <v>1.3320000000001073</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2703.4899999999998</v>
      </c>
      <c r="Y432" s="75">
        <v>0.92400000000000004</v>
      </c>
      <c r="Z432" s="75" t="s">
        <v>110</v>
      </c>
      <c r="AA432" s="75" t="s">
        <v>67</v>
      </c>
      <c r="AB432" s="75">
        <v>2715.9839999999999</v>
      </c>
      <c r="AC432" s="75">
        <v>0.92400000000000004</v>
      </c>
      <c r="AD432" s="75">
        <v>12.494000000000142</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783.28200000000004</v>
      </c>
      <c r="Y433" s="75">
        <v>0.92400000000000004</v>
      </c>
      <c r="Z433" s="75" t="s">
        <v>110</v>
      </c>
      <c r="AA433" s="75" t="s">
        <v>67</v>
      </c>
      <c r="AB433" s="75">
        <v>798.03200000000004</v>
      </c>
      <c r="AC433" s="75">
        <v>0.92400000000000004</v>
      </c>
      <c r="AD433" s="75">
        <v>14.75</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920.26800000000003</v>
      </c>
      <c r="Y434" s="75">
        <v>0.91800000000000004</v>
      </c>
      <c r="Z434" s="75" t="s">
        <v>110</v>
      </c>
      <c r="AA434" s="75" t="s">
        <v>67</v>
      </c>
      <c r="AB434" s="75">
        <v>928.53200000000004</v>
      </c>
      <c r="AC434" s="75">
        <v>0.91800000000000004</v>
      </c>
      <c r="AD434" s="75">
        <v>8.26400000000001</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440.83999999999997</v>
      </c>
      <c r="Y435" s="75">
        <v>0.91200000000000003</v>
      </c>
      <c r="Z435" s="75" t="s">
        <v>110</v>
      </c>
      <c r="AA435" s="75" t="s">
        <v>67</v>
      </c>
      <c r="AB435" s="75">
        <v>444.86200000000002</v>
      </c>
      <c r="AC435" s="75">
        <v>0.91200000000000003</v>
      </c>
      <c r="AD435" s="75">
        <v>4.0220000000000482</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2097.3000000000002</v>
      </c>
      <c r="Y436" s="75">
        <v>0.91800000000000004</v>
      </c>
      <c r="Z436" s="75" t="s">
        <v>110</v>
      </c>
      <c r="AA436" s="75" t="s">
        <v>67</v>
      </c>
      <c r="AB436" s="75">
        <v>2099.7959999999998</v>
      </c>
      <c r="AC436" s="75">
        <v>0.91800000000000004</v>
      </c>
      <c r="AD436" s="75">
        <v>2.4959999999996398</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3254.5100000000002</v>
      </c>
      <c r="Y437" s="75">
        <v>0.91800000000000004</v>
      </c>
      <c r="Z437" s="75" t="s">
        <v>110</v>
      </c>
      <c r="AA437" s="75" t="s">
        <v>67</v>
      </c>
      <c r="AB437" s="75">
        <v>3291.1039999999998</v>
      </c>
      <c r="AC437" s="75">
        <v>0.91800000000000004</v>
      </c>
      <c r="AD437" s="75">
        <v>36.593999999999596</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2456.4459999999999</v>
      </c>
      <c r="Y438" s="75">
        <v>1.262</v>
      </c>
      <c r="Z438" s="75" t="s">
        <v>110</v>
      </c>
      <c r="AA438" s="75" t="s">
        <v>67</v>
      </c>
      <c r="AB438" s="75">
        <v>2480.1100000000001</v>
      </c>
      <c r="AC438" s="75">
        <v>1.262</v>
      </c>
      <c r="AD438" s="75">
        <v>23.664000000000215</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4419.6499999999996</v>
      </c>
      <c r="Y441" s="75">
        <v>0.91000000000000003</v>
      </c>
      <c r="Z441" s="75" t="s">
        <v>110</v>
      </c>
      <c r="AA441" s="75" t="s">
        <v>67</v>
      </c>
      <c r="AB441" s="75">
        <v>4421.0100000000002</v>
      </c>
      <c r="AC441" s="75">
        <v>0.91000000000000003</v>
      </c>
      <c r="AD441" s="75">
        <v>1.3600000000005821</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22.600000000000001</v>
      </c>
      <c r="Y443" s="75">
        <v>1.28</v>
      </c>
      <c r="Z443" s="75" t="s">
        <v>110</v>
      </c>
      <c r="AA443" s="75" t="s">
        <v>67</v>
      </c>
      <c r="AB443" s="75">
        <v>22.902000000000001</v>
      </c>
      <c r="AC443" s="75">
        <v>1.28</v>
      </c>
      <c r="AD443" s="75">
        <v>0.3019999999999996</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1348.1220000000001</v>
      </c>
      <c r="Y445" s="75">
        <v>0.92200000000000004</v>
      </c>
      <c r="Z445" s="75" t="s">
        <v>110</v>
      </c>
      <c r="AA445" s="75" t="s">
        <v>67</v>
      </c>
      <c r="AB445" s="75">
        <v>1352.6099999999999</v>
      </c>
      <c r="AC445" s="75">
        <v>0.92200000000000004</v>
      </c>
      <c r="AD445" s="75">
        <v>4.487999999999829</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457.072</v>
      </c>
      <c r="Y447" s="75">
        <v>1.276</v>
      </c>
      <c r="Z447" s="75" t="s">
        <v>110</v>
      </c>
      <c r="AA447" s="75" t="s">
        <v>67</v>
      </c>
      <c r="AB447" s="75">
        <v>459.02199999999999</v>
      </c>
      <c r="AC447" s="75">
        <v>1.276</v>
      </c>
      <c r="AD447" s="75">
        <v>1.9499999999999886</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2524.0500000000002</v>
      </c>
      <c r="Y448" s="75">
        <v>1.28</v>
      </c>
      <c r="Z448" s="75" t="s">
        <v>110</v>
      </c>
      <c r="AA448" s="75" t="s">
        <v>67</v>
      </c>
      <c r="AB448" s="75">
        <v>2546.2379999999998</v>
      </c>
      <c r="AC448" s="75">
        <v>1.28</v>
      </c>
      <c r="AD448" s="75">
        <v>22.187999999999647</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13.198</v>
      </c>
      <c r="Y449" s="75">
        <v>0.92600000000000005</v>
      </c>
      <c r="Z449" s="75" t="s">
        <v>110</v>
      </c>
      <c r="AA449" s="75" t="s">
        <v>67</v>
      </c>
      <c r="AB449" s="75">
        <v>13.198</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605.17999999999995</v>
      </c>
      <c r="Y450" s="75">
        <v>1.28</v>
      </c>
      <c r="Z450" s="75" t="s">
        <v>110</v>
      </c>
      <c r="AA450" s="75" t="s">
        <v>67</v>
      </c>
      <c r="AB450" s="75">
        <v>608.33199999999999</v>
      </c>
      <c r="AC450" s="75">
        <v>1.28</v>
      </c>
      <c r="AD450" s="75">
        <v>3.1520000000000437</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10.814</v>
      </c>
      <c r="Y451" s="75">
        <v>0.92000000000000004</v>
      </c>
      <c r="Z451" s="75" t="s">
        <v>110</v>
      </c>
      <c r="AA451" s="75" t="s">
        <v>67</v>
      </c>
      <c r="AB451" s="75">
        <v>10.814</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224.05000000000001</v>
      </c>
      <c r="Y452" s="75">
        <v>0.93000000000000005</v>
      </c>
      <c r="Z452" s="75" t="s">
        <v>110</v>
      </c>
      <c r="AA452" s="75" t="s">
        <v>67</v>
      </c>
      <c r="AB452" s="75">
        <v>226.482</v>
      </c>
      <c r="AC452" s="75">
        <v>0.93000000000000005</v>
      </c>
      <c r="AD452" s="75">
        <v>2.4319999999999879</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943.66800000000001</v>
      </c>
      <c r="Y453" s="75">
        <v>0.92400000000000004</v>
      </c>
      <c r="Z453" s="75" t="s">
        <v>110</v>
      </c>
      <c r="AA453" s="75" t="s">
        <v>67</v>
      </c>
      <c r="AB453" s="75">
        <v>953.83600000000001</v>
      </c>
      <c r="AC453" s="75">
        <v>0.92400000000000004</v>
      </c>
      <c r="AD453" s="75">
        <v>10.168000000000006</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408.66800000000001</v>
      </c>
      <c r="Y455" s="75">
        <v>0.92600000000000005</v>
      </c>
      <c r="Z455" s="75" t="s">
        <v>110</v>
      </c>
      <c r="AA455" s="75" t="s">
        <v>67</v>
      </c>
      <c r="AB455" s="75">
        <v>412.00599999999997</v>
      </c>
      <c r="AC455" s="75">
        <v>0.92600000000000005</v>
      </c>
      <c r="AD455" s="75">
        <v>3.3379999999999654</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606.74400000000003</v>
      </c>
      <c r="Y459" s="75">
        <v>1.28</v>
      </c>
      <c r="Z459" s="75" t="s">
        <v>110</v>
      </c>
      <c r="AA459" s="75" t="s">
        <v>67</v>
      </c>
      <c r="AB459" s="75">
        <v>613.66600000000005</v>
      </c>
      <c r="AC459" s="75">
        <v>1.28</v>
      </c>
      <c r="AD459" s="75">
        <v>6.9220000000000255</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3342.6399999999999</v>
      </c>
      <c r="Y460" s="75">
        <v>1.3480000000000001</v>
      </c>
      <c r="Z460" s="75" t="s">
        <v>110</v>
      </c>
      <c r="AA460" s="75" t="s">
        <v>67</v>
      </c>
      <c r="AB460" s="75">
        <v>3342.6399999999999</v>
      </c>
      <c r="AC460" s="75">
        <v>1.3480000000000001</v>
      </c>
      <c r="AD460" s="75">
        <v>0</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605.70600000000002</v>
      </c>
      <c r="Y461" s="75">
        <v>0.91000000000000003</v>
      </c>
      <c r="Z461" s="75" t="s">
        <v>110</v>
      </c>
      <c r="AA461" s="75" t="s">
        <v>67</v>
      </c>
      <c r="AB461" s="75">
        <v>608.94399999999996</v>
      </c>
      <c r="AC461" s="75">
        <v>0.91000000000000003</v>
      </c>
      <c r="AD461" s="75">
        <v>3.2379999999999427</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1224.452</v>
      </c>
      <c r="Y462" s="75">
        <v>0.91600000000000004</v>
      </c>
      <c r="Z462" s="75" t="s">
        <v>110</v>
      </c>
      <c r="AA462" s="75" t="s">
        <v>67</v>
      </c>
      <c r="AB462" s="75">
        <v>1234.6679999999999</v>
      </c>
      <c r="AC462" s="75">
        <v>0.91600000000000004</v>
      </c>
      <c r="AD462" s="75">
        <v>10.215999999999894</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1792.3499999999999</v>
      </c>
      <c r="Y463" s="75">
        <v>0.47799999999999998</v>
      </c>
      <c r="Z463" s="75" t="s">
        <v>110</v>
      </c>
      <c r="AA463" s="75" t="s">
        <v>67</v>
      </c>
      <c r="AB463" s="75">
        <v>1813.588</v>
      </c>
      <c r="AC463" s="75">
        <v>0.47799999999999998</v>
      </c>
      <c r="AD463" s="75">
        <v>21.238000000000056</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4286.9219999999996</v>
      </c>
      <c r="Y465" s="75">
        <v>1.274</v>
      </c>
      <c r="Z465" s="75" t="s">
        <v>110</v>
      </c>
      <c r="AA465" s="75" t="s">
        <v>67</v>
      </c>
      <c r="AB465" s="75">
        <v>4319.1400000000003</v>
      </c>
      <c r="AC465" s="75">
        <v>1.274</v>
      </c>
      <c r="AD465" s="75">
        <v>32.218000000000757</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591.654</v>
      </c>
      <c r="Y467" s="75">
        <v>0.91800000000000004</v>
      </c>
      <c r="Z467" s="75" t="s">
        <v>110</v>
      </c>
      <c r="AA467" s="75" t="s">
        <v>67</v>
      </c>
      <c r="AB467" s="75">
        <v>593.93799999999999</v>
      </c>
      <c r="AC467" s="75">
        <v>0.91800000000000004</v>
      </c>
      <c r="AD467" s="75">
        <v>2.2839999999999918</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2754.8620000000001</v>
      </c>
      <c r="Y468" s="75">
        <v>0.92200000000000004</v>
      </c>
      <c r="Z468" s="75" t="s">
        <v>110</v>
      </c>
      <c r="AA468" s="75" t="s">
        <v>67</v>
      </c>
      <c r="AB468" s="75">
        <v>2777.5459999999998</v>
      </c>
      <c r="AC468" s="75">
        <v>0.92200000000000004</v>
      </c>
      <c r="AD468" s="75">
        <v>22.683999999999742</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517.89200000000005</v>
      </c>
      <c r="Y469" s="75">
        <v>0.91200000000000003</v>
      </c>
      <c r="Z469" s="75" t="s">
        <v>110</v>
      </c>
      <c r="AA469" s="75" t="s">
        <v>67</v>
      </c>
      <c r="AB469" s="75">
        <v>523.37</v>
      </c>
      <c r="AC469" s="75">
        <v>0.91200000000000003</v>
      </c>
      <c r="AD469" s="75">
        <v>5.4779999999999518</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5948.5919999999996</v>
      </c>
      <c r="Y471" s="75">
        <v>1.292</v>
      </c>
      <c r="Z471" s="75" t="s">
        <v>110</v>
      </c>
      <c r="AA471" s="75" t="s">
        <v>67</v>
      </c>
      <c r="AB471" s="75">
        <v>5959.1899999999996</v>
      </c>
      <c r="AC471" s="75">
        <v>1.292</v>
      </c>
      <c r="AD471" s="75">
        <v>10.597999999999956</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766.27200000000005</v>
      </c>
      <c r="Y472" s="75">
        <v>0.92200000000000004</v>
      </c>
      <c r="Z472" s="75" t="s">
        <v>110</v>
      </c>
      <c r="AA472" s="75" t="s">
        <v>67</v>
      </c>
      <c r="AB472" s="75">
        <v>771.42200000000003</v>
      </c>
      <c r="AC472" s="75">
        <v>0.92200000000000004</v>
      </c>
      <c r="AD472" s="75">
        <v>5.1499999999999773</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506.404</v>
      </c>
      <c r="Y474" s="75">
        <v>0.92000000000000004</v>
      </c>
      <c r="Z474" s="75" t="s">
        <v>110</v>
      </c>
      <c r="AA474" s="75" t="s">
        <v>67</v>
      </c>
      <c r="AB474" s="75">
        <v>509.36799999999999</v>
      </c>
      <c r="AC474" s="75">
        <v>0.92000000000000004</v>
      </c>
      <c r="AD474" s="75">
        <v>2.9639999999999986</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470.77600000000001</v>
      </c>
      <c r="Y475" s="75">
        <v>1.26</v>
      </c>
      <c r="Z475" s="75" t="s">
        <v>110</v>
      </c>
      <c r="AA475" s="75" t="s">
        <v>67</v>
      </c>
      <c r="AB475" s="75">
        <v>470.77600000000001</v>
      </c>
      <c r="AC475" s="75">
        <v>1.26</v>
      </c>
      <c r="AD475" s="75">
        <v>0</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473.64600000000002</v>
      </c>
      <c r="Y476" s="75">
        <v>0.91200000000000003</v>
      </c>
      <c r="Z476" s="75" t="s">
        <v>110</v>
      </c>
      <c r="AA476" s="75" t="s">
        <v>67</v>
      </c>
      <c r="AB476" s="75">
        <v>478.63400000000001</v>
      </c>
      <c r="AC476" s="75">
        <v>0.91200000000000003</v>
      </c>
      <c r="AD476" s="75">
        <v>4.9879999999999995</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26.844000000000001</v>
      </c>
      <c r="Y477" s="75">
        <v>1.276</v>
      </c>
      <c r="Z477" s="75" t="s">
        <v>110</v>
      </c>
      <c r="AA477" s="75" t="s">
        <v>67</v>
      </c>
      <c r="AB477" s="75">
        <v>27.251999999999999</v>
      </c>
      <c r="AC477" s="75">
        <v>1.276</v>
      </c>
      <c r="AD477" s="75">
        <v>0.4079999999999977</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527.20600000000002</v>
      </c>
      <c r="Y479" s="75">
        <v>0.95599999999999996</v>
      </c>
      <c r="Z479" s="75" t="s">
        <v>110</v>
      </c>
      <c r="AA479" s="75" t="s">
        <v>67</v>
      </c>
      <c r="AB479" s="75">
        <v>536.49199999999996</v>
      </c>
      <c r="AC479" s="75">
        <v>0.95599999999999996</v>
      </c>
      <c r="AD479" s="75">
        <v>9.2859999999999445</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1957.3499999999999</v>
      </c>
      <c r="Y480" s="75">
        <v>1.282</v>
      </c>
      <c r="Z480" s="75" t="s">
        <v>110</v>
      </c>
      <c r="AA480" s="75" t="s">
        <v>67</v>
      </c>
      <c r="AB480" s="75">
        <v>1972.1659999999999</v>
      </c>
      <c r="AC480" s="75">
        <v>1.282</v>
      </c>
      <c r="AD480" s="75">
        <v>14.816000000000031</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3125.2559999999999</v>
      </c>
      <c r="Y481" s="75">
        <v>0.91600000000000004</v>
      </c>
      <c r="Z481" s="75" t="s">
        <v>110</v>
      </c>
      <c r="AA481" s="75" t="s">
        <v>67</v>
      </c>
      <c r="AB481" s="75">
        <v>3140.1080000000002</v>
      </c>
      <c r="AC481" s="75">
        <v>0.91600000000000004</v>
      </c>
      <c r="AD481" s="75">
        <v>14.852000000000317</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2930.6280000000002</v>
      </c>
      <c r="Y482" s="75">
        <v>0.91200000000000003</v>
      </c>
      <c r="Z482" s="75" t="s">
        <v>110</v>
      </c>
      <c r="AA482" s="75" t="s">
        <v>67</v>
      </c>
      <c r="AB482" s="75">
        <v>2932.4859999999999</v>
      </c>
      <c r="AC482" s="75">
        <v>0.91200000000000003</v>
      </c>
      <c r="AD482" s="75">
        <v>1.8579999999997199</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6033.8559999999998</v>
      </c>
      <c r="Y483" s="75">
        <v>1.3260000000000001</v>
      </c>
      <c r="Z483" s="75" t="s">
        <v>110</v>
      </c>
      <c r="AA483" s="75" t="s">
        <v>67</v>
      </c>
      <c r="AB483" s="75">
        <v>6046.75</v>
      </c>
      <c r="AC483" s="75">
        <v>1.3260000000000001</v>
      </c>
      <c r="AD483" s="75">
        <v>12.894000000000233</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821.67399999999998</v>
      </c>
      <c r="Y485" s="75">
        <v>0.91200000000000003</v>
      </c>
      <c r="Z485" s="75" t="s">
        <v>110</v>
      </c>
      <c r="AA485" s="75" t="s">
        <v>67</v>
      </c>
      <c r="AB485" s="75">
        <v>826.70600000000002</v>
      </c>
      <c r="AC485" s="75">
        <v>0.91200000000000003</v>
      </c>
      <c r="AD485" s="75">
        <v>5.0320000000000391</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4262.5500000000002</v>
      </c>
      <c r="Y486" s="75">
        <v>0.91200000000000003</v>
      </c>
      <c r="Z486" s="75" t="s">
        <v>110</v>
      </c>
      <c r="AA486" s="75" t="s">
        <v>67</v>
      </c>
      <c r="AB486" s="75">
        <v>4274.2060000000001</v>
      </c>
      <c r="AC486" s="75">
        <v>0.91200000000000003</v>
      </c>
      <c r="AD486" s="75">
        <v>11.655999999999949</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3453.1900000000001</v>
      </c>
      <c r="Y487" s="75">
        <v>1.278</v>
      </c>
      <c r="Z487" s="75" t="s">
        <v>110</v>
      </c>
      <c r="AA487" s="75" t="s">
        <v>67</v>
      </c>
      <c r="AB487" s="75">
        <v>3466.0140000000001</v>
      </c>
      <c r="AC487" s="75">
        <v>1.278</v>
      </c>
      <c r="AD487" s="75">
        <v>12.824000000000069</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260.23399999999998</v>
      </c>
      <c r="Y488" s="75">
        <v>1.044</v>
      </c>
      <c r="Z488" s="75" t="s">
        <v>110</v>
      </c>
      <c r="AA488" s="75" t="s">
        <v>67</v>
      </c>
      <c r="AB488" s="75">
        <v>262.49400000000003</v>
      </c>
      <c r="AC488" s="75">
        <v>1.044</v>
      </c>
      <c r="AD488" s="75">
        <v>2.2600000000000477</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848.322</v>
      </c>
      <c r="Y489" s="75">
        <v>0.91400000000000003</v>
      </c>
      <c r="Z489" s="75" t="s">
        <v>110</v>
      </c>
      <c r="AA489" s="75" t="s">
        <v>67</v>
      </c>
      <c r="AB489" s="75">
        <v>858.928</v>
      </c>
      <c r="AC489" s="75">
        <v>0.91400000000000003</v>
      </c>
      <c r="AD489" s="75">
        <v>10.605999999999995</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6158.2780000000002</v>
      </c>
      <c r="Y492" s="75">
        <v>0.92000000000000004</v>
      </c>
      <c r="Z492" s="75" t="s">
        <v>110</v>
      </c>
      <c r="AA492" s="75" t="s">
        <v>67</v>
      </c>
      <c r="AB492" s="75">
        <v>6191.7860000000001</v>
      </c>
      <c r="AC492" s="75">
        <v>0.92000000000000004</v>
      </c>
      <c r="AD492" s="75">
        <v>33.507999999999811</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1872.0119999999999</v>
      </c>
      <c r="Y494" s="75">
        <v>0.91200000000000003</v>
      </c>
      <c r="Z494" s="75" t="s">
        <v>110</v>
      </c>
      <c r="AA494" s="75" t="s">
        <v>67</v>
      </c>
      <c r="AB494" s="75">
        <v>1873.816</v>
      </c>
      <c r="AC494" s="75">
        <v>0.91200000000000003</v>
      </c>
      <c r="AD494" s="75">
        <v>1.8040000000000873</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1146.7360000000001</v>
      </c>
      <c r="Y495" s="75">
        <v>0.91600000000000004</v>
      </c>
      <c r="Z495" s="75" t="s">
        <v>110</v>
      </c>
      <c r="AA495" s="75" t="s">
        <v>67</v>
      </c>
      <c r="AB495" s="75">
        <v>1147.924</v>
      </c>
      <c r="AC495" s="75">
        <v>0.91600000000000004</v>
      </c>
      <c r="AD495" s="75">
        <v>1.1879999999998745</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866.35199999999998</v>
      </c>
      <c r="Y499" s="75">
        <v>2.2280000000000002</v>
      </c>
      <c r="Z499" s="75" t="s">
        <v>110</v>
      </c>
      <c r="AA499" s="75" t="s">
        <v>67</v>
      </c>
      <c r="AB499" s="75">
        <v>872.28999999999996</v>
      </c>
      <c r="AC499" s="75">
        <v>2.2280000000000002</v>
      </c>
      <c r="AD499" s="75">
        <v>5.9379999999999882</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17.649999999999999</v>
      </c>
      <c r="Y500" s="75">
        <v>0.91600000000000004</v>
      </c>
      <c r="Z500" s="75" t="s">
        <v>110</v>
      </c>
      <c r="AA500" s="75" t="s">
        <v>67</v>
      </c>
      <c r="AB500" s="75">
        <v>19.216000000000001</v>
      </c>
      <c r="AC500" s="75">
        <v>0.91600000000000004</v>
      </c>
      <c r="AD500" s="75">
        <v>1.5660000000000025</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4329.8040000000001</v>
      </c>
      <c r="Y501" s="75">
        <v>0.91200000000000003</v>
      </c>
      <c r="Z501" s="75" t="s">
        <v>110</v>
      </c>
      <c r="AA501" s="75" t="s">
        <v>67</v>
      </c>
      <c r="AB501" s="75">
        <v>4341.8339999999998</v>
      </c>
      <c r="AC501" s="75">
        <v>0.91200000000000003</v>
      </c>
      <c r="AD501" s="75">
        <v>12.029999999999745</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6302.5640000000003</v>
      </c>
      <c r="Y502" s="75">
        <v>1.8400000000000001</v>
      </c>
      <c r="Z502" s="75" t="s">
        <v>110</v>
      </c>
      <c r="AA502" s="75" t="s">
        <v>67</v>
      </c>
      <c r="AB502" s="75">
        <v>6329.5280000000002</v>
      </c>
      <c r="AC502" s="75">
        <v>1.8400000000000001</v>
      </c>
      <c r="AD502" s="75">
        <v>26.963999999999942</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3372.6199999999999</v>
      </c>
      <c r="Y503" s="75">
        <v>0.92200000000000004</v>
      </c>
      <c r="Z503" s="75" t="s">
        <v>110</v>
      </c>
      <c r="AA503" s="75" t="s">
        <v>67</v>
      </c>
      <c r="AB503" s="75">
        <v>3373.3359999999998</v>
      </c>
      <c r="AC503" s="75">
        <v>0.92200000000000004</v>
      </c>
      <c r="AD503" s="75">
        <v>0.7159999999998945</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425.91399999999999</v>
      </c>
      <c r="Y505" s="75">
        <v>0.91400000000000003</v>
      </c>
      <c r="Z505" s="75" t="s">
        <v>110</v>
      </c>
      <c r="AA505" s="75" t="s">
        <v>67</v>
      </c>
      <c r="AB505" s="75">
        <v>429.45400000000001</v>
      </c>
      <c r="AC505" s="75">
        <v>0.91400000000000003</v>
      </c>
      <c r="AD505" s="75">
        <v>3.5400000000000205</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851.23599999999999</v>
      </c>
      <c r="Y506" s="75">
        <v>0.93999999999999995</v>
      </c>
      <c r="Z506" s="75" t="s">
        <v>110</v>
      </c>
      <c r="AA506" s="75" t="s">
        <v>67</v>
      </c>
      <c r="AB506" s="75">
        <v>859.74400000000003</v>
      </c>
      <c r="AC506" s="75">
        <v>0.93999999999999995</v>
      </c>
      <c r="AD506" s="75">
        <v>8.5080000000000382</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2335.9400000000001</v>
      </c>
      <c r="Y507" s="75">
        <v>0.91600000000000004</v>
      </c>
      <c r="Z507" s="75" t="s">
        <v>110</v>
      </c>
      <c r="AA507" s="75" t="s">
        <v>67</v>
      </c>
      <c r="AB507" s="75">
        <v>2345.2139999999999</v>
      </c>
      <c r="AC507" s="75">
        <v>0.91600000000000004</v>
      </c>
      <c r="AD507" s="75">
        <v>9.2739999999998872</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484.13999999999999</v>
      </c>
      <c r="Y508" s="75">
        <v>0.92400000000000004</v>
      </c>
      <c r="Z508" s="75" t="s">
        <v>110</v>
      </c>
      <c r="AA508" s="75" t="s">
        <v>67</v>
      </c>
      <c r="AB508" s="75">
        <v>492.01999999999998</v>
      </c>
      <c r="AC508" s="75">
        <v>0.92400000000000004</v>
      </c>
      <c r="AD508" s="75">
        <v>7.8799999999999955</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9453.3320000000003</v>
      </c>
      <c r="Y511" s="75">
        <v>1.196</v>
      </c>
      <c r="Z511" s="75" t="s">
        <v>110</v>
      </c>
      <c r="AA511" s="75" t="s">
        <v>67</v>
      </c>
      <c r="AB511" s="75">
        <v>9454.6859999999997</v>
      </c>
      <c r="AC511" s="75">
        <v>1.196</v>
      </c>
      <c r="AD511" s="75">
        <v>1.3539999999993597</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23848.009999999998</v>
      </c>
      <c r="Y512" s="75">
        <v>1.1459999999999999</v>
      </c>
      <c r="Z512" s="75" t="s">
        <v>110</v>
      </c>
      <c r="AA512" s="75" t="s">
        <v>67</v>
      </c>
      <c r="AB512" s="75">
        <v>23855.601999999999</v>
      </c>
      <c r="AC512" s="75">
        <v>1.1459999999999999</v>
      </c>
      <c r="AD512" s="75">
        <v>7.592000000000553</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35400.351999999999</v>
      </c>
      <c r="Y513" s="75">
        <v>0.92800000000000005</v>
      </c>
      <c r="Z513" s="75" t="s">
        <v>110</v>
      </c>
      <c r="AA513" s="75" t="s">
        <v>67</v>
      </c>
      <c r="AB513" s="75">
        <v>35406.199999999997</v>
      </c>
      <c r="AC513" s="75">
        <v>0.92800000000000005</v>
      </c>
      <c r="AD513" s="75">
        <v>5.8479999999981374</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18239.912</v>
      </c>
      <c r="Y514" s="75">
        <v>1.1879999999999999</v>
      </c>
      <c r="Z514" s="75" t="s">
        <v>110</v>
      </c>
      <c r="AA514" s="75" t="s">
        <v>67</v>
      </c>
      <c r="AB514" s="75">
        <v>18241.155999999999</v>
      </c>
      <c r="AC514" s="75">
        <v>1.1879999999999999</v>
      </c>
      <c r="AD514" s="75">
        <v>1.2439999999987776</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12118.046</v>
      </c>
      <c r="Y515" s="75">
        <v>1.1859999999999999</v>
      </c>
      <c r="Z515" s="75" t="s">
        <v>110</v>
      </c>
      <c r="AA515" s="75" t="s">
        <v>67</v>
      </c>
      <c r="AB515" s="75">
        <v>12138.116</v>
      </c>
      <c r="AC515" s="75">
        <v>1.1859999999999999</v>
      </c>
      <c r="AD515" s="75">
        <v>20.069999999999709</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25914.398000000001</v>
      </c>
      <c r="Y517" s="75">
        <v>1.194</v>
      </c>
      <c r="Z517" s="75" t="s">
        <v>110</v>
      </c>
      <c r="AA517" s="75" t="s">
        <v>67</v>
      </c>
      <c r="AB517" s="75">
        <v>25922.310000000001</v>
      </c>
      <c r="AC517" s="75">
        <v>1.194</v>
      </c>
      <c r="AD517" s="75">
        <v>7.9120000000002619</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9415.6380000000008</v>
      </c>
      <c r="Y518" s="75">
        <v>0.91600000000000004</v>
      </c>
      <c r="Z518" s="75" t="s">
        <v>110</v>
      </c>
      <c r="AA518" s="75" t="s">
        <v>67</v>
      </c>
      <c r="AB518" s="75">
        <v>9435.5419999999995</v>
      </c>
      <c r="AC518" s="75">
        <v>0.91600000000000004</v>
      </c>
      <c r="AD518" s="75">
        <v>19.903999999998632</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61639.228000000003</v>
      </c>
      <c r="Y519" s="75">
        <v>1.1919999999999999</v>
      </c>
      <c r="Z519" s="75" t="s">
        <v>110</v>
      </c>
      <c r="AA519" s="75" t="s">
        <v>67</v>
      </c>
      <c r="AB519" s="75">
        <v>61640.216</v>
      </c>
      <c r="AC519" s="75">
        <v>1.1919999999999999</v>
      </c>
      <c r="AD519" s="75">
        <v>0.98799999999755528</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12760.33</v>
      </c>
      <c r="Y520" s="75">
        <v>0.91800000000000004</v>
      </c>
      <c r="Z520" s="75" t="s">
        <v>110</v>
      </c>
      <c r="AA520" s="75" t="s">
        <v>67</v>
      </c>
      <c r="AB520" s="75">
        <v>12764.33</v>
      </c>
      <c r="AC520" s="75">
        <v>0.91800000000000004</v>
      </c>
      <c r="AD520" s="75">
        <v>4</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14746.656000000001</v>
      </c>
      <c r="Y521" s="75">
        <v>0.92000000000000004</v>
      </c>
      <c r="Z521" s="75" t="s">
        <v>110</v>
      </c>
      <c r="AA521" s="75" t="s">
        <v>67</v>
      </c>
      <c r="AB521" s="75">
        <v>14749.562</v>
      </c>
      <c r="AC521" s="75">
        <v>0.92000000000000004</v>
      </c>
      <c r="AD521" s="75">
        <v>2.9059999999990396</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25024.031999999999</v>
      </c>
      <c r="Y522" s="75">
        <v>1.3300000000000001</v>
      </c>
      <c r="Z522" s="75" t="s">
        <v>110</v>
      </c>
      <c r="AA522" s="75" t="s">
        <v>67</v>
      </c>
      <c r="AB522" s="75">
        <v>25043.918000000001</v>
      </c>
      <c r="AC522" s="75">
        <v>1.3300000000000001</v>
      </c>
      <c r="AD522" s="75">
        <v>19.886000000002241</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60237.976000000002</v>
      </c>
      <c r="Y523" s="75">
        <v>1.3300000000000001</v>
      </c>
      <c r="Z523" s="75" t="s">
        <v>110</v>
      </c>
      <c r="AA523" s="75" t="s">
        <v>67</v>
      </c>
      <c r="AB523" s="75">
        <v>60278.163999999997</v>
      </c>
      <c r="AC523" s="75">
        <v>1.3300000000000001</v>
      </c>
      <c r="AD523" s="75">
        <v>40.187999999994645</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9072.8119999999999</v>
      </c>
      <c r="Y524" s="75">
        <v>0.92400000000000004</v>
      </c>
      <c r="Z524" s="75" t="s">
        <v>110</v>
      </c>
      <c r="AA524" s="75" t="s">
        <v>67</v>
      </c>
      <c r="AB524" s="75">
        <v>9077.1679999999997</v>
      </c>
      <c r="AC524" s="75">
        <v>0.92400000000000004</v>
      </c>
      <c r="AD524" s="75">
        <v>4.3559999999997672</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16617.008000000002</v>
      </c>
      <c r="Y525" s="75">
        <v>0.92000000000000004</v>
      </c>
      <c r="Z525" s="75" t="s">
        <v>110</v>
      </c>
      <c r="AA525" s="75" t="s">
        <v>67</v>
      </c>
      <c r="AB525" s="75">
        <v>16620.218000000001</v>
      </c>
      <c r="AC525" s="75">
        <v>0.92000000000000004</v>
      </c>
      <c r="AD525" s="75">
        <v>3.2099999999991269</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14729.041999999999</v>
      </c>
      <c r="Y526" s="75">
        <v>0.91800000000000004</v>
      </c>
      <c r="Z526" s="75" t="s">
        <v>110</v>
      </c>
      <c r="AA526" s="75" t="s">
        <v>67</v>
      </c>
      <c r="AB526" s="75">
        <v>14731.656000000001</v>
      </c>
      <c r="AC526" s="75">
        <v>0.91800000000000004</v>
      </c>
      <c r="AD526" s="75">
        <v>2.614000000001397</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46284.288</v>
      </c>
      <c r="Y527" s="75"/>
      <c r="Z527" s="75" t="s">
        <v>110</v>
      </c>
      <c r="AA527" s="75" t="s">
        <v>67</v>
      </c>
      <c r="AB527" s="75">
        <v>46323.728000000003</v>
      </c>
      <c r="AC527" s="75"/>
      <c r="AD527" s="75">
        <v>39.440000000002328</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23638.743999999999</v>
      </c>
      <c r="Y528" s="75">
        <v>0.91200000000000003</v>
      </c>
      <c r="Z528" s="75" t="s">
        <v>110</v>
      </c>
      <c r="AA528" s="75" t="s">
        <v>67</v>
      </c>
      <c r="AB528" s="75">
        <v>23647.310000000001</v>
      </c>
      <c r="AC528" s="75">
        <v>0.91200000000000003</v>
      </c>
      <c r="AD528" s="75">
        <v>8.566000000002532</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20593.937999999998</v>
      </c>
      <c r="Y529" s="75">
        <v>1.1839999999999999</v>
      </c>
      <c r="Z529" s="75" t="s">
        <v>110</v>
      </c>
      <c r="AA529" s="75" t="s">
        <v>67</v>
      </c>
      <c r="AB529" s="75">
        <v>20595.256000000001</v>
      </c>
      <c r="AC529" s="75">
        <v>1.1839999999999999</v>
      </c>
      <c r="AD529" s="75">
        <v>1.3180000000029395</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26179.248</v>
      </c>
      <c r="Y530" s="75">
        <v>1.1499999999999999</v>
      </c>
      <c r="Z530" s="75" t="s">
        <v>110</v>
      </c>
      <c r="AA530" s="75" t="s">
        <v>67</v>
      </c>
      <c r="AB530" s="75">
        <v>26205.610000000001</v>
      </c>
      <c r="AC530" s="75">
        <v>1.1499999999999999</v>
      </c>
      <c r="AD530" s="75">
        <v>26.36200000000099</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19031.619999999999</v>
      </c>
      <c r="Y531" s="75">
        <v>0.91200000000000003</v>
      </c>
      <c r="Z531" s="75" t="s">
        <v>110</v>
      </c>
      <c r="AA531" s="75" t="s">
        <v>67</v>
      </c>
      <c r="AB531" s="75">
        <v>19051.436000000002</v>
      </c>
      <c r="AC531" s="75">
        <v>0.91200000000000003</v>
      </c>
      <c r="AD531" s="75">
        <v>19.816000000002532</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27281.333999999999</v>
      </c>
      <c r="Y532" s="75">
        <v>0.91600000000000004</v>
      </c>
      <c r="Z532" s="75" t="s">
        <v>110</v>
      </c>
      <c r="AA532" s="75" t="s">
        <v>67</v>
      </c>
      <c r="AB532" s="75">
        <v>27291.418000000001</v>
      </c>
      <c r="AC532" s="75">
        <v>0.91600000000000004</v>
      </c>
      <c r="AD532" s="75">
        <v>10.084000000002561</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32537.096000000001</v>
      </c>
      <c r="Y533" s="75"/>
      <c r="Z533" s="75" t="s">
        <v>110</v>
      </c>
      <c r="AA533" s="75" t="s">
        <v>67</v>
      </c>
      <c r="AB533" s="75">
        <v>32553.045999999998</v>
      </c>
      <c r="AC533" s="75"/>
      <c r="AD533" s="75">
        <v>15.94999999999709</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6557.04</v>
      </c>
      <c r="Y537" s="75">
        <v>1.2</v>
      </c>
      <c r="Z537" s="75" t="s">
        <v>110</v>
      </c>
      <c r="AA537" s="75" t="s">
        <v>67</v>
      </c>
      <c r="AB537" s="75">
        <v>6568.1199999999999</v>
      </c>
      <c r="AC537" s="75">
        <v>1.2</v>
      </c>
      <c r="AD537" s="75">
        <v>11.079999999999927</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31347.049999999999</v>
      </c>
      <c r="Y540" s="75">
        <v>0.91200000000000003</v>
      </c>
      <c r="Z540" s="75" t="s">
        <v>110</v>
      </c>
      <c r="AA540" s="75" t="s">
        <v>67</v>
      </c>
      <c r="AB540" s="75">
        <v>31355.166000000001</v>
      </c>
      <c r="AC540" s="75">
        <v>0.91200000000000003</v>
      </c>
      <c r="AD540" s="75">
        <v>8.1160000000018044</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32874.508000000002</v>
      </c>
      <c r="Y541" s="75">
        <v>0.91200000000000003</v>
      </c>
      <c r="Z541" s="75" t="s">
        <v>110</v>
      </c>
      <c r="AA541" s="75" t="s">
        <v>67</v>
      </c>
      <c r="AB541" s="75">
        <v>32883.552000000003</v>
      </c>
      <c r="AC541" s="75">
        <v>0.91200000000000003</v>
      </c>
      <c r="AD541" s="75">
        <v>9.044000000001688</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11860.796</v>
      </c>
      <c r="Y542" s="75">
        <v>0.91200000000000003</v>
      </c>
      <c r="Z542" s="75" t="s">
        <v>110</v>
      </c>
      <c r="AA542" s="75" t="s">
        <v>67</v>
      </c>
      <c r="AB542" s="75">
        <v>11862.304</v>
      </c>
      <c r="AC542" s="75">
        <v>0.91200000000000003</v>
      </c>
      <c r="AD542" s="75">
        <v>1.5079999999998108</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4537.8360000000002</v>
      </c>
      <c r="Y543" s="75">
        <v>1.1539999999999999</v>
      </c>
      <c r="Z543" s="75" t="s">
        <v>110</v>
      </c>
      <c r="AA543" s="75" t="s">
        <v>67</v>
      </c>
      <c r="AB543" s="75">
        <v>4540.2759999999998</v>
      </c>
      <c r="AC543" s="75">
        <v>1.1539999999999999</v>
      </c>
      <c r="AD543" s="75">
        <v>2.4399999999995998</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50484.235999999997</v>
      </c>
      <c r="Y544" s="75">
        <v>1.1579999999999999</v>
      </c>
      <c r="Z544" s="75" t="s">
        <v>110</v>
      </c>
      <c r="AA544" s="75" t="s">
        <v>67</v>
      </c>
      <c r="AB544" s="75">
        <v>50520.451999999997</v>
      </c>
      <c r="AC544" s="75">
        <v>1.1579999999999999</v>
      </c>
      <c r="AD544" s="75">
        <v>36.216000000000349</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17418.856</v>
      </c>
      <c r="Y545" s="75">
        <v>1.268</v>
      </c>
      <c r="Z545" s="75" t="s">
        <v>110</v>
      </c>
      <c r="AA545" s="75" t="s">
        <v>67</v>
      </c>
      <c r="AB545" s="75">
        <v>17424.209999999999</v>
      </c>
      <c r="AC545" s="75">
        <v>1.268</v>
      </c>
      <c r="AD545" s="75">
        <v>5.3539999999993597</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37765.864000000001</v>
      </c>
      <c r="Y547" s="75">
        <v>1.266</v>
      </c>
      <c r="Z547" s="75" t="s">
        <v>110</v>
      </c>
      <c r="AA547" s="75" t="s">
        <v>67</v>
      </c>
      <c r="AB547" s="75">
        <v>37811.415999999997</v>
      </c>
      <c r="AC547" s="75">
        <v>1.266</v>
      </c>
      <c r="AD547" s="75">
        <v>45.551999999996042</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14522.598</v>
      </c>
      <c r="Y548" s="75">
        <v>1.1479999999999999</v>
      </c>
      <c r="Z548" s="75" t="s">
        <v>110</v>
      </c>
      <c r="AA548" s="75" t="s">
        <v>67</v>
      </c>
      <c r="AB548" s="75">
        <v>14526.048000000001</v>
      </c>
      <c r="AC548" s="75">
        <v>1.1479999999999999</v>
      </c>
      <c r="AD548" s="75">
        <v>3.4500000000007276</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18500.815999999999</v>
      </c>
      <c r="Y549" s="75">
        <v>0.92400000000000004</v>
      </c>
      <c r="Z549" s="75" t="s">
        <v>110</v>
      </c>
      <c r="AA549" s="75" t="s">
        <v>67</v>
      </c>
      <c r="AB549" s="75">
        <v>18502.508000000002</v>
      </c>
      <c r="AC549" s="75">
        <v>0.92400000000000004</v>
      </c>
      <c r="AD549" s="75">
        <v>1.6920000000027358</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36098.552000000003</v>
      </c>
      <c r="Y550" s="75">
        <v>1.264</v>
      </c>
      <c r="Z550" s="75" t="s">
        <v>110</v>
      </c>
      <c r="AA550" s="75" t="s">
        <v>67</v>
      </c>
      <c r="AB550" s="75">
        <v>36106.116000000002</v>
      </c>
      <c r="AC550" s="75">
        <v>1.264</v>
      </c>
      <c r="AD550" s="75">
        <v>7.5639999999984866</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21893.396000000001</v>
      </c>
      <c r="Y551" s="75">
        <v>1.1679999999999999</v>
      </c>
      <c r="Z551" s="75" t="s">
        <v>110</v>
      </c>
      <c r="AA551" s="75" t="s">
        <v>67</v>
      </c>
      <c r="AB551" s="75">
        <v>21958.308000000001</v>
      </c>
      <c r="AC551" s="75">
        <v>1.1679999999999999</v>
      </c>
      <c r="AD551" s="75">
        <v>64.912000000000262</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31793.950000000001</v>
      </c>
      <c r="Y552" s="75">
        <v>0.91200000000000003</v>
      </c>
      <c r="Z552" s="75" t="s">
        <v>110</v>
      </c>
      <c r="AA552" s="75" t="s">
        <v>67</v>
      </c>
      <c r="AB552" s="75">
        <v>31803.702000000001</v>
      </c>
      <c r="AC552" s="75">
        <v>0.91200000000000003</v>
      </c>
      <c r="AD552" s="75">
        <v>9.7520000000004075</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15350.638000000001</v>
      </c>
      <c r="Y553" s="75">
        <v>0.90600000000000003</v>
      </c>
      <c r="Z553" s="75" t="s">
        <v>110</v>
      </c>
      <c r="AA553" s="75" t="s">
        <v>67</v>
      </c>
      <c r="AB553" s="75">
        <v>15372.436</v>
      </c>
      <c r="AC553" s="75">
        <v>0.90600000000000003</v>
      </c>
      <c r="AD553" s="75">
        <v>21.797999999998865</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5714.5500000000002</v>
      </c>
      <c r="Y554" s="75">
        <v>0.91000000000000003</v>
      </c>
      <c r="Z554" s="75" t="s">
        <v>110</v>
      </c>
      <c r="AA554" s="75" t="s">
        <v>67</v>
      </c>
      <c r="AB554" s="75">
        <v>5720.2020000000002</v>
      </c>
      <c r="AC554" s="75">
        <v>0.91000000000000003</v>
      </c>
      <c r="AD554" s="75">
        <v>5.6520000000000437</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29092.781999999999</v>
      </c>
      <c r="Y555" s="75">
        <v>0.91800000000000004</v>
      </c>
      <c r="Z555" s="75" t="s">
        <v>110</v>
      </c>
      <c r="AA555" s="75" t="s">
        <v>67</v>
      </c>
      <c r="AB555" s="75">
        <v>29096.114000000001</v>
      </c>
      <c r="AC555" s="75">
        <v>0.91800000000000004</v>
      </c>
      <c r="AD555" s="75">
        <v>3.3320000000021537</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29572.153999999999</v>
      </c>
      <c r="Y556" s="75">
        <v>0.91000000000000003</v>
      </c>
      <c r="Z556" s="75" t="s">
        <v>110</v>
      </c>
      <c r="AA556" s="75" t="s">
        <v>67</v>
      </c>
      <c r="AB556" s="75">
        <v>29580.191999999999</v>
      </c>
      <c r="AC556" s="75">
        <v>0.91000000000000003</v>
      </c>
      <c r="AD556" s="75">
        <v>8.0380000000004657</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38217.480000000003</v>
      </c>
      <c r="Y557" s="75"/>
      <c r="Z557" s="75" t="s">
        <v>110</v>
      </c>
      <c r="AA557" s="75" t="s">
        <v>67</v>
      </c>
      <c r="AB557" s="75">
        <v>38237.771999999997</v>
      </c>
      <c r="AC557" s="75"/>
      <c r="AD557" s="75">
        <v>20.291999999994005</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43212.432000000001</v>
      </c>
      <c r="Y560" s="75">
        <v>0.92400000000000004</v>
      </c>
      <c r="Z560" s="75" t="s">
        <v>110</v>
      </c>
      <c r="AA560" s="75" t="s">
        <v>67</v>
      </c>
      <c r="AB560" s="75">
        <v>43242.932000000001</v>
      </c>
      <c r="AC560" s="75">
        <v>0.92400000000000004</v>
      </c>
      <c r="AD560" s="75">
        <v>30.5</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45534.447999999997</v>
      </c>
      <c r="Y561" s="75">
        <v>0.91800000000000004</v>
      </c>
      <c r="Z561" s="75" t="s">
        <v>110</v>
      </c>
      <c r="AA561" s="75" t="s">
        <v>67</v>
      </c>
      <c r="AB561" s="75">
        <v>45573.944000000003</v>
      </c>
      <c r="AC561" s="75">
        <v>0.91800000000000004</v>
      </c>
      <c r="AD561" s="75">
        <v>39.496000000006461</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13720.227999999999</v>
      </c>
      <c r="Y562" s="75">
        <v>1.1559999999999999</v>
      </c>
      <c r="Z562" s="75" t="s">
        <v>110</v>
      </c>
      <c r="AA562" s="75" t="s">
        <v>67</v>
      </c>
      <c r="AB562" s="75">
        <v>13721.828</v>
      </c>
      <c r="AC562" s="75">
        <v>1.1559999999999999</v>
      </c>
      <c r="AD562" s="75">
        <v>1.6000000000003638</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17489.454000000002</v>
      </c>
      <c r="Y563" s="75">
        <v>1.1519999999999999</v>
      </c>
      <c r="Z563" s="75" t="s">
        <v>110</v>
      </c>
      <c r="AA563" s="75" t="s">
        <v>67</v>
      </c>
      <c r="AB563" s="75">
        <v>17509.691999999999</v>
      </c>
      <c r="AC563" s="75">
        <v>1.1519999999999999</v>
      </c>
      <c r="AD563" s="75">
        <v>20.237999999997555</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21368.112000000001</v>
      </c>
      <c r="Y564" s="75">
        <v>0.91800000000000004</v>
      </c>
      <c r="Z564" s="75" t="s">
        <v>110</v>
      </c>
      <c r="AA564" s="75" t="s">
        <v>67</v>
      </c>
      <c r="AB564" s="75">
        <v>21384.990000000002</v>
      </c>
      <c r="AC564" s="75">
        <v>0.91800000000000004</v>
      </c>
      <c r="AD564" s="75">
        <v>16.878000000000611</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28382.702000000001</v>
      </c>
      <c r="Y565" s="75">
        <v>1.266</v>
      </c>
      <c r="Z565" s="75" t="s">
        <v>110</v>
      </c>
      <c r="AA565" s="75" t="s">
        <v>67</v>
      </c>
      <c r="AB565" s="75">
        <v>28394.116000000002</v>
      </c>
      <c r="AC565" s="75">
        <v>1.266</v>
      </c>
      <c r="AD565" s="75">
        <v>11.414000000000669</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27185.921999999999</v>
      </c>
      <c r="Y566" s="75">
        <v>0.92200000000000004</v>
      </c>
      <c r="Z566" s="75" t="s">
        <v>110</v>
      </c>
      <c r="AA566" s="75" t="s">
        <v>67</v>
      </c>
      <c r="AB566" s="75">
        <v>27203.013999999999</v>
      </c>
      <c r="AC566" s="75">
        <v>0.92200000000000004</v>
      </c>
      <c r="AD566" s="75">
        <v>17.092000000000553</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7994.6099999999997</v>
      </c>
      <c r="Y567" s="75">
        <v>0.92000000000000004</v>
      </c>
      <c r="Z567" s="75" t="s">
        <v>110</v>
      </c>
      <c r="AA567" s="75" t="s">
        <v>67</v>
      </c>
      <c r="AB567" s="75">
        <v>8000.2139999999999</v>
      </c>
      <c r="AC567" s="75">
        <v>0.92000000000000004</v>
      </c>
      <c r="AD567" s="75">
        <v>5.6040000000002692</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40196.423999999999</v>
      </c>
      <c r="Y569" s="75">
        <v>0.92400000000000004</v>
      </c>
      <c r="Z569" s="75" t="s">
        <v>110</v>
      </c>
      <c r="AA569" s="75" t="s">
        <v>67</v>
      </c>
      <c r="AB569" s="75">
        <v>40223.156000000003</v>
      </c>
      <c r="AC569" s="75">
        <v>0.92400000000000004</v>
      </c>
      <c r="AD569" s="75">
        <v>26.732000000003609</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9953.1579999999994</v>
      </c>
      <c r="Y570" s="75">
        <v>0.91400000000000003</v>
      </c>
      <c r="Z570" s="75" t="s">
        <v>110</v>
      </c>
      <c r="AA570" s="75" t="s">
        <v>67</v>
      </c>
      <c r="AB570" s="75">
        <v>9964.3320000000003</v>
      </c>
      <c r="AC570" s="75">
        <v>0.91400000000000003</v>
      </c>
      <c r="AD570" s="75">
        <v>11.174000000000888</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11335.09</v>
      </c>
      <c r="Y572" s="75">
        <v>0.91400000000000003</v>
      </c>
      <c r="Z572" s="75" t="s">
        <v>110</v>
      </c>
      <c r="AA572" s="75" t="s">
        <v>67</v>
      </c>
      <c r="AB572" s="75">
        <v>11339.102000000001</v>
      </c>
      <c r="AC572" s="75">
        <v>0.91400000000000003</v>
      </c>
      <c r="AD572" s="75">
        <v>4.0120000000006257</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22423.044000000002</v>
      </c>
      <c r="Y573" s="75">
        <v>1.254</v>
      </c>
      <c r="Z573" s="75" t="s">
        <v>110</v>
      </c>
      <c r="AA573" s="75" t="s">
        <v>67</v>
      </c>
      <c r="AB573" s="75">
        <v>22426.421999999999</v>
      </c>
      <c r="AC573" s="75">
        <v>1.254</v>
      </c>
      <c r="AD573" s="75">
        <v>3.3779999999969732</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29549.099999999999</v>
      </c>
      <c r="Y575" s="75">
        <v>0.91800000000000004</v>
      </c>
      <c r="Z575" s="75" t="s">
        <v>110</v>
      </c>
      <c r="AA575" s="75" t="s">
        <v>67</v>
      </c>
      <c r="AB575" s="75">
        <v>29592.383999999998</v>
      </c>
      <c r="AC575" s="75">
        <v>0.91800000000000004</v>
      </c>
      <c r="AD575" s="75">
        <v>43.283999999999651</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6279.6360000000004</v>
      </c>
      <c r="Y577" s="75">
        <v>1.1579999999999999</v>
      </c>
      <c r="Z577" s="75" t="s">
        <v>110</v>
      </c>
      <c r="AA577" s="75" t="s">
        <v>67</v>
      </c>
      <c r="AB577" s="75">
        <v>6280.6580000000004</v>
      </c>
      <c r="AC577" s="75">
        <v>1.1579999999999999</v>
      </c>
      <c r="AD577" s="75">
        <v>1.0219999999999345</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25837.689999999999</v>
      </c>
      <c r="Y578" s="75"/>
      <c r="Z578" s="75" t="s">
        <v>110</v>
      </c>
      <c r="AA578" s="75" t="s">
        <v>67</v>
      </c>
      <c r="AB578" s="75">
        <v>25841.619999999999</v>
      </c>
      <c r="AC578" s="75"/>
      <c r="AD578" s="75">
        <v>471.60000000009313</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1499.5980000000002</v>
      </c>
      <c r="Y579" s="75">
        <v>0.057000000000000002</v>
      </c>
      <c r="Z579" s="75" t="s">
        <v>110</v>
      </c>
      <c r="AA579" s="75" t="s">
        <v>67</v>
      </c>
      <c r="AB579" s="75">
        <v>1504.6879999999999</v>
      </c>
      <c r="AC579" s="75">
        <v>0.057000000000000002</v>
      </c>
      <c r="AD579" s="75">
        <v>610.79999999998836</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25578.68</v>
      </c>
      <c r="Y580" s="75">
        <v>1.1479999999999999</v>
      </c>
      <c r="Z580" s="75" t="s">
        <v>110</v>
      </c>
      <c r="AA580" s="75" t="s">
        <v>67</v>
      </c>
      <c r="AB580" s="75">
        <v>25606.346000000001</v>
      </c>
      <c r="AC580" s="75">
        <v>1.1479999999999999</v>
      </c>
      <c r="AD580" s="75">
        <v>27.666000000001077</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12892.418</v>
      </c>
      <c r="Y581" s="75">
        <v>0.92000000000000004</v>
      </c>
      <c r="Z581" s="75" t="s">
        <v>110</v>
      </c>
      <c r="AA581" s="75" t="s">
        <v>67</v>
      </c>
      <c r="AB581" s="75">
        <v>12895.146000000001</v>
      </c>
      <c r="AC581" s="75">
        <v>0.92000000000000004</v>
      </c>
      <c r="AD581" s="75">
        <v>2.728000000000975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24931.576000000001</v>
      </c>
      <c r="Y582" s="75">
        <v>4.2300000000000004</v>
      </c>
      <c r="Z582" s="75" t="s">
        <v>110</v>
      </c>
      <c r="AA582" s="75" t="s">
        <v>67</v>
      </c>
      <c r="AB582" s="75">
        <v>24944.011999999999</v>
      </c>
      <c r="AC582" s="75">
        <v>4.2300000000000004</v>
      </c>
      <c r="AD582" s="75">
        <v>12.435999999997875</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2.8599999999999999</v>
      </c>
      <c r="Y584" s="75">
        <v>1.54</v>
      </c>
      <c r="Z584" s="75" t="s">
        <v>110</v>
      </c>
      <c r="AA584" s="75" t="s">
        <v>67</v>
      </c>
      <c r="AB584" s="75">
        <v>2.8700000000000001</v>
      </c>
      <c r="AC584" s="75">
        <v>1.54</v>
      </c>
      <c r="AD584" s="75">
        <v>0.010000000000000231</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34462.527999999998</v>
      </c>
      <c r="Y587" s="75">
        <v>1.1799999999999999</v>
      </c>
      <c r="Z587" s="75" t="s">
        <v>110</v>
      </c>
      <c r="AA587" s="75" t="s">
        <v>67</v>
      </c>
      <c r="AB587" s="75">
        <v>34489.775999999998</v>
      </c>
      <c r="AC587" s="75">
        <v>1.1799999999999999</v>
      </c>
      <c r="AD587" s="75">
        <v>27.247999999999593</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12781.876</v>
      </c>
      <c r="Y588" s="75">
        <v>3.3180000000000001</v>
      </c>
      <c r="Z588" s="75" t="s">
        <v>110</v>
      </c>
      <c r="AA588" s="75" t="s">
        <v>67</v>
      </c>
      <c r="AB588" s="75">
        <v>12829.309999999999</v>
      </c>
      <c r="AC588" s="75">
        <v>3.3180000000000001</v>
      </c>
      <c r="AD588" s="75">
        <v>47.433999999999287</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48062.828000000001</v>
      </c>
      <c r="Y589" s="75">
        <v>0.91600000000000004</v>
      </c>
      <c r="Z589" s="75" t="s">
        <v>110</v>
      </c>
      <c r="AA589" s="75" t="s">
        <v>67</v>
      </c>
      <c r="AB589" s="75">
        <v>48121.923999999999</v>
      </c>
      <c r="AC589" s="75">
        <v>0.91600000000000004</v>
      </c>
      <c r="AD589" s="75">
        <v>59.09599999999773</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8274.6659999999993</v>
      </c>
      <c r="Y591" s="75">
        <v>0.91200000000000003</v>
      </c>
      <c r="Z591" s="75" t="s">
        <v>110</v>
      </c>
      <c r="AA591" s="75" t="s">
        <v>67</v>
      </c>
      <c r="AB591" s="75">
        <v>8280.3179999999993</v>
      </c>
      <c r="AC591" s="75">
        <v>0.91200000000000003</v>
      </c>
      <c r="AD591" s="75">
        <v>5.6520000000000437</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31893.002</v>
      </c>
      <c r="Y592" s="75">
        <v>0.92600000000000005</v>
      </c>
      <c r="Z592" s="75" t="s">
        <v>110</v>
      </c>
      <c r="AA592" s="75" t="s">
        <v>67</v>
      </c>
      <c r="AB592" s="75">
        <v>31894.722000000002</v>
      </c>
      <c r="AC592" s="75">
        <v>0.92600000000000005</v>
      </c>
      <c r="AD592" s="75">
        <v>1.7200000000011642</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40171.552000000003</v>
      </c>
      <c r="Y593" s="75">
        <v>0.92000000000000004</v>
      </c>
      <c r="Z593" s="75" t="s">
        <v>110</v>
      </c>
      <c r="AA593" s="75" t="s">
        <v>67</v>
      </c>
      <c r="AB593" s="75">
        <v>40172.712</v>
      </c>
      <c r="AC593" s="75">
        <v>0.92000000000000004</v>
      </c>
      <c r="AD593" s="75">
        <v>1.1599999999962165</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9384.0879999999997</v>
      </c>
      <c r="Y594" s="75">
        <v>0.91200000000000003</v>
      </c>
      <c r="Z594" s="75" t="s">
        <v>110</v>
      </c>
      <c r="AA594" s="75" t="s">
        <v>67</v>
      </c>
      <c r="AB594" s="75">
        <v>9395.1059999999998</v>
      </c>
      <c r="AC594" s="75">
        <v>0.91200000000000003</v>
      </c>
      <c r="AD594" s="75">
        <v>11.018000000000029</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43520.088000000003</v>
      </c>
      <c r="Y596" s="75">
        <v>0.92200000000000004</v>
      </c>
      <c r="Z596" s="75" t="s">
        <v>110</v>
      </c>
      <c r="AA596" s="75" t="s">
        <v>67</v>
      </c>
      <c r="AB596" s="75">
        <v>43527.663999999997</v>
      </c>
      <c r="AC596" s="75">
        <v>0.92200000000000004</v>
      </c>
      <c r="AD596" s="75">
        <v>7.5759999999936554</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18143.722000000002</v>
      </c>
      <c r="Y597" s="75">
        <v>0.92800000000000005</v>
      </c>
      <c r="Z597" s="75" t="s">
        <v>110</v>
      </c>
      <c r="AA597" s="75" t="s">
        <v>67</v>
      </c>
      <c r="AB597" s="75">
        <v>18150.106</v>
      </c>
      <c r="AC597" s="75">
        <v>0.92800000000000005</v>
      </c>
      <c r="AD597" s="75">
        <v>6.3839999999981956</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28438.067999999999</v>
      </c>
      <c r="Y598" s="75">
        <v>0.91200000000000003</v>
      </c>
      <c r="Z598" s="75" t="s">
        <v>110</v>
      </c>
      <c r="AA598" s="75" t="s">
        <v>67</v>
      </c>
      <c r="AB598" s="75">
        <v>28439.704000000002</v>
      </c>
      <c r="AC598" s="75">
        <v>0.91200000000000003</v>
      </c>
      <c r="AD598" s="75">
        <v>1.636000000002241</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45338.968000000001</v>
      </c>
      <c r="Y599" s="75">
        <v>0.92200000000000004</v>
      </c>
      <c r="Z599" s="75" t="s">
        <v>110</v>
      </c>
      <c r="AA599" s="75" t="s">
        <v>67</v>
      </c>
      <c r="AB599" s="75">
        <v>45344.864000000001</v>
      </c>
      <c r="AC599" s="75">
        <v>0.92200000000000004</v>
      </c>
      <c r="AD599" s="75">
        <v>5.8960000000006403</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2255.9899999999998</v>
      </c>
      <c r="Y600" s="75">
        <v>0.92200000000000004</v>
      </c>
      <c r="Z600" s="75" t="s">
        <v>110</v>
      </c>
      <c r="AA600" s="75" t="s">
        <v>67</v>
      </c>
      <c r="AB600" s="75">
        <v>2261.9499999999998</v>
      </c>
      <c r="AC600" s="75">
        <v>0.92200000000000004</v>
      </c>
      <c r="AD600" s="75">
        <v>5.9600000000000364</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2121.2080000000001</v>
      </c>
      <c r="Y602" s="75">
        <v>0.92600000000000005</v>
      </c>
      <c r="Z602" s="75" t="s">
        <v>110</v>
      </c>
      <c r="AA602" s="75" t="s">
        <v>67</v>
      </c>
      <c r="AB602" s="75">
        <v>2130.8760000000002</v>
      </c>
      <c r="AC602" s="75">
        <v>0.92600000000000005</v>
      </c>
      <c r="AD602" s="75">
        <v>9.6680000000001201</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3747.3519999999999</v>
      </c>
      <c r="Y603" s="75">
        <v>1.262</v>
      </c>
      <c r="Z603" s="75" t="s">
        <v>110</v>
      </c>
      <c r="AA603" s="75" t="s">
        <v>67</v>
      </c>
      <c r="AB603" s="75">
        <v>3769.654</v>
      </c>
      <c r="AC603" s="75">
        <v>1.262</v>
      </c>
      <c r="AD603" s="75">
        <v>22.302000000000135</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3871.6080000000002</v>
      </c>
      <c r="Y607" s="75">
        <v>0.92000000000000004</v>
      </c>
      <c r="Z607" s="75" t="s">
        <v>110</v>
      </c>
      <c r="AA607" s="75" t="s">
        <v>67</v>
      </c>
      <c r="AB607" s="75">
        <v>3893.0320000000002</v>
      </c>
      <c r="AC607" s="75">
        <v>0.92000000000000004</v>
      </c>
      <c r="AD607" s="75">
        <v>21.423999999999978</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3640.1100000000001</v>
      </c>
      <c r="Y611" s="75">
        <v>0.68000000000000005</v>
      </c>
      <c r="Z611" s="75" t="s">
        <v>110</v>
      </c>
      <c r="AA611" s="75" t="s">
        <v>67</v>
      </c>
      <c r="AB611" s="75">
        <v>3640.1900000000001</v>
      </c>
      <c r="AC611" s="75">
        <v>0.68000000000000005</v>
      </c>
      <c r="AD611" s="75">
        <v>0.07999999999992724</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8031.0079999999998</v>
      </c>
      <c r="Y614" s="75"/>
      <c r="Z614" s="75" t="s">
        <v>110</v>
      </c>
      <c r="AA614" s="75" t="s">
        <v>67</v>
      </c>
      <c r="AB614" s="75">
        <v>8038.2600000000002</v>
      </c>
      <c r="AC614" s="75"/>
      <c r="AD614" s="75">
        <v>7.2520000000004075</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1465.682</v>
      </c>
      <c r="Y615" s="75">
        <v>0.92800000000000005</v>
      </c>
      <c r="Z615" s="75" t="s">
        <v>110</v>
      </c>
      <c r="AA615" s="75" t="s">
        <v>67</v>
      </c>
      <c r="AB615" s="75">
        <v>1466.1700000000001</v>
      </c>
      <c r="AC615" s="75">
        <v>0.92800000000000005</v>
      </c>
      <c r="AD615" s="75">
        <v>0.48800000000005639</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18854.330000000002</v>
      </c>
      <c r="Y616" s="75">
        <v>0.91600000000000004</v>
      </c>
      <c r="Z616" s="75" t="s">
        <v>110</v>
      </c>
      <c r="AA616" s="75" t="s">
        <v>67</v>
      </c>
      <c r="AB616" s="75">
        <v>18899.792000000001</v>
      </c>
      <c r="AC616" s="75">
        <v>0.91600000000000004</v>
      </c>
      <c r="AD616" s="75">
        <v>45.461999999999534</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2446.152</v>
      </c>
      <c r="Y618" s="75">
        <v>0.91200000000000003</v>
      </c>
      <c r="Z618" s="75" t="s">
        <v>110</v>
      </c>
      <c r="AA618" s="75" t="s">
        <v>67</v>
      </c>
      <c r="AB618" s="75">
        <v>2453.5140000000001</v>
      </c>
      <c r="AC618" s="75">
        <v>0.91200000000000003</v>
      </c>
      <c r="AD618" s="75">
        <v>7.36200000000008</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30125.907999999999</v>
      </c>
      <c r="Y619" s="75">
        <v>0.94199999999999995</v>
      </c>
      <c r="Z619" s="75" t="s">
        <v>110</v>
      </c>
      <c r="AA619" s="75" t="s">
        <v>67</v>
      </c>
      <c r="AB619" s="75">
        <v>30140.508000000002</v>
      </c>
      <c r="AC619" s="75">
        <v>0.94199999999999995</v>
      </c>
      <c r="AD619" s="75">
        <v>14.600000000002183</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9284.1800000000003</v>
      </c>
      <c r="Y620" s="75">
        <v>0.91600000000000004</v>
      </c>
      <c r="Z620" s="75" t="s">
        <v>110</v>
      </c>
      <c r="AA620" s="75" t="s">
        <v>67</v>
      </c>
      <c r="AB620" s="75">
        <v>9285.5499999999993</v>
      </c>
      <c r="AC620" s="75">
        <v>0.91600000000000004</v>
      </c>
      <c r="AD620" s="75">
        <v>1.3699999999989814</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3927.3679999999999</v>
      </c>
      <c r="Y626" s="75">
        <v>0.92200000000000004</v>
      </c>
      <c r="Z626" s="75" t="s">
        <v>110</v>
      </c>
      <c r="AA626" s="75" t="s">
        <v>67</v>
      </c>
      <c r="AB626" s="75">
        <v>3931.076</v>
      </c>
      <c r="AC626" s="75">
        <v>0.92200000000000004</v>
      </c>
      <c r="AD626" s="75">
        <v>3.7080000000000837</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4747.7719999999999</v>
      </c>
      <c r="Y627" s="75">
        <v>0.91000000000000003</v>
      </c>
      <c r="Z627" s="75" t="s">
        <v>110</v>
      </c>
      <c r="AA627" s="75" t="s">
        <v>67</v>
      </c>
      <c r="AB627" s="75">
        <v>4786.0119999999997</v>
      </c>
      <c r="AC627" s="75">
        <v>0.91000000000000003</v>
      </c>
      <c r="AD627" s="75">
        <v>38.239999999999782</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5877.2139999999999</v>
      </c>
      <c r="Y628" s="75">
        <v>0.91400000000000003</v>
      </c>
      <c r="Z628" s="75" t="s">
        <v>110</v>
      </c>
      <c r="AA628" s="75" t="s">
        <v>67</v>
      </c>
      <c r="AB628" s="75">
        <v>5911.0100000000002</v>
      </c>
      <c r="AC628" s="75">
        <v>0.91400000000000003</v>
      </c>
      <c r="AD628" s="75">
        <v>33.796000000000276</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4897.6719999999996</v>
      </c>
      <c r="Y629" s="75">
        <v>0.92400000000000004</v>
      </c>
      <c r="Z629" s="75" t="s">
        <v>110</v>
      </c>
      <c r="AA629" s="75" t="s">
        <v>67</v>
      </c>
      <c r="AB629" s="75">
        <v>4901.4719999999998</v>
      </c>
      <c r="AC629" s="75">
        <v>0.92400000000000004</v>
      </c>
      <c r="AD629" s="75">
        <v>3.8000000000001819</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13442.357</v>
      </c>
      <c r="Y630" s="75"/>
      <c r="Z630" s="75" t="s">
        <v>110</v>
      </c>
      <c r="AA630" s="75" t="s">
        <v>67</v>
      </c>
      <c r="AB630" s="75">
        <v>13446.203</v>
      </c>
      <c r="AC630" s="75"/>
      <c r="AD630" s="75">
        <v>3.8459999999995489</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4963.7860000000001</v>
      </c>
      <c r="Y631" s="75">
        <v>0.92200000000000004</v>
      </c>
      <c r="Z631" s="75" t="s">
        <v>110</v>
      </c>
      <c r="AA631" s="75" t="s">
        <v>67</v>
      </c>
      <c r="AB631" s="75">
        <v>4984.0739999999996</v>
      </c>
      <c r="AC631" s="75">
        <v>0.92200000000000004</v>
      </c>
      <c r="AD631" s="75">
        <v>20.287999999999556</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5948.8339999999998</v>
      </c>
      <c r="Y632" s="75">
        <v>0.92200000000000004</v>
      </c>
      <c r="Z632" s="75" t="s">
        <v>110</v>
      </c>
      <c r="AA632" s="75" t="s">
        <v>67</v>
      </c>
      <c r="AB632" s="75">
        <v>5959.1880000000001</v>
      </c>
      <c r="AC632" s="75">
        <v>0.92200000000000004</v>
      </c>
      <c r="AD632" s="75">
        <v>10.354000000000269</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6273.4870000000001</v>
      </c>
      <c r="Y637" s="75"/>
      <c r="Z637" s="75" t="s">
        <v>110</v>
      </c>
      <c r="AA637" s="75" t="s">
        <v>67</v>
      </c>
      <c r="AB637" s="75">
        <v>6276.5290000000005</v>
      </c>
      <c r="AC637" s="75"/>
      <c r="AD637" s="75">
        <v>3.0420000000003711</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9884.8880000000008</v>
      </c>
      <c r="Y639" s="75">
        <v>0.91400000000000003</v>
      </c>
      <c r="Z639" s="75" t="s">
        <v>110</v>
      </c>
      <c r="AA639" s="75" t="s">
        <v>67</v>
      </c>
      <c r="AB639" s="75">
        <v>9893.8919999999998</v>
      </c>
      <c r="AC639" s="75">
        <v>0.91400000000000003</v>
      </c>
      <c r="AD639" s="75">
        <v>9.0039999999989959</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917.87599999999998</v>
      </c>
      <c r="Y640" s="75">
        <v>1.288</v>
      </c>
      <c r="Z640" s="75" t="s">
        <v>110</v>
      </c>
      <c r="AA640" s="75" t="s">
        <v>67</v>
      </c>
      <c r="AB640" s="75">
        <v>917.87599999999998</v>
      </c>
      <c r="AC640" s="75">
        <v>1.288</v>
      </c>
      <c r="AD640" s="75">
        <v>0</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17349.196</v>
      </c>
      <c r="Y641" s="75">
        <v>0.92200000000000004</v>
      </c>
      <c r="Z641" s="75" t="s">
        <v>110</v>
      </c>
      <c r="AA641" s="75" t="s">
        <v>67</v>
      </c>
      <c r="AB641" s="75">
        <v>17349.686000000002</v>
      </c>
      <c r="AC641" s="75">
        <v>0.92200000000000004</v>
      </c>
      <c r="AD641" s="75">
        <v>0.49000000000160071</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2841.8560000000002</v>
      </c>
      <c r="Y643" s="75">
        <v>0.92000000000000004</v>
      </c>
      <c r="Z643" s="75" t="s">
        <v>110</v>
      </c>
      <c r="AA643" s="75" t="s">
        <v>67</v>
      </c>
      <c r="AB643" s="75">
        <v>2847.3380000000002</v>
      </c>
      <c r="AC643" s="75">
        <v>0.92000000000000004</v>
      </c>
      <c r="AD643" s="75">
        <v>5.4819999999999709</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12189.208000000001</v>
      </c>
      <c r="Y644" s="75">
        <v>0.92400000000000004</v>
      </c>
      <c r="Z644" s="75" t="s">
        <v>110</v>
      </c>
      <c r="AA644" s="75" t="s">
        <v>67</v>
      </c>
      <c r="AB644" s="75">
        <v>12215.683999999999</v>
      </c>
      <c r="AC644" s="75">
        <v>0.92400000000000004</v>
      </c>
      <c r="AD644" s="75">
        <v>26.475999999998749</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6626.4099999999999</v>
      </c>
      <c r="Y645" s="75">
        <v>0.91400000000000003</v>
      </c>
      <c r="Z645" s="75" t="s">
        <v>110</v>
      </c>
      <c r="AA645" s="75" t="s">
        <v>67</v>
      </c>
      <c r="AB645" s="75">
        <v>6679.6660000000002</v>
      </c>
      <c r="AC645" s="75">
        <v>0.91400000000000003</v>
      </c>
      <c r="AD645" s="75">
        <v>53.256000000000313</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374.43400000000003</v>
      </c>
      <c r="Y646" s="75">
        <v>0.91800000000000004</v>
      </c>
      <c r="Z646" s="75" t="s">
        <v>110</v>
      </c>
      <c r="AA646" s="75" t="s">
        <v>67</v>
      </c>
      <c r="AB646" s="75">
        <v>382.15800000000002</v>
      </c>
      <c r="AC646" s="75">
        <v>0.91800000000000004</v>
      </c>
      <c r="AD646" s="75">
        <v>7.7239999999999895</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31377.752</v>
      </c>
      <c r="Y649" s="75">
        <v>0.91400000000000003</v>
      </c>
      <c r="Z649" s="75" t="s">
        <v>110</v>
      </c>
      <c r="AA649" s="75" t="s">
        <v>67</v>
      </c>
      <c r="AB649" s="75">
        <v>31466.338</v>
      </c>
      <c r="AC649" s="75">
        <v>0.91400000000000003</v>
      </c>
      <c r="AD649" s="75">
        <v>88.585999999999331</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10972.484</v>
      </c>
      <c r="Y651" s="75">
        <v>0.91200000000000003</v>
      </c>
      <c r="Z651" s="75" t="s">
        <v>110</v>
      </c>
      <c r="AA651" s="75" t="s">
        <v>67</v>
      </c>
      <c r="AB651" s="75">
        <v>10994.281999999999</v>
      </c>
      <c r="AC651" s="75">
        <v>0.91200000000000003</v>
      </c>
      <c r="AD651" s="75">
        <v>21.797999999998865</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29582.682000000001</v>
      </c>
      <c r="Y652" s="75">
        <v>1.1579999999999999</v>
      </c>
      <c r="Z652" s="75" t="s">
        <v>110</v>
      </c>
      <c r="AA652" s="75" t="s">
        <v>67</v>
      </c>
      <c r="AB652" s="75">
        <v>29614.353999999999</v>
      </c>
      <c r="AC652" s="75">
        <v>1.1579999999999999</v>
      </c>
      <c r="AD652" s="75">
        <v>31.671999999998661</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22036.946</v>
      </c>
      <c r="Y653" s="75">
        <v>1.268</v>
      </c>
      <c r="Z653" s="75" t="s">
        <v>110</v>
      </c>
      <c r="AA653" s="75" t="s">
        <v>67</v>
      </c>
      <c r="AB653" s="75">
        <v>22039.004000000001</v>
      </c>
      <c r="AC653" s="75">
        <v>1.268</v>
      </c>
      <c r="AD653" s="75">
        <v>2.0580000000009022</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35516.599999999999</v>
      </c>
      <c r="Y654" s="75">
        <v>1.1479999999999999</v>
      </c>
      <c r="Z654" s="75" t="s">
        <v>110</v>
      </c>
      <c r="AA654" s="75" t="s">
        <v>67</v>
      </c>
      <c r="AB654" s="75">
        <v>35550.044000000002</v>
      </c>
      <c r="AC654" s="75">
        <v>1.1479999999999999</v>
      </c>
      <c r="AD654" s="75">
        <v>33.444000000003143</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13422.912</v>
      </c>
      <c r="Y655" s="75"/>
      <c r="Z655" s="75" t="s">
        <v>110</v>
      </c>
      <c r="AA655" s="75" t="s">
        <v>67</v>
      </c>
      <c r="AB655" s="75">
        <v>13426.244000000001</v>
      </c>
      <c r="AC655" s="75"/>
      <c r="AD655" s="75">
        <v>3.3320000000003347</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15289.182000000001</v>
      </c>
      <c r="Y656" s="75">
        <v>0.91000000000000003</v>
      </c>
      <c r="Z656" s="75" t="s">
        <v>110</v>
      </c>
      <c r="AA656" s="75" t="s">
        <v>67</v>
      </c>
      <c r="AB656" s="75">
        <v>15291.132</v>
      </c>
      <c r="AC656" s="75">
        <v>0.91000000000000003</v>
      </c>
      <c r="AD656" s="75">
        <v>1.9499999999989086</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9884.6499999999996</v>
      </c>
      <c r="Y657" s="75">
        <v>1.1899999999999999</v>
      </c>
      <c r="Z657" s="75" t="s">
        <v>110</v>
      </c>
      <c r="AA657" s="75" t="s">
        <v>67</v>
      </c>
      <c r="AB657" s="75">
        <v>9886.2000000000007</v>
      </c>
      <c r="AC657" s="75">
        <v>1.1899999999999999</v>
      </c>
      <c r="AD657" s="75">
        <v>1.5500000000010914</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388.30599999999998</v>
      </c>
      <c r="Y658" s="75">
        <v>0.91800000000000004</v>
      </c>
      <c r="Z658" s="75" t="s">
        <v>110</v>
      </c>
      <c r="AA658" s="75" t="s">
        <v>67</v>
      </c>
      <c r="AB658" s="75">
        <v>388.80399999999997</v>
      </c>
      <c r="AC658" s="75">
        <v>0.91800000000000004</v>
      </c>
      <c r="AD658" s="75">
        <v>0.49799999999999045</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22357.601999999999</v>
      </c>
      <c r="Y659" s="75">
        <v>0.92000000000000004</v>
      </c>
      <c r="Z659" s="75" t="s">
        <v>110</v>
      </c>
      <c r="AA659" s="75" t="s">
        <v>67</v>
      </c>
      <c r="AB659" s="75">
        <v>22377.536</v>
      </c>
      <c r="AC659" s="75">
        <v>0.92000000000000004</v>
      </c>
      <c r="AD659" s="75">
        <v>19.934000000001106</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31504.732</v>
      </c>
      <c r="Y660" s="75">
        <v>0.92600000000000005</v>
      </c>
      <c r="Z660" s="75" t="s">
        <v>110</v>
      </c>
      <c r="AA660" s="75" t="s">
        <v>67</v>
      </c>
      <c r="AB660" s="75">
        <v>31529.892</v>
      </c>
      <c r="AC660" s="75">
        <v>0.92600000000000005</v>
      </c>
      <c r="AD660" s="75">
        <v>25.159999999999854</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38513.095999999998</v>
      </c>
      <c r="Y661" s="75">
        <v>1.1499999999999999</v>
      </c>
      <c r="Z661" s="75" t="s">
        <v>110</v>
      </c>
      <c r="AA661" s="75" t="s">
        <v>67</v>
      </c>
      <c r="AB661" s="75">
        <v>38517.016000000003</v>
      </c>
      <c r="AC661" s="75">
        <v>1.1499999999999999</v>
      </c>
      <c r="AD661" s="75">
        <v>3.9200000000055297</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11906.25</v>
      </c>
      <c r="Y662" s="75">
        <v>0.88</v>
      </c>
      <c r="Z662" s="75" t="s">
        <v>110</v>
      </c>
      <c r="AA662" s="75" t="s">
        <v>67</v>
      </c>
      <c r="AB662" s="75">
        <v>11929.98</v>
      </c>
      <c r="AC662" s="75">
        <v>0.88</v>
      </c>
      <c r="AD662" s="75">
        <v>23.729999999999563</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7013.232</v>
      </c>
      <c r="Y664" s="75">
        <v>1.262</v>
      </c>
      <c r="Z664" s="75" t="s">
        <v>110</v>
      </c>
      <c r="AA664" s="75" t="s">
        <v>67</v>
      </c>
      <c r="AB664" s="75">
        <v>7013.7579999999998</v>
      </c>
      <c r="AC664" s="75">
        <v>1.262</v>
      </c>
      <c r="AD664" s="75">
        <v>0.52599999999983993</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21506.457999999999</v>
      </c>
      <c r="Y665" s="75">
        <v>1.1499999999999999</v>
      </c>
      <c r="Z665" s="75" t="s">
        <v>110</v>
      </c>
      <c r="AA665" s="75" t="s">
        <v>67</v>
      </c>
      <c r="AB665" s="75">
        <v>21518.385999999999</v>
      </c>
      <c r="AC665" s="75">
        <v>1.1499999999999999</v>
      </c>
      <c r="AD665" s="75">
        <v>11.927999999999884</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4632.4459999999999</v>
      </c>
      <c r="Y666" s="75">
        <v>0.91600000000000004</v>
      </c>
      <c r="Z666" s="75" t="s">
        <v>110</v>
      </c>
      <c r="AA666" s="75" t="s">
        <v>67</v>
      </c>
      <c r="AB666" s="75">
        <v>4645.8100000000004</v>
      </c>
      <c r="AC666" s="75">
        <v>0.91600000000000004</v>
      </c>
      <c r="AD666" s="75">
        <v>13.364000000000487</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4819.1149999999998</v>
      </c>
      <c r="Y669" s="75"/>
      <c r="Z669" s="75" t="s">
        <v>110</v>
      </c>
      <c r="AA669" s="75" t="s">
        <v>67</v>
      </c>
      <c r="AB669" s="75">
        <v>4823.1210000000001</v>
      </c>
      <c r="AC669" s="75"/>
      <c r="AD669" s="75">
        <v>4.0060000000003129</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29057.488000000001</v>
      </c>
      <c r="Y670" s="75">
        <v>1.1879999999999999</v>
      </c>
      <c r="Z670" s="75" t="s">
        <v>110</v>
      </c>
      <c r="AA670" s="75" t="s">
        <v>67</v>
      </c>
      <c r="AB670" s="75">
        <v>29083.18</v>
      </c>
      <c r="AC670" s="75">
        <v>1.1879999999999999</v>
      </c>
      <c r="AD670" s="75">
        <v>25.691999999999098</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18991.452000000001</v>
      </c>
      <c r="Y671" s="75">
        <v>0.91800000000000004</v>
      </c>
      <c r="Z671" s="75" t="s">
        <v>110</v>
      </c>
      <c r="AA671" s="75" t="s">
        <v>67</v>
      </c>
      <c r="AB671" s="75">
        <v>19022.871999999999</v>
      </c>
      <c r="AC671" s="75">
        <v>0.91800000000000004</v>
      </c>
      <c r="AD671" s="75">
        <v>31.419999999998254</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11043.790000000001</v>
      </c>
      <c r="Y672" s="75"/>
      <c r="Z672" s="75" t="s">
        <v>110</v>
      </c>
      <c r="AA672" s="75" t="s">
        <v>67</v>
      </c>
      <c r="AB672" s="75">
        <v>11073.903</v>
      </c>
      <c r="AC672" s="75"/>
      <c r="AD672" s="75">
        <v>30.112999999999374</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24047.380000000001</v>
      </c>
      <c r="Y673" s="75">
        <v>0.91200000000000003</v>
      </c>
      <c r="Z673" s="75" t="s">
        <v>110</v>
      </c>
      <c r="AA673" s="75" t="s">
        <v>67</v>
      </c>
      <c r="AB673" s="75">
        <v>24050.366000000002</v>
      </c>
      <c r="AC673" s="75">
        <v>0.91200000000000003</v>
      </c>
      <c r="AD673" s="75">
        <v>2.9860000000007858</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423.61399999999998</v>
      </c>
      <c r="Y675" s="75">
        <v>2.3039999999999998</v>
      </c>
      <c r="Z675" s="75" t="s">
        <v>110</v>
      </c>
      <c r="AA675" s="75" t="s">
        <v>67</v>
      </c>
      <c r="AB675" s="75">
        <v>424.18400000000003</v>
      </c>
      <c r="AC675" s="75">
        <v>2.3039999999999998</v>
      </c>
      <c r="AD675" s="75">
        <v>0.57000000000005002</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5286.1660000000002</v>
      </c>
      <c r="Y677" s="75">
        <v>1.288</v>
      </c>
      <c r="Z677" s="75" t="s">
        <v>110</v>
      </c>
      <c r="AA677" s="75" t="s">
        <v>67</v>
      </c>
      <c r="AB677" s="75">
        <v>5303.6019999999999</v>
      </c>
      <c r="AC677" s="75">
        <v>1.288</v>
      </c>
      <c r="AD677" s="75">
        <v>17.435999999999694</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3435.2040000000002</v>
      </c>
      <c r="Y678" s="75"/>
      <c r="Z678" s="75" t="s">
        <v>110</v>
      </c>
      <c r="AA678" s="75" t="s">
        <v>67</v>
      </c>
      <c r="AB678" s="75">
        <v>3435.2440000000001</v>
      </c>
      <c r="AC678" s="75"/>
      <c r="AD678" s="75">
        <v>0.03999999999996362</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16859.669999999998</v>
      </c>
      <c r="Y679" s="75">
        <v>1.1839999999999999</v>
      </c>
      <c r="Z679" s="75" t="s">
        <v>110</v>
      </c>
      <c r="AA679" s="75" t="s">
        <v>67</v>
      </c>
      <c r="AB679" s="75">
        <v>16861.371999999999</v>
      </c>
      <c r="AC679" s="75">
        <v>1.1839999999999999</v>
      </c>
      <c r="AD679" s="75">
        <v>1.702000000001135</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41706.752</v>
      </c>
      <c r="Y680" s="75">
        <v>1.1519999999999999</v>
      </c>
      <c r="Z680" s="75" t="s">
        <v>110</v>
      </c>
      <c r="AA680" s="75" t="s">
        <v>67</v>
      </c>
      <c r="AB680" s="75">
        <v>41723.767999999996</v>
      </c>
      <c r="AC680" s="75">
        <v>1.1519999999999999</v>
      </c>
      <c r="AD680" s="75">
        <v>17.015999999995984</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28594.067999999999</v>
      </c>
      <c r="Y681" s="75">
        <v>1.1439999999999999</v>
      </c>
      <c r="Z681" s="75" t="s">
        <v>110</v>
      </c>
      <c r="AA681" s="75" t="s">
        <v>67</v>
      </c>
      <c r="AB681" s="75">
        <v>28601.018</v>
      </c>
      <c r="AC681" s="75">
        <v>1.1439999999999999</v>
      </c>
      <c r="AD681" s="75">
        <v>6.9500000000007276</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4754.3220000000001</v>
      </c>
      <c r="Y684" s="75">
        <v>0.92400000000000004</v>
      </c>
      <c r="Z684" s="75" t="s">
        <v>110</v>
      </c>
      <c r="AA684" s="75" t="s">
        <v>67</v>
      </c>
      <c r="AB684" s="75">
        <v>4774.8159999999998</v>
      </c>
      <c r="AC684" s="75">
        <v>0.92400000000000004</v>
      </c>
      <c r="AD684" s="75">
        <v>20.493999999999687</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2387.4659999999999</v>
      </c>
      <c r="Y693" s="75">
        <v>0.91400000000000003</v>
      </c>
      <c r="Z693" s="75" t="s">
        <v>110</v>
      </c>
      <c r="AA693" s="75" t="s">
        <v>67</v>
      </c>
      <c r="AB693" s="75">
        <v>2403.732</v>
      </c>
      <c r="AC693" s="75">
        <v>0.91400000000000003</v>
      </c>
      <c r="AD693" s="75">
        <v>16.266000000000076</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25837.689999999999</v>
      </c>
      <c r="Y694" s="75"/>
      <c r="Z694" s="75" t="s">
        <v>110</v>
      </c>
      <c r="AA694" s="75" t="s">
        <v>67</v>
      </c>
      <c r="AB694" s="75">
        <v>25841.619999999999</v>
      </c>
      <c r="AC694" s="75"/>
      <c r="AD694" s="75">
        <v>471.60000000009313</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1499.5980000000002</v>
      </c>
      <c r="Y695" s="75">
        <v>0.057000000000000002</v>
      </c>
      <c r="Z695" s="75" t="s">
        <v>110</v>
      </c>
      <c r="AA695" s="75" t="s">
        <v>67</v>
      </c>
      <c r="AB695" s="75">
        <v>1504.6879999999999</v>
      </c>
      <c r="AC695" s="75">
        <v>0.057000000000000002</v>
      </c>
      <c r="AD695" s="75">
        <v>610.79999999998836</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25578.68</v>
      </c>
      <c r="Y696" s="75">
        <v>1.1479999999999999</v>
      </c>
      <c r="Z696" s="75" t="s">
        <v>110</v>
      </c>
      <c r="AA696" s="75" t="s">
        <v>67</v>
      </c>
      <c r="AB696" s="75">
        <v>25606.346000000001</v>
      </c>
      <c r="AC696" s="75">
        <v>1.1479999999999999</v>
      </c>
      <c r="AD696" s="75">
        <v>27.666000000001077</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12892.418</v>
      </c>
      <c r="Y697" s="75">
        <v>0.92000000000000004</v>
      </c>
      <c r="Z697" s="75" t="s">
        <v>110</v>
      </c>
      <c r="AA697" s="75" t="s">
        <v>67</v>
      </c>
      <c r="AB697" s="75">
        <v>12895.146000000001</v>
      </c>
      <c r="AC697" s="75">
        <v>0.92000000000000004</v>
      </c>
      <c r="AD697" s="75">
        <v>2.728000000000975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24931.576000000001</v>
      </c>
      <c r="Y698" s="75">
        <v>4.2300000000000004</v>
      </c>
      <c r="Z698" s="75" t="s">
        <v>110</v>
      </c>
      <c r="AA698" s="75" t="s">
        <v>67</v>
      </c>
      <c r="AB698" s="75">
        <v>24944.011999999999</v>
      </c>
      <c r="AC698" s="75">
        <v>4.2300000000000004</v>
      </c>
      <c r="AD698" s="75">
        <v>12.435999999997875</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2.8599999999999999</v>
      </c>
      <c r="Y700" s="75">
        <v>1.54</v>
      </c>
      <c r="Z700" s="75" t="s">
        <v>110</v>
      </c>
      <c r="AA700" s="75" t="s">
        <v>67</v>
      </c>
      <c r="AB700" s="75">
        <v>2.8700000000000001</v>
      </c>
      <c r="AC700" s="75">
        <v>1.54</v>
      </c>
      <c r="AD700" s="75">
        <v>0.010000000000000231</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34462.527999999998</v>
      </c>
      <c r="Y703" s="75">
        <v>1.1799999999999999</v>
      </c>
      <c r="Z703" s="75" t="s">
        <v>110</v>
      </c>
      <c r="AA703" s="75" t="s">
        <v>67</v>
      </c>
      <c r="AB703" s="75">
        <v>34489.775999999998</v>
      </c>
      <c r="AC703" s="75">
        <v>1.1799999999999999</v>
      </c>
      <c r="AD703" s="75">
        <v>27.247999999999593</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12781.876</v>
      </c>
      <c r="Y704" s="75">
        <v>3.3180000000000001</v>
      </c>
      <c r="Z704" s="75" t="s">
        <v>110</v>
      </c>
      <c r="AA704" s="75" t="s">
        <v>67</v>
      </c>
      <c r="AB704" s="75">
        <v>12829.309999999999</v>
      </c>
      <c r="AC704" s="75">
        <v>3.3180000000000001</v>
      </c>
      <c r="AD704" s="75">
        <v>47.433999999999287</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48062.828000000001</v>
      </c>
      <c r="Y705" s="75">
        <v>0.91600000000000004</v>
      </c>
      <c r="Z705" s="75" t="s">
        <v>110</v>
      </c>
      <c r="AA705" s="75" t="s">
        <v>67</v>
      </c>
      <c r="AB705" s="75">
        <v>48121.923999999999</v>
      </c>
      <c r="AC705" s="75">
        <v>0.91600000000000004</v>
      </c>
      <c r="AD705" s="75">
        <v>59.09599999999773</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8274.6659999999993</v>
      </c>
      <c r="Y707" s="75">
        <v>0.91200000000000003</v>
      </c>
      <c r="Z707" s="75" t="s">
        <v>110</v>
      </c>
      <c r="AA707" s="75" t="s">
        <v>67</v>
      </c>
      <c r="AB707" s="75">
        <v>8280.3179999999993</v>
      </c>
      <c r="AC707" s="75">
        <v>0.91200000000000003</v>
      </c>
      <c r="AD707" s="75">
        <v>5.6520000000000437</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31893.002</v>
      </c>
      <c r="Y708" s="75">
        <v>0.92600000000000005</v>
      </c>
      <c r="Z708" s="75" t="s">
        <v>110</v>
      </c>
      <c r="AA708" s="75" t="s">
        <v>67</v>
      </c>
      <c r="AB708" s="75">
        <v>31894.722000000002</v>
      </c>
      <c r="AC708" s="75">
        <v>0.92600000000000005</v>
      </c>
      <c r="AD708" s="75">
        <v>1.7200000000011642</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40171.552000000003</v>
      </c>
      <c r="Y709" s="75">
        <v>0.92000000000000004</v>
      </c>
      <c r="Z709" s="75" t="s">
        <v>110</v>
      </c>
      <c r="AA709" s="75" t="s">
        <v>67</v>
      </c>
      <c r="AB709" s="75">
        <v>40172.712</v>
      </c>
      <c r="AC709" s="75">
        <v>0.92000000000000004</v>
      </c>
      <c r="AD709" s="75">
        <v>1.1599999999962165</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9384.0879999999997</v>
      </c>
      <c r="Y710" s="75">
        <v>0.91200000000000003</v>
      </c>
      <c r="Z710" s="75" t="s">
        <v>110</v>
      </c>
      <c r="AA710" s="75" t="s">
        <v>67</v>
      </c>
      <c r="AB710" s="75">
        <v>9395.1059999999998</v>
      </c>
      <c r="AC710" s="75">
        <v>0.91200000000000003</v>
      </c>
      <c r="AD710" s="75">
        <v>11.018000000000029</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43520.088000000003</v>
      </c>
      <c r="Y712" s="75">
        <v>0.92200000000000004</v>
      </c>
      <c r="Z712" s="75" t="s">
        <v>110</v>
      </c>
      <c r="AA712" s="75" t="s">
        <v>67</v>
      </c>
      <c r="AB712" s="75">
        <v>43527.663999999997</v>
      </c>
      <c r="AC712" s="75">
        <v>0.92200000000000004</v>
      </c>
      <c r="AD712" s="75">
        <v>7.5759999999936554</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18143.722000000002</v>
      </c>
      <c r="Y713" s="75">
        <v>0.92800000000000005</v>
      </c>
      <c r="Z713" s="75" t="s">
        <v>110</v>
      </c>
      <c r="AA713" s="75" t="s">
        <v>67</v>
      </c>
      <c r="AB713" s="75">
        <v>18150.106</v>
      </c>
      <c r="AC713" s="75">
        <v>0.92800000000000005</v>
      </c>
      <c r="AD713" s="75">
        <v>6.3839999999981956</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28438.067999999999</v>
      </c>
      <c r="Y714" s="75">
        <v>0.91200000000000003</v>
      </c>
      <c r="Z714" s="75" t="s">
        <v>110</v>
      </c>
      <c r="AA714" s="75" t="s">
        <v>67</v>
      </c>
      <c r="AB714" s="75">
        <v>28439.704000000002</v>
      </c>
      <c r="AC714" s="75">
        <v>0.91200000000000003</v>
      </c>
      <c r="AD714" s="75">
        <v>1.636000000002241</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45338.968000000001</v>
      </c>
      <c r="Y715" s="75">
        <v>0.92200000000000004</v>
      </c>
      <c r="Z715" s="75" t="s">
        <v>110</v>
      </c>
      <c r="AA715" s="75" t="s">
        <v>67</v>
      </c>
      <c r="AB715" s="75">
        <v>45344.864000000001</v>
      </c>
      <c r="AC715" s="75">
        <v>0.92200000000000004</v>
      </c>
      <c r="AD715" s="75">
        <v>5.8960000000006403</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2255.9899999999998</v>
      </c>
      <c r="Y716" s="75">
        <v>0.92200000000000004</v>
      </c>
      <c r="Z716" s="75" t="s">
        <v>110</v>
      </c>
      <c r="AA716" s="75" t="s">
        <v>67</v>
      </c>
      <c r="AB716" s="75">
        <v>2261.9499999999998</v>
      </c>
      <c r="AC716" s="75">
        <v>0.92200000000000004</v>
      </c>
      <c r="AD716" s="75">
        <v>5.9600000000000364</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2121.2080000000001</v>
      </c>
      <c r="Y718" s="75">
        <v>0.92600000000000005</v>
      </c>
      <c r="Z718" s="75" t="s">
        <v>110</v>
      </c>
      <c r="AA718" s="75" t="s">
        <v>67</v>
      </c>
      <c r="AB718" s="75">
        <v>2130.8760000000002</v>
      </c>
      <c r="AC718" s="75">
        <v>0.92600000000000005</v>
      </c>
      <c r="AD718" s="75">
        <v>9.6680000000001201</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3747.3519999999999</v>
      </c>
      <c r="Y719" s="75">
        <v>1.262</v>
      </c>
      <c r="Z719" s="75" t="s">
        <v>110</v>
      </c>
      <c r="AA719" s="75" t="s">
        <v>67</v>
      </c>
      <c r="AB719" s="75">
        <v>3769.654</v>
      </c>
      <c r="AC719" s="75">
        <v>1.262</v>
      </c>
      <c r="AD719" s="75">
        <v>22.302000000000135</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3871.6080000000002</v>
      </c>
      <c r="Y723" s="75">
        <v>0.92000000000000004</v>
      </c>
      <c r="Z723" s="75" t="s">
        <v>110</v>
      </c>
      <c r="AA723" s="75" t="s">
        <v>67</v>
      </c>
      <c r="AB723" s="75">
        <v>3893.0320000000002</v>
      </c>
      <c r="AC723" s="75">
        <v>0.92000000000000004</v>
      </c>
      <c r="AD723" s="75">
        <v>21.423999999999978</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3640.1100000000001</v>
      </c>
      <c r="Y727" s="75">
        <v>0.68000000000000005</v>
      </c>
      <c r="Z727" s="75" t="s">
        <v>110</v>
      </c>
      <c r="AA727" s="75" t="s">
        <v>67</v>
      </c>
      <c r="AB727" s="75">
        <v>3640.1900000000001</v>
      </c>
      <c r="AC727" s="75">
        <v>0.68000000000000005</v>
      </c>
      <c r="AD727" s="75">
        <v>0.07999999999992724</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8031.0079999999998</v>
      </c>
      <c r="Y730" s="75"/>
      <c r="Z730" s="75" t="s">
        <v>110</v>
      </c>
      <c r="AA730" s="75" t="s">
        <v>67</v>
      </c>
      <c r="AB730" s="75">
        <v>8038.2600000000002</v>
      </c>
      <c r="AC730" s="75"/>
      <c r="AD730" s="75">
        <v>7.2520000000004075</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1465.682</v>
      </c>
      <c r="Y731" s="75">
        <v>0.92800000000000005</v>
      </c>
      <c r="Z731" s="75" t="s">
        <v>110</v>
      </c>
      <c r="AA731" s="75" t="s">
        <v>67</v>
      </c>
      <c r="AB731" s="75">
        <v>1466.1700000000001</v>
      </c>
      <c r="AC731" s="75">
        <v>0.92800000000000005</v>
      </c>
      <c r="AD731" s="75">
        <v>0.48800000000005639</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18854.330000000002</v>
      </c>
      <c r="Y732" s="75">
        <v>0.91600000000000004</v>
      </c>
      <c r="Z732" s="75" t="s">
        <v>110</v>
      </c>
      <c r="AA732" s="75" t="s">
        <v>67</v>
      </c>
      <c r="AB732" s="75">
        <v>18899.792000000001</v>
      </c>
      <c r="AC732" s="75">
        <v>0.91600000000000004</v>
      </c>
      <c r="AD732" s="75">
        <v>45.461999999999534</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2446.152</v>
      </c>
      <c r="Y734" s="75">
        <v>0.91200000000000003</v>
      </c>
      <c r="Z734" s="75" t="s">
        <v>110</v>
      </c>
      <c r="AA734" s="75" t="s">
        <v>67</v>
      </c>
      <c r="AB734" s="75">
        <v>2453.5140000000001</v>
      </c>
      <c r="AC734" s="75">
        <v>0.91200000000000003</v>
      </c>
      <c r="AD734" s="75">
        <v>7.36200000000008</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30125.907999999999</v>
      </c>
      <c r="Y735" s="75">
        <v>0.94199999999999995</v>
      </c>
      <c r="Z735" s="75" t="s">
        <v>110</v>
      </c>
      <c r="AA735" s="75" t="s">
        <v>67</v>
      </c>
      <c r="AB735" s="75">
        <v>30140.508000000002</v>
      </c>
      <c r="AC735" s="75">
        <v>0.94199999999999995</v>
      </c>
      <c r="AD735" s="75">
        <v>14.600000000002183</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9284.1800000000003</v>
      </c>
      <c r="Y736" s="75">
        <v>0.91600000000000004</v>
      </c>
      <c r="Z736" s="75" t="s">
        <v>110</v>
      </c>
      <c r="AA736" s="75" t="s">
        <v>67</v>
      </c>
      <c r="AB736" s="75">
        <v>9285.5499999999993</v>
      </c>
      <c r="AC736" s="75">
        <v>0.91600000000000004</v>
      </c>
      <c r="AD736" s="75">
        <v>1.3699999999989814</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3927.3679999999999</v>
      </c>
      <c r="Y742" s="75">
        <v>0.92200000000000004</v>
      </c>
      <c r="Z742" s="75" t="s">
        <v>110</v>
      </c>
      <c r="AA742" s="75" t="s">
        <v>67</v>
      </c>
      <c r="AB742" s="75">
        <v>3931.076</v>
      </c>
      <c r="AC742" s="75">
        <v>0.92200000000000004</v>
      </c>
      <c r="AD742" s="75">
        <v>3.7080000000000837</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4747.7719999999999</v>
      </c>
      <c r="Y743" s="75">
        <v>0.91000000000000003</v>
      </c>
      <c r="Z743" s="75" t="s">
        <v>110</v>
      </c>
      <c r="AA743" s="75" t="s">
        <v>67</v>
      </c>
      <c r="AB743" s="75">
        <v>4786.0119999999997</v>
      </c>
      <c r="AC743" s="75">
        <v>0.91000000000000003</v>
      </c>
      <c r="AD743" s="75">
        <v>38.239999999999782</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5877.2139999999999</v>
      </c>
      <c r="Y744" s="75">
        <v>0.91400000000000003</v>
      </c>
      <c r="Z744" s="75" t="s">
        <v>110</v>
      </c>
      <c r="AA744" s="75" t="s">
        <v>67</v>
      </c>
      <c r="AB744" s="75">
        <v>5911.0100000000002</v>
      </c>
      <c r="AC744" s="75">
        <v>0.91400000000000003</v>
      </c>
      <c r="AD744" s="75">
        <v>33.796000000000276</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4897.6719999999996</v>
      </c>
      <c r="Y745" s="75">
        <v>0.92400000000000004</v>
      </c>
      <c r="Z745" s="75" t="s">
        <v>110</v>
      </c>
      <c r="AA745" s="75" t="s">
        <v>67</v>
      </c>
      <c r="AB745" s="75">
        <v>4901.4719999999998</v>
      </c>
      <c r="AC745" s="75">
        <v>0.92400000000000004</v>
      </c>
      <c r="AD745" s="75">
        <v>3.8000000000001819</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13442.357</v>
      </c>
      <c r="Y746" s="75"/>
      <c r="Z746" s="75" t="s">
        <v>110</v>
      </c>
      <c r="AA746" s="75" t="s">
        <v>67</v>
      </c>
      <c r="AB746" s="75">
        <v>13446.203</v>
      </c>
      <c r="AC746" s="75"/>
      <c r="AD746" s="75">
        <v>3.8459999999995489</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4963.7860000000001</v>
      </c>
      <c r="Y747" s="75">
        <v>0.92200000000000004</v>
      </c>
      <c r="Z747" s="75" t="s">
        <v>110</v>
      </c>
      <c r="AA747" s="75" t="s">
        <v>67</v>
      </c>
      <c r="AB747" s="75">
        <v>4984.0739999999996</v>
      </c>
      <c r="AC747" s="75">
        <v>0.92200000000000004</v>
      </c>
      <c r="AD747" s="75">
        <v>20.287999999999556</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5948.8339999999998</v>
      </c>
      <c r="Y748" s="75">
        <v>0.92200000000000004</v>
      </c>
      <c r="Z748" s="75" t="s">
        <v>110</v>
      </c>
      <c r="AA748" s="75" t="s">
        <v>67</v>
      </c>
      <c r="AB748" s="75">
        <v>5959.1880000000001</v>
      </c>
      <c r="AC748" s="75">
        <v>0.92200000000000004</v>
      </c>
      <c r="AD748" s="75">
        <v>10.354000000000269</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6273.4870000000001</v>
      </c>
      <c r="Y753" s="75"/>
      <c r="Z753" s="75" t="s">
        <v>110</v>
      </c>
      <c r="AA753" s="75" t="s">
        <v>67</v>
      </c>
      <c r="AB753" s="75">
        <v>6276.5290000000005</v>
      </c>
      <c r="AC753" s="75"/>
      <c r="AD753" s="75">
        <v>3.0420000000003711</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9884.8880000000008</v>
      </c>
      <c r="Y755" s="75">
        <v>0.91400000000000003</v>
      </c>
      <c r="Z755" s="75" t="s">
        <v>110</v>
      </c>
      <c r="AA755" s="75" t="s">
        <v>67</v>
      </c>
      <c r="AB755" s="75">
        <v>9893.8919999999998</v>
      </c>
      <c r="AC755" s="75">
        <v>0.91400000000000003</v>
      </c>
      <c r="AD755" s="75">
        <v>9.0039999999989959</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917.87599999999998</v>
      </c>
      <c r="Y756" s="75">
        <v>1.288</v>
      </c>
      <c r="Z756" s="75" t="s">
        <v>110</v>
      </c>
      <c r="AA756" s="75" t="s">
        <v>67</v>
      </c>
      <c r="AB756" s="75">
        <v>917.87599999999998</v>
      </c>
      <c r="AC756" s="75">
        <v>1.288</v>
      </c>
      <c r="AD756" s="75">
        <v>0</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17349.196</v>
      </c>
      <c r="Y757" s="75">
        <v>0.92200000000000004</v>
      </c>
      <c r="Z757" s="75" t="s">
        <v>110</v>
      </c>
      <c r="AA757" s="75" t="s">
        <v>67</v>
      </c>
      <c r="AB757" s="75">
        <v>17349.686000000002</v>
      </c>
      <c r="AC757" s="75">
        <v>0.92200000000000004</v>
      </c>
      <c r="AD757" s="75">
        <v>0.49000000000160071</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2841.8560000000002</v>
      </c>
      <c r="Y759" s="75">
        <v>0.92000000000000004</v>
      </c>
      <c r="Z759" s="75" t="s">
        <v>110</v>
      </c>
      <c r="AA759" s="75" t="s">
        <v>67</v>
      </c>
      <c r="AB759" s="75">
        <v>2847.3380000000002</v>
      </c>
      <c r="AC759" s="75">
        <v>0.92000000000000004</v>
      </c>
      <c r="AD759" s="75">
        <v>5.4819999999999709</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12189.208000000001</v>
      </c>
      <c r="Y760" s="75">
        <v>0.92400000000000004</v>
      </c>
      <c r="Z760" s="75" t="s">
        <v>110</v>
      </c>
      <c r="AA760" s="75" t="s">
        <v>67</v>
      </c>
      <c r="AB760" s="75">
        <v>12215.683999999999</v>
      </c>
      <c r="AC760" s="75">
        <v>0.92400000000000004</v>
      </c>
      <c r="AD760" s="75">
        <v>26.475999999998749</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6626.4099999999999</v>
      </c>
      <c r="Y761" s="75">
        <v>0.91400000000000003</v>
      </c>
      <c r="Z761" s="75" t="s">
        <v>110</v>
      </c>
      <c r="AA761" s="75" t="s">
        <v>67</v>
      </c>
      <c r="AB761" s="75">
        <v>6679.6660000000002</v>
      </c>
      <c r="AC761" s="75">
        <v>0.91400000000000003</v>
      </c>
      <c r="AD761" s="75">
        <v>53.256000000000313</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374.43400000000003</v>
      </c>
      <c r="Y762" s="75">
        <v>0.91800000000000004</v>
      </c>
      <c r="Z762" s="75" t="s">
        <v>110</v>
      </c>
      <c r="AA762" s="75" t="s">
        <v>67</v>
      </c>
      <c r="AB762" s="75">
        <v>382.15800000000002</v>
      </c>
      <c r="AC762" s="75">
        <v>0.91800000000000004</v>
      </c>
      <c r="AD762" s="75">
        <v>7.7239999999999895</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31377.752</v>
      </c>
      <c r="Y765" s="75">
        <v>0.91400000000000003</v>
      </c>
      <c r="Z765" s="75" t="s">
        <v>110</v>
      </c>
      <c r="AA765" s="75" t="s">
        <v>67</v>
      </c>
      <c r="AB765" s="75">
        <v>31466.338</v>
      </c>
      <c r="AC765" s="75">
        <v>0.91400000000000003</v>
      </c>
      <c r="AD765" s="75">
        <v>88.585999999999331</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10972.484</v>
      </c>
      <c r="Y767" s="75">
        <v>0.91200000000000003</v>
      </c>
      <c r="Z767" s="75" t="s">
        <v>110</v>
      </c>
      <c r="AA767" s="75" t="s">
        <v>67</v>
      </c>
      <c r="AB767" s="75">
        <v>10994.281999999999</v>
      </c>
      <c r="AC767" s="75">
        <v>0.91200000000000003</v>
      </c>
      <c r="AD767" s="75">
        <v>21.797999999998865</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29582.682000000001</v>
      </c>
      <c r="Y768" s="75">
        <v>1.1579999999999999</v>
      </c>
      <c r="Z768" s="75" t="s">
        <v>110</v>
      </c>
      <c r="AA768" s="75" t="s">
        <v>67</v>
      </c>
      <c r="AB768" s="75">
        <v>29614.353999999999</v>
      </c>
      <c r="AC768" s="75">
        <v>1.1579999999999999</v>
      </c>
      <c r="AD768" s="75">
        <v>31.671999999998661</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22036.946</v>
      </c>
      <c r="Y769" s="75">
        <v>1.268</v>
      </c>
      <c r="Z769" s="75" t="s">
        <v>110</v>
      </c>
      <c r="AA769" s="75" t="s">
        <v>67</v>
      </c>
      <c r="AB769" s="75">
        <v>22039.004000000001</v>
      </c>
      <c r="AC769" s="75">
        <v>1.268</v>
      </c>
      <c r="AD769" s="75">
        <v>2.0580000000009022</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35516.599999999999</v>
      </c>
      <c r="Y770" s="75">
        <v>1.1479999999999999</v>
      </c>
      <c r="Z770" s="75" t="s">
        <v>110</v>
      </c>
      <c r="AA770" s="75" t="s">
        <v>67</v>
      </c>
      <c r="AB770" s="75">
        <v>35550.044000000002</v>
      </c>
      <c r="AC770" s="75">
        <v>1.1479999999999999</v>
      </c>
      <c r="AD770" s="75">
        <v>33.444000000003143</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13422.912</v>
      </c>
      <c r="Y771" s="75"/>
      <c r="Z771" s="75" t="s">
        <v>110</v>
      </c>
      <c r="AA771" s="75" t="s">
        <v>67</v>
      </c>
      <c r="AB771" s="75">
        <v>13426.244000000001</v>
      </c>
      <c r="AC771" s="75"/>
      <c r="AD771" s="75">
        <v>3.3320000000003347</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15289.182000000001</v>
      </c>
      <c r="Y772" s="75">
        <v>0.91000000000000003</v>
      </c>
      <c r="Z772" s="75" t="s">
        <v>110</v>
      </c>
      <c r="AA772" s="75" t="s">
        <v>67</v>
      </c>
      <c r="AB772" s="75">
        <v>15291.132</v>
      </c>
      <c r="AC772" s="75">
        <v>0.91000000000000003</v>
      </c>
      <c r="AD772" s="75">
        <v>1.9499999999989086</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9884.6499999999996</v>
      </c>
      <c r="Y773" s="75">
        <v>1.1899999999999999</v>
      </c>
      <c r="Z773" s="75" t="s">
        <v>110</v>
      </c>
      <c r="AA773" s="75" t="s">
        <v>67</v>
      </c>
      <c r="AB773" s="75">
        <v>9886.2000000000007</v>
      </c>
      <c r="AC773" s="75">
        <v>1.1899999999999999</v>
      </c>
      <c r="AD773" s="75">
        <v>1.5500000000010914</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388.30599999999998</v>
      </c>
      <c r="Y774" s="75">
        <v>0.91800000000000004</v>
      </c>
      <c r="Z774" s="75" t="s">
        <v>110</v>
      </c>
      <c r="AA774" s="75" t="s">
        <v>67</v>
      </c>
      <c r="AB774" s="75">
        <v>388.80399999999997</v>
      </c>
      <c r="AC774" s="75">
        <v>0.91800000000000004</v>
      </c>
      <c r="AD774" s="75">
        <v>0.49799999999999045</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22357.601999999999</v>
      </c>
      <c r="Y775" s="75">
        <v>0.92000000000000004</v>
      </c>
      <c r="Z775" s="75" t="s">
        <v>110</v>
      </c>
      <c r="AA775" s="75" t="s">
        <v>67</v>
      </c>
      <c r="AB775" s="75">
        <v>22377.536</v>
      </c>
      <c r="AC775" s="75">
        <v>0.92000000000000004</v>
      </c>
      <c r="AD775" s="75">
        <v>19.934000000001106</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31504.732</v>
      </c>
      <c r="Y776" s="75">
        <v>0.92600000000000005</v>
      </c>
      <c r="Z776" s="75" t="s">
        <v>110</v>
      </c>
      <c r="AA776" s="75" t="s">
        <v>67</v>
      </c>
      <c r="AB776" s="75">
        <v>31529.892</v>
      </c>
      <c r="AC776" s="75">
        <v>0.92600000000000005</v>
      </c>
      <c r="AD776" s="75">
        <v>25.159999999999854</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38513.095999999998</v>
      </c>
      <c r="Y777" s="75">
        <v>1.1499999999999999</v>
      </c>
      <c r="Z777" s="75" t="s">
        <v>110</v>
      </c>
      <c r="AA777" s="75" t="s">
        <v>67</v>
      </c>
      <c r="AB777" s="75">
        <v>38517.016000000003</v>
      </c>
      <c r="AC777" s="75">
        <v>1.1499999999999999</v>
      </c>
      <c r="AD777" s="75">
        <v>3.9200000000055297</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11906.25</v>
      </c>
      <c r="Y778" s="75">
        <v>0.88</v>
      </c>
      <c r="Z778" s="75" t="s">
        <v>110</v>
      </c>
      <c r="AA778" s="75" t="s">
        <v>67</v>
      </c>
      <c r="AB778" s="75">
        <v>11929.98</v>
      </c>
      <c r="AC778" s="75">
        <v>0.88</v>
      </c>
      <c r="AD778" s="75">
        <v>23.729999999999563</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7013.232</v>
      </c>
      <c r="Y780" s="75">
        <v>1.262</v>
      </c>
      <c r="Z780" s="75" t="s">
        <v>110</v>
      </c>
      <c r="AA780" s="75" t="s">
        <v>67</v>
      </c>
      <c r="AB780" s="75">
        <v>7013.7579999999998</v>
      </c>
      <c r="AC780" s="75">
        <v>1.262</v>
      </c>
      <c r="AD780" s="75">
        <v>0.52599999999983993</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21506.457999999999</v>
      </c>
      <c r="Y781" s="75">
        <v>1.1499999999999999</v>
      </c>
      <c r="Z781" s="75" t="s">
        <v>110</v>
      </c>
      <c r="AA781" s="75" t="s">
        <v>67</v>
      </c>
      <c r="AB781" s="75">
        <v>21518.385999999999</v>
      </c>
      <c r="AC781" s="75">
        <v>1.1499999999999999</v>
      </c>
      <c r="AD781" s="75">
        <v>11.927999999999884</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4632.4459999999999</v>
      </c>
      <c r="Y782" s="75">
        <v>0.91600000000000004</v>
      </c>
      <c r="Z782" s="75" t="s">
        <v>110</v>
      </c>
      <c r="AA782" s="75" t="s">
        <v>67</v>
      </c>
      <c r="AB782" s="75">
        <v>4645.8100000000004</v>
      </c>
      <c r="AC782" s="75">
        <v>0.91600000000000004</v>
      </c>
      <c r="AD782" s="75">
        <v>13.364000000000487</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4819.1149999999998</v>
      </c>
      <c r="Y785" s="75"/>
      <c r="Z785" s="75" t="s">
        <v>110</v>
      </c>
      <c r="AA785" s="75" t="s">
        <v>67</v>
      </c>
      <c r="AB785" s="75">
        <v>4823.1210000000001</v>
      </c>
      <c r="AC785" s="75"/>
      <c r="AD785" s="75">
        <v>4.0060000000003129</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29057.488000000001</v>
      </c>
      <c r="Y786" s="75">
        <v>1.1879999999999999</v>
      </c>
      <c r="Z786" s="75" t="s">
        <v>110</v>
      </c>
      <c r="AA786" s="75" t="s">
        <v>67</v>
      </c>
      <c r="AB786" s="75">
        <v>29083.18</v>
      </c>
      <c r="AC786" s="75">
        <v>1.1879999999999999</v>
      </c>
      <c r="AD786" s="75">
        <v>25.691999999999098</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18991.452000000001</v>
      </c>
      <c r="Y787" s="75">
        <v>0.91800000000000004</v>
      </c>
      <c r="Z787" s="75" t="s">
        <v>110</v>
      </c>
      <c r="AA787" s="75" t="s">
        <v>67</v>
      </c>
      <c r="AB787" s="75">
        <v>19022.871999999999</v>
      </c>
      <c r="AC787" s="75">
        <v>0.91800000000000004</v>
      </c>
      <c r="AD787" s="75">
        <v>31.419999999998254</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11043.790000000001</v>
      </c>
      <c r="Y788" s="75"/>
      <c r="Z788" s="75" t="s">
        <v>110</v>
      </c>
      <c r="AA788" s="75" t="s">
        <v>67</v>
      </c>
      <c r="AB788" s="75">
        <v>11073.903</v>
      </c>
      <c r="AC788" s="75"/>
      <c r="AD788" s="75">
        <v>30.112999999999374</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24047.380000000001</v>
      </c>
      <c r="Y789" s="75">
        <v>0.91200000000000003</v>
      </c>
      <c r="Z789" s="75" t="s">
        <v>110</v>
      </c>
      <c r="AA789" s="75" t="s">
        <v>67</v>
      </c>
      <c r="AB789" s="75">
        <v>24050.366000000002</v>
      </c>
      <c r="AC789" s="75">
        <v>0.91200000000000003</v>
      </c>
      <c r="AD789" s="75">
        <v>2.9860000000007858</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423.61399999999998</v>
      </c>
      <c r="Y791" s="75">
        <v>2.3039999999999998</v>
      </c>
      <c r="Z791" s="75" t="s">
        <v>110</v>
      </c>
      <c r="AA791" s="75" t="s">
        <v>67</v>
      </c>
      <c r="AB791" s="75">
        <v>424.18400000000003</v>
      </c>
      <c r="AC791" s="75">
        <v>2.3039999999999998</v>
      </c>
      <c r="AD791" s="75">
        <v>0.57000000000005002</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5286.1660000000002</v>
      </c>
      <c r="Y793" s="75">
        <v>1.288</v>
      </c>
      <c r="Z793" s="75" t="s">
        <v>110</v>
      </c>
      <c r="AA793" s="75" t="s">
        <v>67</v>
      </c>
      <c r="AB793" s="75">
        <v>5303.6019999999999</v>
      </c>
      <c r="AC793" s="75">
        <v>1.288</v>
      </c>
      <c r="AD793" s="75">
        <v>17.435999999999694</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3435.2040000000002</v>
      </c>
      <c r="Y794" s="75"/>
      <c r="Z794" s="75" t="s">
        <v>110</v>
      </c>
      <c r="AA794" s="75" t="s">
        <v>67</v>
      </c>
      <c r="AB794" s="75">
        <v>3435.2440000000001</v>
      </c>
      <c r="AC794" s="75"/>
      <c r="AD794" s="75">
        <v>0.03999999999996362</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16859.669999999998</v>
      </c>
      <c r="Y795" s="75">
        <v>1.1839999999999999</v>
      </c>
      <c r="Z795" s="75" t="s">
        <v>110</v>
      </c>
      <c r="AA795" s="75" t="s">
        <v>67</v>
      </c>
      <c r="AB795" s="75">
        <v>16861.371999999999</v>
      </c>
      <c r="AC795" s="75">
        <v>1.1839999999999999</v>
      </c>
      <c r="AD795" s="75">
        <v>1.702000000001135</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41706.752</v>
      </c>
      <c r="Y796" s="75">
        <v>1.1519999999999999</v>
      </c>
      <c r="Z796" s="75" t="s">
        <v>110</v>
      </c>
      <c r="AA796" s="75" t="s">
        <v>67</v>
      </c>
      <c r="AB796" s="75">
        <v>41723.767999999996</v>
      </c>
      <c r="AC796" s="75">
        <v>1.1519999999999999</v>
      </c>
      <c r="AD796" s="75">
        <v>17.015999999995984</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28594.067999999999</v>
      </c>
      <c r="Y797" s="75">
        <v>1.1439999999999999</v>
      </c>
      <c r="Z797" s="75" t="s">
        <v>110</v>
      </c>
      <c r="AA797" s="75" t="s">
        <v>67</v>
      </c>
      <c r="AB797" s="75">
        <v>28601.018</v>
      </c>
      <c r="AC797" s="75">
        <v>1.1439999999999999</v>
      </c>
      <c r="AD797" s="75">
        <v>6.9500000000007276</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4754.3220000000001</v>
      </c>
      <c r="Y800" s="75">
        <v>0.92400000000000004</v>
      </c>
      <c r="Z800" s="75" t="s">
        <v>110</v>
      </c>
      <c r="AA800" s="75" t="s">
        <v>67</v>
      </c>
      <c r="AB800" s="75">
        <v>4774.8159999999998</v>
      </c>
      <c r="AC800" s="75">
        <v>0.92400000000000004</v>
      </c>
      <c r="AD800" s="75">
        <v>20.493999999999687</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2387.4659999999999</v>
      </c>
      <c r="Y809" s="75">
        <v>0.91400000000000003</v>
      </c>
      <c r="Z809" s="75" t="s">
        <v>110</v>
      </c>
      <c r="AA809" s="75" t="s">
        <v>67</v>
      </c>
      <c r="AB809" s="75">
        <v>2403.732</v>
      </c>
      <c r="AC809" s="75">
        <v>0.91400000000000003</v>
      </c>
      <c r="AD809" s="75">
        <v>16.266000000000076</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1330.191</v>
      </c>
      <c r="Y810" s="75">
        <v>0.059999999999999998</v>
      </c>
      <c r="Z810" s="75" t="s">
        <v>110</v>
      </c>
      <c r="AA810" s="75" t="s">
        <v>67</v>
      </c>
      <c r="AB810" s="75">
        <v>1333.7329999999999</v>
      </c>
      <c r="AC810" s="75">
        <v>0.059999999999999998</v>
      </c>
      <c r="AD810" s="75">
        <v>283.36000000000058</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1707.8040000000001</v>
      </c>
      <c r="Y811" s="75">
        <v>0.066000000000000003</v>
      </c>
      <c r="Z811" s="75" t="s">
        <v>110</v>
      </c>
      <c r="AA811" s="75" t="s">
        <v>67</v>
      </c>
      <c r="AB811" s="75">
        <v>1713.0099999999998</v>
      </c>
      <c r="AC811" s="75">
        <v>0.066000000000000003</v>
      </c>
      <c r="AD811" s="75">
        <v>416.47999999998137</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10093.01</v>
      </c>
      <c r="Y812" s="75">
        <v>0.91200000000000003</v>
      </c>
      <c r="Z812" s="75" t="s">
        <v>110</v>
      </c>
      <c r="AA812" s="75" t="s">
        <v>67</v>
      </c>
      <c r="AB812" s="75">
        <v>10108.42</v>
      </c>
      <c r="AC812" s="75">
        <v>0.91200000000000003</v>
      </c>
      <c r="AD812" s="75">
        <v>15.409999999999854</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11820.894</v>
      </c>
      <c r="Y813" s="75">
        <v>0.92200000000000004</v>
      </c>
      <c r="Z813" s="75" t="s">
        <v>110</v>
      </c>
      <c r="AA813" s="75" t="s">
        <v>67</v>
      </c>
      <c r="AB813" s="75">
        <v>11860.482</v>
      </c>
      <c r="AC813" s="75">
        <v>0.92200000000000004</v>
      </c>
      <c r="AD813" s="75">
        <v>39.587999999999738</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7866.076</v>
      </c>
      <c r="Y814" s="75">
        <v>0.92600000000000005</v>
      </c>
      <c r="Z814" s="75" t="s">
        <v>110</v>
      </c>
      <c r="AA814" s="75" t="s">
        <v>67</v>
      </c>
      <c r="AB814" s="75">
        <v>7881.4179999999997</v>
      </c>
      <c r="AC814" s="75">
        <v>0.92600000000000005</v>
      </c>
      <c r="AD814" s="75">
        <v>15.341999999999643</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4622.4539999999997</v>
      </c>
      <c r="Y815" s="75">
        <v>1.256</v>
      </c>
      <c r="Z815" s="75" t="s">
        <v>110</v>
      </c>
      <c r="AA815" s="75" t="s">
        <v>67</v>
      </c>
      <c r="AB815" s="75">
        <v>4631.4499999999998</v>
      </c>
      <c r="AC815" s="75">
        <v>1.256</v>
      </c>
      <c r="AD815" s="75">
        <v>8.9960000000000946</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3403.5740000000001</v>
      </c>
      <c r="Y816" s="75">
        <v>0.91800000000000004</v>
      </c>
      <c r="Z816" s="75" t="s">
        <v>110</v>
      </c>
      <c r="AA816" s="75" t="s">
        <v>67</v>
      </c>
      <c r="AB816" s="75">
        <v>3410.8499999999999</v>
      </c>
      <c r="AC816" s="75">
        <v>0.91800000000000004</v>
      </c>
      <c r="AD816" s="75">
        <v>7.2759999999998399</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2904.0419999999999</v>
      </c>
      <c r="Y817" s="75">
        <v>1.258</v>
      </c>
      <c r="Z817" s="75" t="s">
        <v>110</v>
      </c>
      <c r="AA817" s="75" t="s">
        <v>67</v>
      </c>
      <c r="AB817" s="75">
        <v>2930.3719999999998</v>
      </c>
      <c r="AC817" s="75">
        <v>1.258</v>
      </c>
      <c r="AD817" s="75">
        <v>26.329999999999927</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3803.9400000000001</v>
      </c>
      <c r="Y818" s="75">
        <v>1.206</v>
      </c>
      <c r="Z818" s="75" t="s">
        <v>110</v>
      </c>
      <c r="AA818" s="75" t="s">
        <v>67</v>
      </c>
      <c r="AB818" s="75">
        <v>3818.3240000000001</v>
      </c>
      <c r="AC818" s="75">
        <v>1.206</v>
      </c>
      <c r="AD818" s="75">
        <v>14.384000000000015</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4485.8519999999999</v>
      </c>
      <c r="Y819" s="75">
        <v>0.92400000000000004</v>
      </c>
      <c r="Z819" s="75" t="s">
        <v>110</v>
      </c>
      <c r="AA819" s="75" t="s">
        <v>67</v>
      </c>
      <c r="AB819" s="75">
        <v>4494.8100000000004</v>
      </c>
      <c r="AC819" s="75">
        <v>0.92400000000000004</v>
      </c>
      <c r="AD819" s="75">
        <v>8.9580000000005384</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1386.9580000000001</v>
      </c>
      <c r="Y820" s="75">
        <v>1.0920000000000001</v>
      </c>
      <c r="Z820" s="75" t="s">
        <v>110</v>
      </c>
      <c r="AA820" s="75" t="s">
        <v>67</v>
      </c>
      <c r="AB820" s="75">
        <v>1387.212</v>
      </c>
      <c r="AC820" s="75">
        <v>1.0920000000000001</v>
      </c>
      <c r="AD820" s="75">
        <v>0.25399999999990541</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1236.55</v>
      </c>
      <c r="Y821" s="75">
        <v>0.91200000000000003</v>
      </c>
      <c r="Z821" s="75" t="s">
        <v>110</v>
      </c>
      <c r="AA821" s="75" t="s">
        <v>67</v>
      </c>
      <c r="AB821" s="75">
        <v>1236.55</v>
      </c>
      <c r="AC821" s="75">
        <v>0.91200000000000003</v>
      </c>
      <c r="AD821" s="75">
        <v>0</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1205.7280000000001</v>
      </c>
      <c r="Y822" s="75">
        <v>0.92200000000000004</v>
      </c>
      <c r="Z822" s="75" t="s">
        <v>110</v>
      </c>
      <c r="AA822" s="75" t="s">
        <v>67</v>
      </c>
      <c r="AB822" s="75">
        <v>1216.4459999999999</v>
      </c>
      <c r="AC822" s="75">
        <v>0.92200000000000004</v>
      </c>
      <c r="AD822" s="75">
        <v>10.717999999999847</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2675.4699999999998</v>
      </c>
      <c r="Y823" s="75">
        <v>0.91600000000000004</v>
      </c>
      <c r="Z823" s="75" t="s">
        <v>110</v>
      </c>
      <c r="AA823" s="75" t="s">
        <v>67</v>
      </c>
      <c r="AB823" s="75">
        <v>2677.172</v>
      </c>
      <c r="AC823" s="75">
        <v>0.91600000000000004</v>
      </c>
      <c r="AD823" s="75">
        <v>1.7020000000002256</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2445.02</v>
      </c>
      <c r="Y824" s="75">
        <v>0.91200000000000003</v>
      </c>
      <c r="Z824" s="75" t="s">
        <v>110</v>
      </c>
      <c r="AA824" s="75" t="s">
        <v>67</v>
      </c>
      <c r="AB824" s="75">
        <v>2447.3560000000002</v>
      </c>
      <c r="AC824" s="75">
        <v>0.91200000000000003</v>
      </c>
      <c r="AD824" s="75">
        <v>2.3360000000002401</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4614.0600000000004</v>
      </c>
      <c r="Y825" s="75">
        <v>0.91600000000000004</v>
      </c>
      <c r="Z825" s="75" t="s">
        <v>110</v>
      </c>
      <c r="AA825" s="75" t="s">
        <v>67</v>
      </c>
      <c r="AB825" s="75">
        <v>4633.1580000000004</v>
      </c>
      <c r="AC825" s="75">
        <v>0.91600000000000004</v>
      </c>
      <c r="AD825" s="75">
        <v>19.097999999999956</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51.448</v>
      </c>
      <c r="Y827" s="75">
        <v>0.91000000000000003</v>
      </c>
      <c r="Z827" s="75" t="s">
        <v>110</v>
      </c>
      <c r="AA827" s="75" t="s">
        <v>67</v>
      </c>
      <c r="AB827" s="75">
        <v>51.451999999999998</v>
      </c>
      <c r="AC827" s="75">
        <v>0.91000000000000003</v>
      </c>
      <c r="AD827" s="75">
        <v>0.0039999999999977831</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3836.3400000000001</v>
      </c>
      <c r="Y828" s="75">
        <v>0.91200000000000003</v>
      </c>
      <c r="Z828" s="75" t="s">
        <v>110</v>
      </c>
      <c r="AA828" s="75" t="s">
        <v>67</v>
      </c>
      <c r="AB828" s="75">
        <v>3837.3099999999999</v>
      </c>
      <c r="AC828" s="75">
        <v>0.91200000000000003</v>
      </c>
      <c r="AD828" s="75">
        <v>0.96999999999979991</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4139.5140000000001</v>
      </c>
      <c r="Y829" s="75">
        <v>0.92600000000000005</v>
      </c>
      <c r="Z829" s="75" t="s">
        <v>110</v>
      </c>
      <c r="AA829" s="75" t="s">
        <v>67</v>
      </c>
      <c r="AB829" s="75">
        <v>4144.6859999999997</v>
      </c>
      <c r="AC829" s="75">
        <v>0.92600000000000005</v>
      </c>
      <c r="AD829" s="75">
        <v>5.1719999999995707</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3246.098</v>
      </c>
      <c r="Y830" s="75">
        <v>0.91400000000000003</v>
      </c>
      <c r="Z830" s="75" t="s">
        <v>110</v>
      </c>
      <c r="AA830" s="75" t="s">
        <v>67</v>
      </c>
      <c r="AB830" s="75">
        <v>3246.7620000000002</v>
      </c>
      <c r="AC830" s="75">
        <v>0.91400000000000003</v>
      </c>
      <c r="AD830" s="75">
        <v>0.66400000000021464</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2141.7600000000002</v>
      </c>
      <c r="Y831" s="75">
        <v>0.91600000000000004</v>
      </c>
      <c r="Z831" s="75" t="s">
        <v>110</v>
      </c>
      <c r="AA831" s="75" t="s">
        <v>67</v>
      </c>
      <c r="AB831" s="75">
        <v>2155.462</v>
      </c>
      <c r="AC831" s="75">
        <v>0.91600000000000004</v>
      </c>
      <c r="AD831" s="75">
        <v>13.701999999999771</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1763.2139999999999</v>
      </c>
      <c r="Y832" s="75">
        <v>2.202</v>
      </c>
      <c r="Z832" s="75" t="s">
        <v>110</v>
      </c>
      <c r="AA832" s="75" t="s">
        <v>67</v>
      </c>
      <c r="AB832" s="75">
        <v>1765.3820000000001</v>
      </c>
      <c r="AC832" s="75">
        <v>2.202</v>
      </c>
      <c r="AD832" s="75">
        <v>2.1680000000001201</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2090.4340000000002</v>
      </c>
      <c r="Y833" s="75">
        <v>1.034</v>
      </c>
      <c r="Z833" s="75" t="s">
        <v>110</v>
      </c>
      <c r="AA833" s="75" t="s">
        <v>67</v>
      </c>
      <c r="AB833" s="75">
        <v>2091.4580000000001</v>
      </c>
      <c r="AC833" s="75">
        <v>1.034</v>
      </c>
      <c r="AD833" s="75">
        <v>1.0239999999998872</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5460.1779999999999</v>
      </c>
      <c r="Y834" s="75">
        <v>0.92400000000000004</v>
      </c>
      <c r="Z834" s="75" t="s">
        <v>110</v>
      </c>
      <c r="AA834" s="75" t="s">
        <v>67</v>
      </c>
      <c r="AB834" s="75">
        <v>5471.9740000000002</v>
      </c>
      <c r="AC834" s="75">
        <v>0.92400000000000004</v>
      </c>
      <c r="AD834" s="75">
        <v>11.796000000000276</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4699.5280000000002</v>
      </c>
      <c r="Y835" s="75">
        <v>0.92200000000000004</v>
      </c>
      <c r="Z835" s="75" t="s">
        <v>110</v>
      </c>
      <c r="AA835" s="75" t="s">
        <v>67</v>
      </c>
      <c r="AB835" s="75">
        <v>4718.9260000000004</v>
      </c>
      <c r="AC835" s="75">
        <v>0.92200000000000004</v>
      </c>
      <c r="AD835" s="75">
        <v>19.398000000000138</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4196.1599999999999</v>
      </c>
      <c r="Y836" s="75">
        <v>0.90800000000000003</v>
      </c>
      <c r="Z836" s="75" t="s">
        <v>110</v>
      </c>
      <c r="AA836" s="75" t="s">
        <v>67</v>
      </c>
      <c r="AB836" s="75">
        <v>4200.5240000000003</v>
      </c>
      <c r="AC836" s="75">
        <v>0.90800000000000003</v>
      </c>
      <c r="AD836" s="75">
        <v>4.3640000000004875</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5574.192</v>
      </c>
      <c r="Y837" s="75">
        <v>0.91200000000000003</v>
      </c>
      <c r="Z837" s="75" t="s">
        <v>110</v>
      </c>
      <c r="AA837" s="75" t="s">
        <v>67</v>
      </c>
      <c r="AB837" s="75">
        <v>5593.5240000000003</v>
      </c>
      <c r="AC837" s="75">
        <v>0.91200000000000003</v>
      </c>
      <c r="AD837" s="75">
        <v>19.332000000000335</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3735.7060000000001</v>
      </c>
      <c r="Y839" s="75">
        <v>1.26</v>
      </c>
      <c r="Z839" s="75" t="s">
        <v>110</v>
      </c>
      <c r="AA839" s="75" t="s">
        <v>67</v>
      </c>
      <c r="AB839" s="75">
        <v>3750.4079999999999</v>
      </c>
      <c r="AC839" s="75">
        <v>1.26</v>
      </c>
      <c r="AD839" s="75">
        <v>14.701999999999771</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3647.1799999999998</v>
      </c>
      <c r="Y840" s="75">
        <v>0.91600000000000004</v>
      </c>
      <c r="Z840" s="75" t="s">
        <v>110</v>
      </c>
      <c r="AA840" s="75" t="s">
        <v>67</v>
      </c>
      <c r="AB840" s="75">
        <v>3649.2800000000002</v>
      </c>
      <c r="AC840" s="75">
        <v>0.91600000000000004</v>
      </c>
      <c r="AD840" s="75">
        <v>2.1000000000003638</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6360.9880000000003</v>
      </c>
      <c r="Y841" s="75">
        <v>0.92400000000000004</v>
      </c>
      <c r="Z841" s="75" t="s">
        <v>110</v>
      </c>
      <c r="AA841" s="75" t="s">
        <v>67</v>
      </c>
      <c r="AB841" s="75">
        <v>6395.6180000000004</v>
      </c>
      <c r="AC841" s="75">
        <v>0.92400000000000004</v>
      </c>
      <c r="AD841" s="75">
        <v>34.630000000000109</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3514.2440000000001</v>
      </c>
      <c r="Y842" s="75">
        <v>0.92400000000000004</v>
      </c>
      <c r="Z842" s="75" t="s">
        <v>110</v>
      </c>
      <c r="AA842" s="75" t="s">
        <v>67</v>
      </c>
      <c r="AB842" s="75">
        <v>3519.29</v>
      </c>
      <c r="AC842" s="75">
        <v>0.92400000000000004</v>
      </c>
      <c r="AD842" s="75">
        <v>5.0459999999998217</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3792.0120000000002</v>
      </c>
      <c r="Y843" s="75">
        <v>0.91200000000000003</v>
      </c>
      <c r="Z843" s="75" t="s">
        <v>110</v>
      </c>
      <c r="AA843" s="75" t="s">
        <v>67</v>
      </c>
      <c r="AB843" s="75">
        <v>3804.48</v>
      </c>
      <c r="AC843" s="75">
        <v>0.91200000000000003</v>
      </c>
      <c r="AD843" s="75">
        <v>12.467999999999847</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1237.854</v>
      </c>
      <c r="Y844" s="75">
        <v>0.89200000000000002</v>
      </c>
      <c r="Z844" s="75" t="s">
        <v>110</v>
      </c>
      <c r="AA844" s="75" t="s">
        <v>67</v>
      </c>
      <c r="AB844" s="75">
        <v>1241.152</v>
      </c>
      <c r="AC844" s="75">
        <v>0.89200000000000002</v>
      </c>
      <c r="AD844" s="75">
        <v>3.2980000000000018</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3542.0639999999999</v>
      </c>
      <c r="Y845" s="75">
        <v>0.92800000000000005</v>
      </c>
      <c r="Z845" s="75" t="s">
        <v>110</v>
      </c>
      <c r="AA845" s="75" t="s">
        <v>67</v>
      </c>
      <c r="AB845" s="75">
        <v>3546.422</v>
      </c>
      <c r="AC845" s="75">
        <v>0.92800000000000005</v>
      </c>
      <c r="AD845" s="75">
        <v>4.3580000000001746</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4273.7960000000003</v>
      </c>
      <c r="Y846" s="75">
        <v>1.27</v>
      </c>
      <c r="Z846" s="75" t="s">
        <v>110</v>
      </c>
      <c r="AA846" s="75" t="s">
        <v>67</v>
      </c>
      <c r="AB846" s="75">
        <v>4282.2979999999998</v>
      </c>
      <c r="AC846" s="75">
        <v>1.27</v>
      </c>
      <c r="AD846" s="75">
        <v>8.501999999999498</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11.5</v>
      </c>
      <c r="AC847" s="75">
        <v>0.92200000000000004</v>
      </c>
      <c r="AD847" s="75">
        <v>0.84999999999999964</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4813.3580000000002</v>
      </c>
      <c r="Y848" s="75">
        <v>1.258</v>
      </c>
      <c r="Z848" s="75" t="s">
        <v>110</v>
      </c>
      <c r="AA848" s="75" t="s">
        <v>67</v>
      </c>
      <c r="AB848" s="75">
        <v>4828.2839999999997</v>
      </c>
      <c r="AC848" s="75">
        <v>1.258</v>
      </c>
      <c r="AD848" s="75">
        <v>14.925999999999476</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3176.9639999999999</v>
      </c>
      <c r="Y849" s="75">
        <v>0.91600000000000004</v>
      </c>
      <c r="Z849" s="75" t="s">
        <v>110</v>
      </c>
      <c r="AA849" s="75" t="s">
        <v>67</v>
      </c>
      <c r="AB849" s="75">
        <v>3188.7060000000001</v>
      </c>
      <c r="AC849" s="75">
        <v>0.91600000000000004</v>
      </c>
      <c r="AD849" s="75">
        <v>11.742000000000189</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7342.9639999999999</v>
      </c>
      <c r="Y850" s="75">
        <v>1.28</v>
      </c>
      <c r="Z850" s="75" t="s">
        <v>110</v>
      </c>
      <c r="AA850" s="75" t="s">
        <v>67</v>
      </c>
      <c r="AB850" s="75">
        <v>7360.7420000000002</v>
      </c>
      <c r="AC850" s="75">
        <v>1.28</v>
      </c>
      <c r="AD850" s="75">
        <v>17.778000000000247</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5346.7039999999997</v>
      </c>
      <c r="Y851" s="75">
        <v>5334.9059999999999</v>
      </c>
      <c r="Z851" s="75" t="s">
        <v>110</v>
      </c>
      <c r="AA851" s="75" t="s">
        <v>67</v>
      </c>
      <c r="AB851" s="75">
        <v>5361.8299999999999</v>
      </c>
      <c r="AC851" s="75">
        <v>5350.0320000000002</v>
      </c>
      <c r="AD851" s="75">
        <v>15.126000000000204</v>
      </c>
      <c r="AE851" s="75">
        <v>15.126000000000204</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6391.8739999999998</v>
      </c>
      <c r="Y852" s="75">
        <v>0.91600000000000004</v>
      </c>
      <c r="Z852" s="75" t="s">
        <v>110</v>
      </c>
      <c r="AA852" s="75" t="s">
        <v>67</v>
      </c>
      <c r="AB852" s="75">
        <v>6393.8879999999999</v>
      </c>
      <c r="AC852" s="75">
        <v>0.91600000000000004</v>
      </c>
      <c r="AD852" s="75">
        <v>2.0140000000001237</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1556.114</v>
      </c>
      <c r="Y853" s="75">
        <v>1.266</v>
      </c>
      <c r="Z853" s="75" t="s">
        <v>110</v>
      </c>
      <c r="AA853" s="75" t="s">
        <v>67</v>
      </c>
      <c r="AB853" s="75">
        <v>1564.4659999999999</v>
      </c>
      <c r="AC853" s="75">
        <v>1.266</v>
      </c>
      <c r="AD853" s="75">
        <v>8.3519999999998618</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3851.3820000000001</v>
      </c>
      <c r="Y854" s="75">
        <v>0.91200000000000003</v>
      </c>
      <c r="Z854" s="75" t="s">
        <v>110</v>
      </c>
      <c r="AA854" s="75" t="s">
        <v>67</v>
      </c>
      <c r="AB854" s="75">
        <v>3867.924</v>
      </c>
      <c r="AC854" s="75">
        <v>0.91200000000000003</v>
      </c>
      <c r="AD854" s="75">
        <v>16.541999999999916</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39.884</v>
      </c>
      <c r="Y855" s="75">
        <v>0.91200000000000003</v>
      </c>
      <c r="Z855" s="75" t="s">
        <v>110</v>
      </c>
      <c r="AA855" s="75" t="s">
        <v>67</v>
      </c>
      <c r="AB855" s="75">
        <v>40.18</v>
      </c>
      <c r="AC855" s="75">
        <v>0.91200000000000003</v>
      </c>
      <c r="AD855" s="75">
        <v>0.29599999999999937</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2512.0940000000001</v>
      </c>
      <c r="Y856" s="75">
        <v>0.92400000000000004</v>
      </c>
      <c r="Z856" s="75" t="s">
        <v>110</v>
      </c>
      <c r="AA856" s="75" t="s">
        <v>67</v>
      </c>
      <c r="AB856" s="75">
        <v>2514.7080000000001</v>
      </c>
      <c r="AC856" s="75">
        <v>0.92400000000000004</v>
      </c>
      <c r="AD856" s="75">
        <v>2.6140000000000327</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3732.5479999999998</v>
      </c>
      <c r="Y857" s="75">
        <v>1.282</v>
      </c>
      <c r="Z857" s="75" t="s">
        <v>110</v>
      </c>
      <c r="AA857" s="75" t="s">
        <v>67</v>
      </c>
      <c r="AB857" s="75">
        <v>3754.4760000000001</v>
      </c>
      <c r="AC857" s="75">
        <v>1.282</v>
      </c>
      <c r="AD857" s="75">
        <v>21.928000000000338</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4374.3159999999998</v>
      </c>
      <c r="Y858" s="75">
        <v>0.92200000000000004</v>
      </c>
      <c r="Z858" s="75" t="s">
        <v>110</v>
      </c>
      <c r="AA858" s="75" t="s">
        <v>67</v>
      </c>
      <c r="AB858" s="75">
        <v>4415.2619999999997</v>
      </c>
      <c r="AC858" s="75">
        <v>0.92200000000000004</v>
      </c>
      <c r="AD858" s="75">
        <v>40.945999999999913</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2551.6199999999999</v>
      </c>
      <c r="Y859" s="75">
        <v>0.91800000000000004</v>
      </c>
      <c r="Z859" s="75" t="s">
        <v>110</v>
      </c>
      <c r="AA859" s="75" t="s">
        <v>67</v>
      </c>
      <c r="AB859" s="75">
        <v>2557.8339999999998</v>
      </c>
      <c r="AC859" s="75">
        <v>0.91800000000000004</v>
      </c>
      <c r="AD859" s="75">
        <v>6.2139999999999418</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2014.5440000000001</v>
      </c>
      <c r="Y860" s="75">
        <v>0.91200000000000003</v>
      </c>
      <c r="Z860" s="75" t="s">
        <v>110</v>
      </c>
      <c r="AA860" s="75" t="s">
        <v>67</v>
      </c>
      <c r="AB860" s="75">
        <v>2018.154</v>
      </c>
      <c r="AC860" s="75">
        <v>0.91200000000000003</v>
      </c>
      <c r="AD860" s="75">
        <v>3.6099999999999</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1974.6980000000001</v>
      </c>
      <c r="Y861" s="75">
        <v>1.272</v>
      </c>
      <c r="Z861" s="75" t="s">
        <v>110</v>
      </c>
      <c r="AA861" s="75" t="s">
        <v>67</v>
      </c>
      <c r="AB861" s="75">
        <v>1981.386</v>
      </c>
      <c r="AC861" s="75">
        <v>1.272</v>
      </c>
      <c r="AD861" s="75">
        <v>6.6879999999998745</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3970.8760000000002</v>
      </c>
      <c r="Y862" s="75">
        <v>0.92400000000000004</v>
      </c>
      <c r="Z862" s="75" t="s">
        <v>110</v>
      </c>
      <c r="AA862" s="75" t="s">
        <v>67</v>
      </c>
      <c r="AB862" s="75">
        <v>3996.9360000000001</v>
      </c>
      <c r="AC862" s="75">
        <v>0.92400000000000004</v>
      </c>
      <c r="AD862" s="75">
        <v>26.059999999999945</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7207.5100000000002</v>
      </c>
      <c r="Y863" s="75">
        <v>1.04</v>
      </c>
      <c r="Z863" s="75" t="s">
        <v>110</v>
      </c>
      <c r="AA863" s="75" t="s">
        <v>67</v>
      </c>
      <c r="AB863" s="75">
        <v>7239.3180000000002</v>
      </c>
      <c r="AC863" s="75">
        <v>1.04</v>
      </c>
      <c r="AD863" s="75">
        <v>31.807999999999993</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3276.4140000000002</v>
      </c>
      <c r="Y864" s="75">
        <v>0.92400000000000004</v>
      </c>
      <c r="Z864" s="75" t="s">
        <v>110</v>
      </c>
      <c r="AA864" s="75" t="s">
        <v>67</v>
      </c>
      <c r="AB864" s="75">
        <v>3281.252</v>
      </c>
      <c r="AC864" s="75">
        <v>0.92400000000000004</v>
      </c>
      <c r="AD864" s="75">
        <v>4.8379999999997381</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3690.5500000000002</v>
      </c>
      <c r="Y865" s="75">
        <v>0.91200000000000003</v>
      </c>
      <c r="Z865" s="75" t="s">
        <v>110</v>
      </c>
      <c r="AA865" s="75" t="s">
        <v>67</v>
      </c>
      <c r="AB865" s="75">
        <v>3693.8499999999999</v>
      </c>
      <c r="AC865" s="75">
        <v>0.91200000000000003</v>
      </c>
      <c r="AD865" s="75">
        <v>3.2999999999997272</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4781.8699999999999</v>
      </c>
      <c r="Y866" s="75">
        <v>0.91800000000000004</v>
      </c>
      <c r="Z866" s="75" t="s">
        <v>110</v>
      </c>
      <c r="AA866" s="75" t="s">
        <v>67</v>
      </c>
      <c r="AB866" s="75">
        <v>4802.5600000000004</v>
      </c>
      <c r="AC866" s="75">
        <v>0.91800000000000004</v>
      </c>
      <c r="AD866" s="75">
        <v>20.690000000000509</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2935.4859999999999</v>
      </c>
      <c r="Y867" s="75">
        <v>0.91600000000000004</v>
      </c>
      <c r="Z867" s="75" t="s">
        <v>110</v>
      </c>
      <c r="AA867" s="75" t="s">
        <v>67</v>
      </c>
      <c r="AB867" s="75">
        <v>2936.6439999999998</v>
      </c>
      <c r="AC867" s="75">
        <v>0.91600000000000004</v>
      </c>
      <c r="AD867" s="75">
        <v>1.1579999999999018</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6024.3879999999999</v>
      </c>
      <c r="Y868" s="75">
        <v>0.92600000000000005</v>
      </c>
      <c r="Z868" s="75" t="s">
        <v>110</v>
      </c>
      <c r="AA868" s="75" t="s">
        <v>67</v>
      </c>
      <c r="AB868" s="75">
        <v>6045.2700000000004</v>
      </c>
      <c r="AC868" s="75">
        <v>0.92600000000000005</v>
      </c>
      <c r="AD868" s="75">
        <v>20.882000000000517</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3794.0459999999998</v>
      </c>
      <c r="Y869" s="75">
        <v>0.92000000000000004</v>
      </c>
      <c r="Z869" s="75" t="s">
        <v>110</v>
      </c>
      <c r="AA869" s="75" t="s">
        <v>67</v>
      </c>
      <c r="AB869" s="75">
        <v>3795.8400000000001</v>
      </c>
      <c r="AC869" s="75">
        <v>0.92000000000000004</v>
      </c>
      <c r="AD869" s="75">
        <v>1.7940000000003238</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92.542000000000002</v>
      </c>
      <c r="Y870" s="75">
        <v>0.91200000000000003</v>
      </c>
      <c r="Z870" s="75" t="s">
        <v>110</v>
      </c>
      <c r="AA870" s="75" t="s">
        <v>67</v>
      </c>
      <c r="AB870" s="75">
        <v>99.329999999999998</v>
      </c>
      <c r="AC870" s="75">
        <v>0.91200000000000003</v>
      </c>
      <c r="AD870" s="75">
        <v>6.7879999999999967</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3341.4899999999998</v>
      </c>
      <c r="Y871" s="75">
        <v>1.8360000000000001</v>
      </c>
      <c r="Z871" s="75" t="s">
        <v>110</v>
      </c>
      <c r="AA871" s="75" t="s">
        <v>67</v>
      </c>
      <c r="AB871" s="75">
        <v>3347.826</v>
      </c>
      <c r="AC871" s="75">
        <v>1.8360000000000001</v>
      </c>
      <c r="AD871" s="75">
        <v>6.3360000000002401</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2670.5</v>
      </c>
      <c r="Y872" s="75">
        <v>0.91800000000000004</v>
      </c>
      <c r="Z872" s="75" t="s">
        <v>110</v>
      </c>
      <c r="AA872" s="75" t="s">
        <v>67</v>
      </c>
      <c r="AB872" s="75">
        <v>2671.1460000000002</v>
      </c>
      <c r="AC872" s="75">
        <v>0.91800000000000004</v>
      </c>
      <c r="AD872" s="75">
        <v>0.64600000000018554</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2155.9119999999998</v>
      </c>
      <c r="Y873" s="75">
        <v>1.276</v>
      </c>
      <c r="Z873" s="75" t="s">
        <v>110</v>
      </c>
      <c r="AA873" s="75" t="s">
        <v>67</v>
      </c>
      <c r="AB873" s="75">
        <v>2157.7159999999999</v>
      </c>
      <c r="AC873" s="75">
        <v>1.276</v>
      </c>
      <c r="AD873" s="75">
        <v>1.8040000000000873</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2976.0839999999998</v>
      </c>
      <c r="Y874" s="75">
        <v>0.91600000000000004</v>
      </c>
      <c r="Z874" s="75" t="s">
        <v>110</v>
      </c>
      <c r="AA874" s="75" t="s">
        <v>67</v>
      </c>
      <c r="AB874" s="75">
        <v>2976.1399999999999</v>
      </c>
      <c r="AC874" s="75">
        <v>0.91600000000000004</v>
      </c>
      <c r="AD874" s="75">
        <v>0.056000000000040018</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3448.6439999999998</v>
      </c>
      <c r="Y875" s="75">
        <v>0.91400000000000003</v>
      </c>
      <c r="Z875" s="75" t="s">
        <v>110</v>
      </c>
      <c r="AA875" s="75" t="s">
        <v>67</v>
      </c>
      <c r="AB875" s="75">
        <v>3451.2739999999999</v>
      </c>
      <c r="AC875" s="75">
        <v>0.91400000000000003</v>
      </c>
      <c r="AD875" s="75">
        <v>2.6300000000001091</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3435.3099999999999</v>
      </c>
      <c r="Y876" s="75">
        <v>0.92000000000000004</v>
      </c>
      <c r="Z876" s="75" t="s">
        <v>110</v>
      </c>
      <c r="AA876" s="75" t="s">
        <v>67</v>
      </c>
      <c r="AB876" s="75">
        <v>3443.2820000000002</v>
      </c>
      <c r="AC876" s="75">
        <v>0.92000000000000004</v>
      </c>
      <c r="AD876" s="75">
        <v>7.9720000000002074</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3466.9879999999998</v>
      </c>
      <c r="Y877" s="75">
        <v>0.92400000000000004</v>
      </c>
      <c r="Z877" s="75" t="s">
        <v>110</v>
      </c>
      <c r="AA877" s="75" t="s">
        <v>67</v>
      </c>
      <c r="AB877" s="75">
        <v>3470.9400000000001</v>
      </c>
      <c r="AC877" s="75">
        <v>0.92400000000000004</v>
      </c>
      <c r="AD877" s="75">
        <v>3.9520000000002256</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2617.1399999999999</v>
      </c>
      <c r="Y878" s="75">
        <v>0.90600000000000003</v>
      </c>
      <c r="Z878" s="75" t="s">
        <v>110</v>
      </c>
      <c r="AA878" s="75" t="s">
        <v>67</v>
      </c>
      <c r="AB878" s="75">
        <v>2617.1399999999999</v>
      </c>
      <c r="AC878" s="75">
        <v>0.90600000000000003</v>
      </c>
      <c r="AD878" s="75">
        <v>0</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3078.6660000000002</v>
      </c>
      <c r="Y879" s="75">
        <v>0.92000000000000004</v>
      </c>
      <c r="Z879" s="75" t="s">
        <v>110</v>
      </c>
      <c r="AA879" s="75" t="s">
        <v>67</v>
      </c>
      <c r="AB879" s="75">
        <v>3082.7359999999999</v>
      </c>
      <c r="AC879" s="75">
        <v>0.92000000000000004</v>
      </c>
      <c r="AD879" s="75">
        <v>4.069999999999709</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8199.0699999999997</v>
      </c>
      <c r="Y880" s="75">
        <v>0.91400000000000003</v>
      </c>
      <c r="Z880" s="75" t="s">
        <v>110</v>
      </c>
      <c r="AA880" s="75" t="s">
        <v>67</v>
      </c>
      <c r="AB880" s="75">
        <v>8231.0100000000002</v>
      </c>
      <c r="AC880" s="75">
        <v>0.91400000000000003</v>
      </c>
      <c r="AD880" s="75">
        <v>31.940000000000509</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4243.4880000000003</v>
      </c>
      <c r="Y881" s="75">
        <v>0.91200000000000003</v>
      </c>
      <c r="Z881" s="75" t="s">
        <v>110</v>
      </c>
      <c r="AA881" s="75" t="s">
        <v>67</v>
      </c>
      <c r="AB881" s="75">
        <v>4248.8419999999996</v>
      </c>
      <c r="AC881" s="75">
        <v>0.91200000000000003</v>
      </c>
      <c r="AD881" s="75">
        <v>5.3539999999993597</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5101.3519999999999</v>
      </c>
      <c r="Y882" s="75">
        <v>0.92000000000000004</v>
      </c>
      <c r="Z882" s="75" t="s">
        <v>110</v>
      </c>
      <c r="AA882" s="75" t="s">
        <v>67</v>
      </c>
      <c r="AB882" s="75">
        <v>5102.2299999999996</v>
      </c>
      <c r="AC882" s="75">
        <v>0.92000000000000004</v>
      </c>
      <c r="AD882" s="75">
        <v>0.87799999999970169</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1330.191</v>
      </c>
      <c r="Y883" s="75">
        <v>0.059999999999999998</v>
      </c>
      <c r="Z883" s="75" t="s">
        <v>110</v>
      </c>
      <c r="AA883" s="75" t="s">
        <v>67</v>
      </c>
      <c r="AB883" s="75">
        <v>1333.7329999999999</v>
      </c>
      <c r="AC883" s="75">
        <v>0.059999999999999998</v>
      </c>
      <c r="AD883" s="75">
        <v>283.36000000000058</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1707.8040000000001</v>
      </c>
      <c r="Y884" s="75">
        <v>0.066000000000000003</v>
      </c>
      <c r="Z884" s="75" t="s">
        <v>110</v>
      </c>
      <c r="AA884" s="75" t="s">
        <v>67</v>
      </c>
      <c r="AB884" s="75">
        <v>1713.0099999999998</v>
      </c>
      <c r="AC884" s="75">
        <v>0.066000000000000003</v>
      </c>
      <c r="AD884" s="75">
        <v>416.47999999998137</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10093.01</v>
      </c>
      <c r="Y885" s="75">
        <v>0.91200000000000003</v>
      </c>
      <c r="Z885" s="75" t="s">
        <v>110</v>
      </c>
      <c r="AA885" s="75" t="s">
        <v>67</v>
      </c>
      <c r="AB885" s="75">
        <v>10108.42</v>
      </c>
      <c r="AC885" s="75">
        <v>0.91200000000000003</v>
      </c>
      <c r="AD885" s="75">
        <v>15.409999999999854</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11820.894</v>
      </c>
      <c r="Y886" s="75">
        <v>0.92200000000000004</v>
      </c>
      <c r="Z886" s="75" t="s">
        <v>110</v>
      </c>
      <c r="AA886" s="75" t="s">
        <v>67</v>
      </c>
      <c r="AB886" s="75">
        <v>11860.482</v>
      </c>
      <c r="AC886" s="75">
        <v>0.92200000000000004</v>
      </c>
      <c r="AD886" s="75">
        <v>39.587999999999738</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7866.076</v>
      </c>
      <c r="Y887" s="75">
        <v>0.92600000000000005</v>
      </c>
      <c r="Z887" s="75" t="s">
        <v>110</v>
      </c>
      <c r="AA887" s="75" t="s">
        <v>67</v>
      </c>
      <c r="AB887" s="75">
        <v>7881.4179999999997</v>
      </c>
      <c r="AC887" s="75">
        <v>0.92600000000000005</v>
      </c>
      <c r="AD887" s="75">
        <v>15.341999999999643</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4622.4539999999997</v>
      </c>
      <c r="Y888" s="75">
        <v>1.256</v>
      </c>
      <c r="Z888" s="75" t="s">
        <v>110</v>
      </c>
      <c r="AA888" s="75" t="s">
        <v>67</v>
      </c>
      <c r="AB888" s="75">
        <v>4631.4499999999998</v>
      </c>
      <c r="AC888" s="75">
        <v>1.256</v>
      </c>
      <c r="AD888" s="75">
        <v>8.9960000000000946</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3403.5740000000001</v>
      </c>
      <c r="Y889" s="75">
        <v>0.91800000000000004</v>
      </c>
      <c r="Z889" s="75" t="s">
        <v>110</v>
      </c>
      <c r="AA889" s="75" t="s">
        <v>67</v>
      </c>
      <c r="AB889" s="75">
        <v>3410.8499999999999</v>
      </c>
      <c r="AC889" s="75">
        <v>0.91800000000000004</v>
      </c>
      <c r="AD889" s="75">
        <v>7.2759999999998399</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2904.0419999999999</v>
      </c>
      <c r="Y890" s="75">
        <v>1.258</v>
      </c>
      <c r="Z890" s="75" t="s">
        <v>110</v>
      </c>
      <c r="AA890" s="75" t="s">
        <v>67</v>
      </c>
      <c r="AB890" s="75">
        <v>2930.3719999999998</v>
      </c>
      <c r="AC890" s="75">
        <v>1.258</v>
      </c>
      <c r="AD890" s="75">
        <v>26.329999999999927</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3803.9400000000001</v>
      </c>
      <c r="Y891" s="75">
        <v>1.206</v>
      </c>
      <c r="Z891" s="75" t="s">
        <v>110</v>
      </c>
      <c r="AA891" s="75" t="s">
        <v>67</v>
      </c>
      <c r="AB891" s="75">
        <v>3818.3240000000001</v>
      </c>
      <c r="AC891" s="75">
        <v>1.206</v>
      </c>
      <c r="AD891" s="75">
        <v>14.384000000000015</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4485.8519999999999</v>
      </c>
      <c r="Y892" s="75">
        <v>0.92400000000000004</v>
      </c>
      <c r="Z892" s="75" t="s">
        <v>110</v>
      </c>
      <c r="AA892" s="75" t="s">
        <v>67</v>
      </c>
      <c r="AB892" s="75">
        <v>4494.8100000000004</v>
      </c>
      <c r="AC892" s="75">
        <v>0.92400000000000004</v>
      </c>
      <c r="AD892" s="75">
        <v>8.9580000000005384</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1386.9580000000001</v>
      </c>
      <c r="Y893" s="75">
        <v>1.0920000000000001</v>
      </c>
      <c r="Z893" s="75" t="s">
        <v>110</v>
      </c>
      <c r="AA893" s="75" t="s">
        <v>67</v>
      </c>
      <c r="AB893" s="75">
        <v>1387.212</v>
      </c>
      <c r="AC893" s="75">
        <v>1.0920000000000001</v>
      </c>
      <c r="AD893" s="75">
        <v>0.25399999999990541</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1236.55</v>
      </c>
      <c r="Y894" s="75">
        <v>0.91200000000000003</v>
      </c>
      <c r="Z894" s="75" t="s">
        <v>110</v>
      </c>
      <c r="AA894" s="75" t="s">
        <v>67</v>
      </c>
      <c r="AB894" s="75">
        <v>1236.55</v>
      </c>
      <c r="AC894" s="75">
        <v>0.91200000000000003</v>
      </c>
      <c r="AD894" s="75">
        <v>0</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1205.7280000000001</v>
      </c>
      <c r="Y895" s="75">
        <v>0.92200000000000004</v>
      </c>
      <c r="Z895" s="75" t="s">
        <v>110</v>
      </c>
      <c r="AA895" s="75" t="s">
        <v>67</v>
      </c>
      <c r="AB895" s="75">
        <v>1216.4459999999999</v>
      </c>
      <c r="AC895" s="75">
        <v>0.92200000000000004</v>
      </c>
      <c r="AD895" s="75">
        <v>10.717999999999847</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2675.4699999999998</v>
      </c>
      <c r="Y896" s="75">
        <v>0.91600000000000004</v>
      </c>
      <c r="Z896" s="75" t="s">
        <v>110</v>
      </c>
      <c r="AA896" s="75" t="s">
        <v>67</v>
      </c>
      <c r="AB896" s="75">
        <v>2677.172</v>
      </c>
      <c r="AC896" s="75">
        <v>0.91600000000000004</v>
      </c>
      <c r="AD896" s="75">
        <v>1.7020000000002256</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2445.02</v>
      </c>
      <c r="Y897" s="75">
        <v>0.91200000000000003</v>
      </c>
      <c r="Z897" s="75" t="s">
        <v>110</v>
      </c>
      <c r="AA897" s="75" t="s">
        <v>67</v>
      </c>
      <c r="AB897" s="75">
        <v>2447.3560000000002</v>
      </c>
      <c r="AC897" s="75">
        <v>0.91200000000000003</v>
      </c>
      <c r="AD897" s="75">
        <v>2.3360000000002401</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4614.0600000000004</v>
      </c>
      <c r="Y898" s="75">
        <v>0.91600000000000004</v>
      </c>
      <c r="Z898" s="75" t="s">
        <v>110</v>
      </c>
      <c r="AA898" s="75" t="s">
        <v>67</v>
      </c>
      <c r="AB898" s="75">
        <v>4633.1580000000004</v>
      </c>
      <c r="AC898" s="75">
        <v>0.91600000000000004</v>
      </c>
      <c r="AD898" s="75">
        <v>19.097999999999956</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51.448</v>
      </c>
      <c r="Y900" s="75">
        <v>0.91000000000000003</v>
      </c>
      <c r="Z900" s="75" t="s">
        <v>110</v>
      </c>
      <c r="AA900" s="75" t="s">
        <v>67</v>
      </c>
      <c r="AB900" s="75">
        <v>51.451999999999998</v>
      </c>
      <c r="AC900" s="75">
        <v>0.91000000000000003</v>
      </c>
      <c r="AD900" s="75">
        <v>0.0039999999999977831</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3836.3400000000001</v>
      </c>
      <c r="Y901" s="75">
        <v>0.91200000000000003</v>
      </c>
      <c r="Z901" s="75" t="s">
        <v>110</v>
      </c>
      <c r="AA901" s="75" t="s">
        <v>67</v>
      </c>
      <c r="AB901" s="75">
        <v>3837.3099999999999</v>
      </c>
      <c r="AC901" s="75">
        <v>0.91200000000000003</v>
      </c>
      <c r="AD901" s="75">
        <v>0.96999999999979991</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4139.5140000000001</v>
      </c>
      <c r="Y902" s="75">
        <v>0.92600000000000005</v>
      </c>
      <c r="Z902" s="75" t="s">
        <v>110</v>
      </c>
      <c r="AA902" s="75" t="s">
        <v>67</v>
      </c>
      <c r="AB902" s="75">
        <v>4144.6859999999997</v>
      </c>
      <c r="AC902" s="75">
        <v>0.92600000000000005</v>
      </c>
      <c r="AD902" s="75">
        <v>5.1719999999995707</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3246.098</v>
      </c>
      <c r="Y903" s="75">
        <v>0.91400000000000003</v>
      </c>
      <c r="Z903" s="75" t="s">
        <v>110</v>
      </c>
      <c r="AA903" s="75" t="s">
        <v>67</v>
      </c>
      <c r="AB903" s="75">
        <v>3246.7620000000002</v>
      </c>
      <c r="AC903" s="75">
        <v>0.91400000000000003</v>
      </c>
      <c r="AD903" s="75">
        <v>0.66400000000021464</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2141.7600000000002</v>
      </c>
      <c r="Y904" s="75">
        <v>0.91600000000000004</v>
      </c>
      <c r="Z904" s="75" t="s">
        <v>110</v>
      </c>
      <c r="AA904" s="75" t="s">
        <v>67</v>
      </c>
      <c r="AB904" s="75">
        <v>2155.462</v>
      </c>
      <c r="AC904" s="75">
        <v>0.91600000000000004</v>
      </c>
      <c r="AD904" s="75">
        <v>13.701999999999771</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1763.2139999999999</v>
      </c>
      <c r="Y905" s="75">
        <v>2.202</v>
      </c>
      <c r="Z905" s="75" t="s">
        <v>110</v>
      </c>
      <c r="AA905" s="75" t="s">
        <v>67</v>
      </c>
      <c r="AB905" s="75">
        <v>1765.3820000000001</v>
      </c>
      <c r="AC905" s="75">
        <v>2.202</v>
      </c>
      <c r="AD905" s="75">
        <v>2.1680000000001201</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2090.4340000000002</v>
      </c>
      <c r="Y906" s="75">
        <v>1.034</v>
      </c>
      <c r="Z906" s="75" t="s">
        <v>110</v>
      </c>
      <c r="AA906" s="75" t="s">
        <v>67</v>
      </c>
      <c r="AB906" s="75">
        <v>2091.4580000000001</v>
      </c>
      <c r="AC906" s="75">
        <v>1.034</v>
      </c>
      <c r="AD906" s="75">
        <v>1.0239999999998872</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5460.1779999999999</v>
      </c>
      <c r="Y907" s="75">
        <v>0.92400000000000004</v>
      </c>
      <c r="Z907" s="75" t="s">
        <v>110</v>
      </c>
      <c r="AA907" s="75" t="s">
        <v>67</v>
      </c>
      <c r="AB907" s="75">
        <v>5471.9740000000002</v>
      </c>
      <c r="AC907" s="75">
        <v>0.92400000000000004</v>
      </c>
      <c r="AD907" s="75">
        <v>11.796000000000276</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4699.5280000000002</v>
      </c>
      <c r="Y908" s="75">
        <v>0.92200000000000004</v>
      </c>
      <c r="Z908" s="75" t="s">
        <v>110</v>
      </c>
      <c r="AA908" s="75" t="s">
        <v>67</v>
      </c>
      <c r="AB908" s="75">
        <v>4718.9260000000004</v>
      </c>
      <c r="AC908" s="75">
        <v>0.92200000000000004</v>
      </c>
      <c r="AD908" s="75">
        <v>19.398000000000138</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4196.1599999999999</v>
      </c>
      <c r="Y909" s="75">
        <v>0.90800000000000003</v>
      </c>
      <c r="Z909" s="75" t="s">
        <v>110</v>
      </c>
      <c r="AA909" s="75" t="s">
        <v>67</v>
      </c>
      <c r="AB909" s="75">
        <v>4200.5240000000003</v>
      </c>
      <c r="AC909" s="75">
        <v>0.90800000000000003</v>
      </c>
      <c r="AD909" s="75">
        <v>4.3640000000004875</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5574.192</v>
      </c>
      <c r="Y910" s="75">
        <v>0.91200000000000003</v>
      </c>
      <c r="Z910" s="75" t="s">
        <v>110</v>
      </c>
      <c r="AA910" s="75" t="s">
        <v>67</v>
      </c>
      <c r="AB910" s="75">
        <v>5593.5240000000003</v>
      </c>
      <c r="AC910" s="75">
        <v>0.91200000000000003</v>
      </c>
      <c r="AD910" s="75">
        <v>19.332000000000335</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3735.7060000000001</v>
      </c>
      <c r="Y912" s="75">
        <v>1.26</v>
      </c>
      <c r="Z912" s="75" t="s">
        <v>110</v>
      </c>
      <c r="AA912" s="75" t="s">
        <v>67</v>
      </c>
      <c r="AB912" s="75">
        <v>3750.4079999999999</v>
      </c>
      <c r="AC912" s="75">
        <v>1.26</v>
      </c>
      <c r="AD912" s="75">
        <v>14.701999999999771</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3647.1799999999998</v>
      </c>
      <c r="Y913" s="75">
        <v>0.91600000000000004</v>
      </c>
      <c r="Z913" s="75" t="s">
        <v>110</v>
      </c>
      <c r="AA913" s="75" t="s">
        <v>67</v>
      </c>
      <c r="AB913" s="75">
        <v>3649.2800000000002</v>
      </c>
      <c r="AC913" s="75">
        <v>0.91600000000000004</v>
      </c>
      <c r="AD913" s="75">
        <v>2.1000000000003638</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6360.9880000000003</v>
      </c>
      <c r="Y914" s="75">
        <v>0.92400000000000004</v>
      </c>
      <c r="Z914" s="75" t="s">
        <v>110</v>
      </c>
      <c r="AA914" s="75" t="s">
        <v>67</v>
      </c>
      <c r="AB914" s="75">
        <v>6395.6180000000004</v>
      </c>
      <c r="AC914" s="75">
        <v>0.92400000000000004</v>
      </c>
      <c r="AD914" s="75">
        <v>34.630000000000109</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3514.2440000000001</v>
      </c>
      <c r="Y915" s="75">
        <v>0.92400000000000004</v>
      </c>
      <c r="Z915" s="75" t="s">
        <v>110</v>
      </c>
      <c r="AA915" s="75" t="s">
        <v>67</v>
      </c>
      <c r="AB915" s="75">
        <v>3519.29</v>
      </c>
      <c r="AC915" s="75">
        <v>0.92400000000000004</v>
      </c>
      <c r="AD915" s="75">
        <v>5.0459999999998217</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3792.0120000000002</v>
      </c>
      <c r="Y916" s="75">
        <v>0.91200000000000003</v>
      </c>
      <c r="Z916" s="75" t="s">
        <v>110</v>
      </c>
      <c r="AA916" s="75" t="s">
        <v>67</v>
      </c>
      <c r="AB916" s="75">
        <v>3804.48</v>
      </c>
      <c r="AC916" s="75">
        <v>0.91200000000000003</v>
      </c>
      <c r="AD916" s="75">
        <v>12.467999999999847</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1237.854</v>
      </c>
      <c r="Y917" s="75">
        <v>0.89200000000000002</v>
      </c>
      <c r="Z917" s="75" t="s">
        <v>110</v>
      </c>
      <c r="AA917" s="75" t="s">
        <v>67</v>
      </c>
      <c r="AB917" s="75">
        <v>1241.152</v>
      </c>
      <c r="AC917" s="75">
        <v>0.89200000000000002</v>
      </c>
      <c r="AD917" s="75">
        <v>3.2980000000000018</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3542.0639999999999</v>
      </c>
      <c r="Y918" s="75">
        <v>0.92800000000000005</v>
      </c>
      <c r="Z918" s="75" t="s">
        <v>110</v>
      </c>
      <c r="AA918" s="75" t="s">
        <v>67</v>
      </c>
      <c r="AB918" s="75">
        <v>3546.422</v>
      </c>
      <c r="AC918" s="75">
        <v>0.92800000000000005</v>
      </c>
      <c r="AD918" s="75">
        <v>4.3580000000001746</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4273.7960000000003</v>
      </c>
      <c r="Y919" s="75">
        <v>1.27</v>
      </c>
      <c r="Z919" s="75" t="s">
        <v>110</v>
      </c>
      <c r="AA919" s="75" t="s">
        <v>67</v>
      </c>
      <c r="AB919" s="75">
        <v>4282.2979999999998</v>
      </c>
      <c r="AC919" s="75">
        <v>1.27</v>
      </c>
      <c r="AD919" s="75">
        <v>8.501999999999498</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11.5</v>
      </c>
      <c r="AC920" s="75">
        <v>0.92200000000000004</v>
      </c>
      <c r="AD920" s="75">
        <v>0.84999999999999964</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4813.3580000000002</v>
      </c>
      <c r="Y921" s="75">
        <v>1.258</v>
      </c>
      <c r="Z921" s="75" t="s">
        <v>110</v>
      </c>
      <c r="AA921" s="75" t="s">
        <v>67</v>
      </c>
      <c r="AB921" s="75">
        <v>4828.2839999999997</v>
      </c>
      <c r="AC921" s="75">
        <v>1.258</v>
      </c>
      <c r="AD921" s="75">
        <v>14.925999999999476</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3176.9639999999999</v>
      </c>
      <c r="Y922" s="75">
        <v>0.91600000000000004</v>
      </c>
      <c r="Z922" s="75" t="s">
        <v>110</v>
      </c>
      <c r="AA922" s="75" t="s">
        <v>67</v>
      </c>
      <c r="AB922" s="75">
        <v>3188.7060000000001</v>
      </c>
      <c r="AC922" s="75">
        <v>0.91600000000000004</v>
      </c>
      <c r="AD922" s="75">
        <v>11.742000000000189</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7342.9639999999999</v>
      </c>
      <c r="Y923" s="75">
        <v>1.28</v>
      </c>
      <c r="Z923" s="75" t="s">
        <v>110</v>
      </c>
      <c r="AA923" s="75" t="s">
        <v>67</v>
      </c>
      <c r="AB923" s="75">
        <v>7360.7420000000002</v>
      </c>
      <c r="AC923" s="75">
        <v>1.28</v>
      </c>
      <c r="AD923" s="75">
        <v>17.778000000000247</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5346.7039999999997</v>
      </c>
      <c r="Y924" s="75">
        <v>5334.9059999999999</v>
      </c>
      <c r="Z924" s="75" t="s">
        <v>110</v>
      </c>
      <c r="AA924" s="75" t="s">
        <v>67</v>
      </c>
      <c r="AB924" s="75">
        <v>5361.8299999999999</v>
      </c>
      <c r="AC924" s="75">
        <v>5350.0320000000002</v>
      </c>
      <c r="AD924" s="75">
        <v>15.126000000000204</v>
      </c>
      <c r="AE924" s="75">
        <v>15.126000000000204</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6391.8739999999998</v>
      </c>
      <c r="Y925" s="75">
        <v>0.91600000000000004</v>
      </c>
      <c r="Z925" s="75" t="s">
        <v>110</v>
      </c>
      <c r="AA925" s="75" t="s">
        <v>67</v>
      </c>
      <c r="AB925" s="75">
        <v>6393.8879999999999</v>
      </c>
      <c r="AC925" s="75">
        <v>0.91600000000000004</v>
      </c>
      <c r="AD925" s="75">
        <v>2.0140000000001237</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1556.114</v>
      </c>
      <c r="Y926" s="75">
        <v>1.266</v>
      </c>
      <c r="Z926" s="75" t="s">
        <v>110</v>
      </c>
      <c r="AA926" s="75" t="s">
        <v>67</v>
      </c>
      <c r="AB926" s="75">
        <v>1564.4659999999999</v>
      </c>
      <c r="AC926" s="75">
        <v>1.266</v>
      </c>
      <c r="AD926" s="75">
        <v>8.3519999999998618</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3851.3820000000001</v>
      </c>
      <c r="Y927" s="75">
        <v>0.91200000000000003</v>
      </c>
      <c r="Z927" s="75" t="s">
        <v>110</v>
      </c>
      <c r="AA927" s="75" t="s">
        <v>67</v>
      </c>
      <c r="AB927" s="75">
        <v>3867.924</v>
      </c>
      <c r="AC927" s="75">
        <v>0.91200000000000003</v>
      </c>
      <c r="AD927" s="75">
        <v>16.541999999999916</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39.884</v>
      </c>
      <c r="Y928" s="75">
        <v>0.91200000000000003</v>
      </c>
      <c r="Z928" s="75" t="s">
        <v>110</v>
      </c>
      <c r="AA928" s="75" t="s">
        <v>67</v>
      </c>
      <c r="AB928" s="75">
        <v>40.18</v>
      </c>
      <c r="AC928" s="75">
        <v>0.91200000000000003</v>
      </c>
      <c r="AD928" s="75">
        <v>0.29599999999999937</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2512.0940000000001</v>
      </c>
      <c r="Y929" s="75">
        <v>0.92400000000000004</v>
      </c>
      <c r="Z929" s="75" t="s">
        <v>110</v>
      </c>
      <c r="AA929" s="75" t="s">
        <v>67</v>
      </c>
      <c r="AB929" s="75">
        <v>2514.7080000000001</v>
      </c>
      <c r="AC929" s="75">
        <v>0.92400000000000004</v>
      </c>
      <c r="AD929" s="75">
        <v>2.6140000000000327</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3732.5479999999998</v>
      </c>
      <c r="Y930" s="75">
        <v>1.282</v>
      </c>
      <c r="Z930" s="75" t="s">
        <v>110</v>
      </c>
      <c r="AA930" s="75" t="s">
        <v>67</v>
      </c>
      <c r="AB930" s="75">
        <v>3754.4760000000001</v>
      </c>
      <c r="AC930" s="75">
        <v>1.282</v>
      </c>
      <c r="AD930" s="75">
        <v>21.928000000000338</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4374.3159999999998</v>
      </c>
      <c r="Y931" s="75">
        <v>0.92200000000000004</v>
      </c>
      <c r="Z931" s="75" t="s">
        <v>110</v>
      </c>
      <c r="AA931" s="75" t="s">
        <v>67</v>
      </c>
      <c r="AB931" s="75">
        <v>4415.2619999999997</v>
      </c>
      <c r="AC931" s="75">
        <v>0.92200000000000004</v>
      </c>
      <c r="AD931" s="75">
        <v>40.945999999999913</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2551.6199999999999</v>
      </c>
      <c r="Y932" s="75">
        <v>0.91800000000000004</v>
      </c>
      <c r="Z932" s="75" t="s">
        <v>110</v>
      </c>
      <c r="AA932" s="75" t="s">
        <v>67</v>
      </c>
      <c r="AB932" s="75">
        <v>2557.8339999999998</v>
      </c>
      <c r="AC932" s="75">
        <v>0.91800000000000004</v>
      </c>
      <c r="AD932" s="75">
        <v>6.2139999999999418</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2014.5440000000001</v>
      </c>
      <c r="Y933" s="75">
        <v>0.91200000000000003</v>
      </c>
      <c r="Z933" s="75" t="s">
        <v>110</v>
      </c>
      <c r="AA933" s="75" t="s">
        <v>67</v>
      </c>
      <c r="AB933" s="75">
        <v>2018.154</v>
      </c>
      <c r="AC933" s="75">
        <v>0.91200000000000003</v>
      </c>
      <c r="AD933" s="75">
        <v>3.6099999999999</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1974.6980000000001</v>
      </c>
      <c r="Y934" s="75">
        <v>1.272</v>
      </c>
      <c r="Z934" s="75" t="s">
        <v>110</v>
      </c>
      <c r="AA934" s="75" t="s">
        <v>67</v>
      </c>
      <c r="AB934" s="75">
        <v>1981.386</v>
      </c>
      <c r="AC934" s="75">
        <v>1.272</v>
      </c>
      <c r="AD934" s="75">
        <v>6.6879999999998745</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3970.8760000000002</v>
      </c>
      <c r="Y935" s="75">
        <v>0.92400000000000004</v>
      </c>
      <c r="Z935" s="75" t="s">
        <v>110</v>
      </c>
      <c r="AA935" s="75" t="s">
        <v>67</v>
      </c>
      <c r="AB935" s="75">
        <v>3996.9360000000001</v>
      </c>
      <c r="AC935" s="75">
        <v>0.92400000000000004</v>
      </c>
      <c r="AD935" s="75">
        <v>26.059999999999945</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7207.5100000000002</v>
      </c>
      <c r="Y936" s="75">
        <v>1.04</v>
      </c>
      <c r="Z936" s="75" t="s">
        <v>110</v>
      </c>
      <c r="AA936" s="75" t="s">
        <v>67</v>
      </c>
      <c r="AB936" s="75">
        <v>7239.3180000000002</v>
      </c>
      <c r="AC936" s="75">
        <v>1.04</v>
      </c>
      <c r="AD936" s="75">
        <v>31.807999999999993</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3276.4140000000002</v>
      </c>
      <c r="Y937" s="75">
        <v>0.92400000000000004</v>
      </c>
      <c r="Z937" s="75" t="s">
        <v>110</v>
      </c>
      <c r="AA937" s="75" t="s">
        <v>67</v>
      </c>
      <c r="AB937" s="75">
        <v>3281.252</v>
      </c>
      <c r="AC937" s="75">
        <v>0.92400000000000004</v>
      </c>
      <c r="AD937" s="75">
        <v>4.8379999999997381</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3690.5500000000002</v>
      </c>
      <c r="Y938" s="75">
        <v>0.91200000000000003</v>
      </c>
      <c r="Z938" s="75" t="s">
        <v>110</v>
      </c>
      <c r="AA938" s="75" t="s">
        <v>67</v>
      </c>
      <c r="AB938" s="75">
        <v>3693.8499999999999</v>
      </c>
      <c r="AC938" s="75">
        <v>0.91200000000000003</v>
      </c>
      <c r="AD938" s="75">
        <v>3.2999999999997272</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4781.8699999999999</v>
      </c>
      <c r="Y939" s="75">
        <v>0.91800000000000004</v>
      </c>
      <c r="Z939" s="75" t="s">
        <v>110</v>
      </c>
      <c r="AA939" s="75" t="s">
        <v>67</v>
      </c>
      <c r="AB939" s="75">
        <v>4802.5600000000004</v>
      </c>
      <c r="AC939" s="75">
        <v>0.91800000000000004</v>
      </c>
      <c r="AD939" s="75">
        <v>20.690000000000509</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2935.4859999999999</v>
      </c>
      <c r="Y940" s="75">
        <v>0.91600000000000004</v>
      </c>
      <c r="Z940" s="75" t="s">
        <v>110</v>
      </c>
      <c r="AA940" s="75" t="s">
        <v>67</v>
      </c>
      <c r="AB940" s="75">
        <v>2936.6439999999998</v>
      </c>
      <c r="AC940" s="75">
        <v>0.91600000000000004</v>
      </c>
      <c r="AD940" s="75">
        <v>1.1579999999999018</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6024.3879999999999</v>
      </c>
      <c r="Y941" s="75">
        <v>0.92600000000000005</v>
      </c>
      <c r="Z941" s="75" t="s">
        <v>110</v>
      </c>
      <c r="AA941" s="75" t="s">
        <v>67</v>
      </c>
      <c r="AB941" s="75">
        <v>6045.2700000000004</v>
      </c>
      <c r="AC941" s="75">
        <v>0.92600000000000005</v>
      </c>
      <c r="AD941" s="75">
        <v>20.882000000000517</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3794.0459999999998</v>
      </c>
      <c r="Y942" s="75">
        <v>0.92000000000000004</v>
      </c>
      <c r="Z942" s="75" t="s">
        <v>110</v>
      </c>
      <c r="AA942" s="75" t="s">
        <v>67</v>
      </c>
      <c r="AB942" s="75">
        <v>3795.8400000000001</v>
      </c>
      <c r="AC942" s="75">
        <v>0.92000000000000004</v>
      </c>
      <c r="AD942" s="75">
        <v>1.7940000000003238</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92.542000000000002</v>
      </c>
      <c r="Y943" s="75">
        <v>0.91200000000000003</v>
      </c>
      <c r="Z943" s="75" t="s">
        <v>110</v>
      </c>
      <c r="AA943" s="75" t="s">
        <v>67</v>
      </c>
      <c r="AB943" s="75">
        <v>99.329999999999998</v>
      </c>
      <c r="AC943" s="75">
        <v>0.91200000000000003</v>
      </c>
      <c r="AD943" s="75">
        <v>6.7879999999999967</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3341.4899999999998</v>
      </c>
      <c r="Y944" s="75">
        <v>1.8360000000000001</v>
      </c>
      <c r="Z944" s="75" t="s">
        <v>110</v>
      </c>
      <c r="AA944" s="75" t="s">
        <v>67</v>
      </c>
      <c r="AB944" s="75">
        <v>3347.826</v>
      </c>
      <c r="AC944" s="75">
        <v>1.8360000000000001</v>
      </c>
      <c r="AD944" s="75">
        <v>6.3360000000002401</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2670.5</v>
      </c>
      <c r="Y945" s="75">
        <v>0.91800000000000004</v>
      </c>
      <c r="Z945" s="75" t="s">
        <v>110</v>
      </c>
      <c r="AA945" s="75" t="s">
        <v>67</v>
      </c>
      <c r="AB945" s="75">
        <v>2671.1460000000002</v>
      </c>
      <c r="AC945" s="75">
        <v>0.91800000000000004</v>
      </c>
      <c r="AD945" s="75">
        <v>0.64600000000018554</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2155.9119999999998</v>
      </c>
      <c r="Y946" s="75">
        <v>1.276</v>
      </c>
      <c r="Z946" s="75" t="s">
        <v>110</v>
      </c>
      <c r="AA946" s="75" t="s">
        <v>67</v>
      </c>
      <c r="AB946" s="75">
        <v>2157.7159999999999</v>
      </c>
      <c r="AC946" s="75">
        <v>1.276</v>
      </c>
      <c r="AD946" s="75">
        <v>1.8040000000000873</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2976.0839999999998</v>
      </c>
      <c r="Y947" s="75">
        <v>0.91600000000000004</v>
      </c>
      <c r="Z947" s="75" t="s">
        <v>110</v>
      </c>
      <c r="AA947" s="75" t="s">
        <v>67</v>
      </c>
      <c r="AB947" s="75">
        <v>2976.1399999999999</v>
      </c>
      <c r="AC947" s="75">
        <v>0.91600000000000004</v>
      </c>
      <c r="AD947" s="75">
        <v>0.056000000000040018</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3448.6439999999998</v>
      </c>
      <c r="Y948" s="75">
        <v>0.91400000000000003</v>
      </c>
      <c r="Z948" s="75" t="s">
        <v>110</v>
      </c>
      <c r="AA948" s="75" t="s">
        <v>67</v>
      </c>
      <c r="AB948" s="75">
        <v>3451.2739999999999</v>
      </c>
      <c r="AC948" s="75">
        <v>0.91400000000000003</v>
      </c>
      <c r="AD948" s="75">
        <v>2.6300000000001091</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3435.3099999999999</v>
      </c>
      <c r="Y949" s="75">
        <v>0.92000000000000004</v>
      </c>
      <c r="Z949" s="75" t="s">
        <v>110</v>
      </c>
      <c r="AA949" s="75" t="s">
        <v>67</v>
      </c>
      <c r="AB949" s="75">
        <v>3443.2820000000002</v>
      </c>
      <c r="AC949" s="75">
        <v>0.92000000000000004</v>
      </c>
      <c r="AD949" s="75">
        <v>7.9720000000002074</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3466.9879999999998</v>
      </c>
      <c r="Y950" s="75">
        <v>0.92400000000000004</v>
      </c>
      <c r="Z950" s="75" t="s">
        <v>110</v>
      </c>
      <c r="AA950" s="75" t="s">
        <v>67</v>
      </c>
      <c r="AB950" s="75">
        <v>3470.9400000000001</v>
      </c>
      <c r="AC950" s="75">
        <v>0.92400000000000004</v>
      </c>
      <c r="AD950" s="75">
        <v>3.9520000000002256</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2617.1399999999999</v>
      </c>
      <c r="Y951" s="75">
        <v>0.90600000000000003</v>
      </c>
      <c r="Z951" s="75" t="s">
        <v>110</v>
      </c>
      <c r="AA951" s="75" t="s">
        <v>67</v>
      </c>
      <c r="AB951" s="75">
        <v>2617.1399999999999</v>
      </c>
      <c r="AC951" s="75">
        <v>0.90600000000000003</v>
      </c>
      <c r="AD951" s="75">
        <v>0</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3078.6660000000002</v>
      </c>
      <c r="Y952" s="75">
        <v>0.92000000000000004</v>
      </c>
      <c r="Z952" s="75" t="s">
        <v>110</v>
      </c>
      <c r="AA952" s="75" t="s">
        <v>67</v>
      </c>
      <c r="AB952" s="75">
        <v>3082.7359999999999</v>
      </c>
      <c r="AC952" s="75">
        <v>0.92000000000000004</v>
      </c>
      <c r="AD952" s="75">
        <v>4.069999999999709</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8199.0699999999997</v>
      </c>
      <c r="Y953" s="75">
        <v>0.91400000000000003</v>
      </c>
      <c r="Z953" s="75" t="s">
        <v>110</v>
      </c>
      <c r="AA953" s="75" t="s">
        <v>67</v>
      </c>
      <c r="AB953" s="75">
        <v>8231.0100000000002</v>
      </c>
      <c r="AC953" s="75">
        <v>0.91400000000000003</v>
      </c>
      <c r="AD953" s="75">
        <v>31.940000000000509</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4243.4880000000003</v>
      </c>
      <c r="Y954" s="75">
        <v>0.91200000000000003</v>
      </c>
      <c r="Z954" s="75" t="s">
        <v>110</v>
      </c>
      <c r="AA954" s="75" t="s">
        <v>67</v>
      </c>
      <c r="AB954" s="75">
        <v>4248.8419999999996</v>
      </c>
      <c r="AC954" s="75">
        <v>0.91200000000000003</v>
      </c>
      <c r="AD954" s="75">
        <v>5.3539999999993597</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5101.3519999999999</v>
      </c>
      <c r="Y955" s="75">
        <v>0.92000000000000004</v>
      </c>
      <c r="Z955" s="75" t="s">
        <v>110</v>
      </c>
      <c r="AA955" s="75" t="s">
        <v>67</v>
      </c>
      <c r="AB955" s="75">
        <v>5102.2299999999996</v>
      </c>
      <c r="AC955" s="75">
        <v>0.92000000000000004</v>
      </c>
      <c r="AD955" s="75">
        <v>0.87799999999970169</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45389.250003090281</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